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20e66feaa40cbb/Documents/homepage/TACTYC 2026/"/>
    </mc:Choice>
  </mc:AlternateContent>
  <xr:revisionPtr revIDLastSave="0" documentId="8_{39F9EDE9-6570-47A2-94DA-A6B4EFCA97AF}" xr6:coauthVersionLast="47" xr6:coauthVersionMax="47" xr10:uidLastSave="{00000000-0000-0000-0000-000000000000}"/>
  <bookViews>
    <workbookView xWindow="3960" yWindow="2895" windowWidth="19800" windowHeight="11295" tabRatio="796" xr2:uid="{00000000-000D-0000-FFFF-FFFF00000000}"/>
  </bookViews>
  <sheets>
    <sheet name="Flat file" sheetId="39" r:id="rId1"/>
  </sheets>
  <externalReferences>
    <externalReference r:id="rId2"/>
  </externalReferences>
  <definedNames>
    <definedName name="CurrentMonthEnd">TEXT(EOMONTH(TODAY(),0),"d mmmm yyyy")</definedName>
    <definedName name="Ex323AreaList">[1]!Table17[Print areas]</definedName>
    <definedName name="Ex32AreaList">[1]!Table17[Print areas]</definedName>
    <definedName name="SparkOFF">OFFSET('[1]zzEx9 advanced'!$B1,0,0,1,'[1]zzEx9 advanced'!$F$4)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" i="39" l="1"/>
  <c r="Q3" i="39"/>
  <c r="P4" i="39"/>
  <c r="Q4" i="39"/>
  <c r="P5" i="39"/>
  <c r="Q5" i="39"/>
  <c r="P6" i="39"/>
  <c r="Q6" i="39"/>
  <c r="P7" i="39"/>
  <c r="Q7" i="39"/>
  <c r="P8" i="39"/>
  <c r="Q8" i="39"/>
  <c r="P9" i="39"/>
  <c r="Q9" i="39"/>
  <c r="P10" i="39"/>
  <c r="Q10" i="39"/>
  <c r="P11" i="39"/>
  <c r="Q11" i="39"/>
  <c r="P12" i="39"/>
  <c r="Q12" i="39"/>
  <c r="P13" i="39"/>
  <c r="Q13" i="39"/>
  <c r="P14" i="39"/>
  <c r="Q14" i="39"/>
  <c r="P15" i="39"/>
  <c r="Q15" i="39"/>
  <c r="P16" i="39"/>
  <c r="Q16" i="39"/>
  <c r="P17" i="39"/>
  <c r="Q17" i="39"/>
  <c r="P18" i="39"/>
  <c r="Q18" i="39"/>
  <c r="P19" i="39"/>
  <c r="Q19" i="39"/>
  <c r="P20" i="39"/>
  <c r="Q20" i="39"/>
  <c r="P21" i="39"/>
  <c r="Q21" i="39"/>
  <c r="P22" i="39"/>
  <c r="Q22" i="39"/>
  <c r="P23" i="39"/>
  <c r="Q23" i="39"/>
  <c r="P24" i="39"/>
  <c r="Q24" i="39"/>
  <c r="P25" i="39"/>
  <c r="Q25" i="39"/>
  <c r="P26" i="39"/>
  <c r="Q26" i="39"/>
  <c r="P27" i="39"/>
  <c r="Q27" i="39"/>
  <c r="P28" i="39"/>
  <c r="Q28" i="39"/>
  <c r="P29" i="39"/>
  <c r="Q29" i="39"/>
  <c r="P30" i="39"/>
  <c r="Q30" i="39"/>
  <c r="P31" i="39"/>
  <c r="Q31" i="39"/>
  <c r="P32" i="39"/>
  <c r="Q32" i="39"/>
  <c r="P33" i="39"/>
  <c r="Q33" i="39"/>
  <c r="P34" i="39"/>
  <c r="Q34" i="39"/>
  <c r="P35" i="39"/>
  <c r="Q35" i="39"/>
  <c r="P36" i="39"/>
  <c r="Q36" i="39"/>
  <c r="R36" i="39" s="1"/>
  <c r="P37" i="39"/>
  <c r="Q37" i="39"/>
  <c r="P38" i="39"/>
  <c r="Q38" i="39"/>
  <c r="P39" i="39"/>
  <c r="Q39" i="39"/>
  <c r="P40" i="39"/>
  <c r="Q40" i="39"/>
  <c r="P41" i="39"/>
  <c r="Q41" i="39"/>
  <c r="P42" i="39"/>
  <c r="Q42" i="39"/>
  <c r="R42" i="39" s="1"/>
  <c r="P43" i="39"/>
  <c r="Q43" i="39"/>
  <c r="P44" i="39"/>
  <c r="Q44" i="39"/>
  <c r="P45" i="39"/>
  <c r="Q45" i="39"/>
  <c r="P46" i="39"/>
  <c r="Q46" i="39"/>
  <c r="P47" i="39"/>
  <c r="Q47" i="39"/>
  <c r="P48" i="39"/>
  <c r="Q48" i="39"/>
  <c r="R48" i="39" s="1"/>
  <c r="P49" i="39"/>
  <c r="Q49" i="39"/>
  <c r="P50" i="39"/>
  <c r="Q50" i="39"/>
  <c r="P51" i="39"/>
  <c r="Q51" i="39"/>
  <c r="P52" i="39"/>
  <c r="Q52" i="39"/>
  <c r="P53" i="39"/>
  <c r="Q53" i="39"/>
  <c r="P54" i="39"/>
  <c r="Q54" i="39"/>
  <c r="R54" i="39" s="1"/>
  <c r="P55" i="39"/>
  <c r="Q55" i="39"/>
  <c r="P56" i="39"/>
  <c r="Q56" i="39"/>
  <c r="P57" i="39"/>
  <c r="Q57" i="39"/>
  <c r="P58" i="39"/>
  <c r="Q58" i="39"/>
  <c r="P59" i="39"/>
  <c r="Q59" i="39"/>
  <c r="P60" i="39"/>
  <c r="Q60" i="39"/>
  <c r="P61" i="39"/>
  <c r="Q61" i="39"/>
  <c r="P62" i="39"/>
  <c r="Q62" i="39"/>
  <c r="P63" i="39"/>
  <c r="Q63" i="39"/>
  <c r="P64" i="39"/>
  <c r="Q64" i="39"/>
  <c r="P65" i="39"/>
  <c r="Q65" i="39"/>
  <c r="P66" i="39"/>
  <c r="Q66" i="39"/>
  <c r="P67" i="39"/>
  <c r="Q67" i="39"/>
  <c r="P68" i="39"/>
  <c r="Q68" i="39"/>
  <c r="P69" i="39"/>
  <c r="Q69" i="39"/>
  <c r="P70" i="39"/>
  <c r="Q70" i="39"/>
  <c r="P71" i="39"/>
  <c r="Q71" i="39"/>
  <c r="P72" i="39"/>
  <c r="Q72" i="39"/>
  <c r="R72" i="39" s="1"/>
  <c r="P73" i="39"/>
  <c r="Q73" i="39"/>
  <c r="P74" i="39"/>
  <c r="Q74" i="39"/>
  <c r="P75" i="39"/>
  <c r="Q75" i="39"/>
  <c r="P76" i="39"/>
  <c r="Q76" i="39"/>
  <c r="P77" i="39"/>
  <c r="Q77" i="39"/>
  <c r="P78" i="39"/>
  <c r="Q78" i="39"/>
  <c r="P79" i="39"/>
  <c r="Q79" i="39"/>
  <c r="P80" i="39"/>
  <c r="Q80" i="39"/>
  <c r="P81" i="39"/>
  <c r="Q81" i="39"/>
  <c r="P82" i="39"/>
  <c r="Q82" i="39"/>
  <c r="P83" i="39"/>
  <c r="Q83" i="39"/>
  <c r="P84" i="39"/>
  <c r="Q84" i="39"/>
  <c r="P85" i="39"/>
  <c r="Q85" i="39"/>
  <c r="P86" i="39"/>
  <c r="Q86" i="39"/>
  <c r="P87" i="39"/>
  <c r="Q87" i="39"/>
  <c r="P88" i="39"/>
  <c r="Q88" i="39"/>
  <c r="P89" i="39"/>
  <c r="Q89" i="39"/>
  <c r="P90" i="39"/>
  <c r="Q90" i="39"/>
  <c r="R90" i="39" s="1"/>
  <c r="P91" i="39"/>
  <c r="Q91" i="39"/>
  <c r="P92" i="39"/>
  <c r="Q92" i="39"/>
  <c r="P93" i="39"/>
  <c r="Q93" i="39"/>
  <c r="P94" i="39"/>
  <c r="Q94" i="39"/>
  <c r="P95" i="39"/>
  <c r="Q95" i="39"/>
  <c r="P96" i="39"/>
  <c r="Q96" i="39"/>
  <c r="R96" i="39" s="1"/>
  <c r="P97" i="39"/>
  <c r="Q97" i="39"/>
  <c r="P98" i="39"/>
  <c r="Q98" i="39"/>
  <c r="P99" i="39"/>
  <c r="Q99" i="39"/>
  <c r="P100" i="39"/>
  <c r="Q100" i="39"/>
  <c r="P101" i="39"/>
  <c r="Q101" i="39"/>
  <c r="P102" i="39"/>
  <c r="Q102" i="39"/>
  <c r="R102" i="39" s="1"/>
  <c r="P103" i="39"/>
  <c r="Q103" i="39"/>
  <c r="P104" i="39"/>
  <c r="Q104" i="39"/>
  <c r="P105" i="39"/>
  <c r="Q105" i="39"/>
  <c r="P106" i="39"/>
  <c r="Q106" i="39"/>
  <c r="P107" i="39"/>
  <c r="Q107" i="39"/>
  <c r="P108" i="39"/>
  <c r="Q108" i="39"/>
  <c r="P109" i="39"/>
  <c r="Q109" i="39"/>
  <c r="P110" i="39"/>
  <c r="Q110" i="39"/>
  <c r="P111" i="39"/>
  <c r="Q111" i="39"/>
  <c r="P112" i="39"/>
  <c r="Q112" i="39"/>
  <c r="P113" i="39"/>
  <c r="Q113" i="39"/>
  <c r="P114" i="39"/>
  <c r="Q114" i="39"/>
  <c r="P115" i="39"/>
  <c r="Q115" i="39"/>
  <c r="P116" i="39"/>
  <c r="Q116" i="39"/>
  <c r="P117" i="39"/>
  <c r="Q117" i="39"/>
  <c r="P118" i="39"/>
  <c r="Q118" i="39"/>
  <c r="P119" i="39"/>
  <c r="Q119" i="39"/>
  <c r="P120" i="39"/>
  <c r="Q120" i="39"/>
  <c r="R120" i="39" s="1"/>
  <c r="P121" i="39"/>
  <c r="Q121" i="39"/>
  <c r="P122" i="39"/>
  <c r="Q122" i="39"/>
  <c r="P123" i="39"/>
  <c r="Q123" i="39"/>
  <c r="P124" i="39"/>
  <c r="Q124" i="39"/>
  <c r="P125" i="39"/>
  <c r="Q125" i="39"/>
  <c r="P126" i="39"/>
  <c r="Q126" i="39"/>
  <c r="P127" i="39"/>
  <c r="Q127" i="39"/>
  <c r="P128" i="39"/>
  <c r="Q128" i="39"/>
  <c r="P129" i="39"/>
  <c r="Q129" i="39"/>
  <c r="P130" i="39"/>
  <c r="Q130" i="39"/>
  <c r="P131" i="39"/>
  <c r="Q131" i="39"/>
  <c r="P132" i="39"/>
  <c r="Q132" i="39"/>
  <c r="P133" i="39"/>
  <c r="Q133" i="39"/>
  <c r="P134" i="39"/>
  <c r="Q134" i="39"/>
  <c r="P135" i="39"/>
  <c r="Q135" i="39"/>
  <c r="P136" i="39"/>
  <c r="Q136" i="39"/>
  <c r="P137" i="39"/>
  <c r="Q137" i="39"/>
  <c r="P138" i="39"/>
  <c r="Q138" i="39"/>
  <c r="R138" i="39" s="1"/>
  <c r="P139" i="39"/>
  <c r="Q139" i="39"/>
  <c r="P140" i="39"/>
  <c r="Q140" i="39"/>
  <c r="P141" i="39"/>
  <c r="Q141" i="39"/>
  <c r="P142" i="39"/>
  <c r="Q142" i="39"/>
  <c r="P143" i="39"/>
  <c r="Q143" i="39"/>
  <c r="P144" i="39"/>
  <c r="Q144" i="39"/>
  <c r="R144" i="39" s="1"/>
  <c r="P145" i="39"/>
  <c r="Q145" i="39"/>
  <c r="P146" i="39"/>
  <c r="Q146" i="39"/>
  <c r="P147" i="39"/>
  <c r="Q147" i="39"/>
  <c r="P148" i="39"/>
  <c r="Q148" i="39"/>
  <c r="P149" i="39"/>
  <c r="Q149" i="39"/>
  <c r="P150" i="39"/>
  <c r="Q150" i="39"/>
  <c r="R150" i="39" s="1"/>
  <c r="P151" i="39"/>
  <c r="Q151" i="39"/>
  <c r="P152" i="39"/>
  <c r="Q152" i="39"/>
  <c r="P153" i="39"/>
  <c r="Q153" i="39"/>
  <c r="P154" i="39"/>
  <c r="Q154" i="39"/>
  <c r="P155" i="39"/>
  <c r="Q155" i="39"/>
  <c r="P156" i="39"/>
  <c r="Q156" i="39"/>
  <c r="R156" i="39" s="1"/>
  <c r="P157" i="39"/>
  <c r="Q157" i="39"/>
  <c r="P158" i="39"/>
  <c r="Q158" i="39"/>
  <c r="P159" i="39"/>
  <c r="Q159" i="39"/>
  <c r="P160" i="39"/>
  <c r="Q160" i="39"/>
  <c r="P161" i="39"/>
  <c r="Q161" i="39"/>
  <c r="P162" i="39"/>
  <c r="Q162" i="39"/>
  <c r="R162" i="39" s="1"/>
  <c r="P163" i="39"/>
  <c r="Q163" i="39"/>
  <c r="P164" i="39"/>
  <c r="Q164" i="39"/>
  <c r="P165" i="39"/>
  <c r="Q165" i="39"/>
  <c r="P166" i="39"/>
  <c r="Q166" i="39"/>
  <c r="P167" i="39"/>
  <c r="Q167" i="39"/>
  <c r="P168" i="39"/>
  <c r="Q168" i="39"/>
  <c r="R168" i="39" s="1"/>
  <c r="P169" i="39"/>
  <c r="Q169" i="39"/>
  <c r="P170" i="39"/>
  <c r="Q170" i="39"/>
  <c r="P171" i="39"/>
  <c r="Q171" i="39"/>
  <c r="P172" i="39"/>
  <c r="Q172" i="39"/>
  <c r="P173" i="39"/>
  <c r="Q173" i="39"/>
  <c r="P174" i="39"/>
  <c r="Q174" i="39"/>
  <c r="R174" i="39" s="1"/>
  <c r="P175" i="39"/>
  <c r="Q175" i="39"/>
  <c r="P176" i="39"/>
  <c r="Q176" i="39"/>
  <c r="P177" i="39"/>
  <c r="Q177" i="39"/>
  <c r="P178" i="39"/>
  <c r="Q178" i="39"/>
  <c r="P179" i="39"/>
  <c r="Q179" i="39"/>
  <c r="P180" i="39"/>
  <c r="Q180" i="39"/>
  <c r="R180" i="39" s="1"/>
  <c r="P181" i="39"/>
  <c r="Q181" i="39"/>
  <c r="P182" i="39"/>
  <c r="Q182" i="39"/>
  <c r="P183" i="39"/>
  <c r="Q183" i="39"/>
  <c r="P184" i="39"/>
  <c r="Q184" i="39"/>
  <c r="P185" i="39"/>
  <c r="Q185" i="39"/>
  <c r="P186" i="39"/>
  <c r="Q186" i="39"/>
  <c r="R186" i="39" s="1"/>
  <c r="P187" i="39"/>
  <c r="Q187" i="39"/>
  <c r="P188" i="39"/>
  <c r="Q188" i="39"/>
  <c r="P189" i="39"/>
  <c r="Q189" i="39"/>
  <c r="P190" i="39"/>
  <c r="Q190" i="39"/>
  <c r="P191" i="39"/>
  <c r="Q191" i="39"/>
  <c r="P192" i="39"/>
  <c r="Q192" i="39"/>
  <c r="R192" i="39" s="1"/>
  <c r="P193" i="39"/>
  <c r="Q193" i="39"/>
  <c r="P194" i="39"/>
  <c r="Q194" i="39"/>
  <c r="P195" i="39"/>
  <c r="Q195" i="39"/>
  <c r="P196" i="39"/>
  <c r="Q196" i="39"/>
  <c r="P197" i="39"/>
  <c r="Q197" i="39"/>
  <c r="P198" i="39"/>
  <c r="Q198" i="39"/>
  <c r="R198" i="39" s="1"/>
  <c r="P199" i="39"/>
  <c r="Q199" i="39"/>
  <c r="P200" i="39"/>
  <c r="Q200" i="39"/>
  <c r="P201" i="39"/>
  <c r="Q201" i="39"/>
  <c r="P202" i="39"/>
  <c r="Q202" i="39"/>
  <c r="P203" i="39"/>
  <c r="Q203" i="39"/>
  <c r="P204" i="39"/>
  <c r="Q204" i="39"/>
  <c r="R204" i="39" s="1"/>
  <c r="P205" i="39"/>
  <c r="Q205" i="39"/>
  <c r="P206" i="39"/>
  <c r="Q206" i="39"/>
  <c r="P207" i="39"/>
  <c r="Q207" i="39"/>
  <c r="P208" i="39"/>
  <c r="Q208" i="39"/>
  <c r="P209" i="39"/>
  <c r="Q209" i="39"/>
  <c r="P210" i="39"/>
  <c r="Q210" i="39"/>
  <c r="R210" i="39" s="1"/>
  <c r="P211" i="39"/>
  <c r="Q211" i="39"/>
  <c r="P212" i="39"/>
  <c r="Q212" i="39"/>
  <c r="P213" i="39"/>
  <c r="Q213" i="39"/>
  <c r="P214" i="39"/>
  <c r="Q214" i="39"/>
  <c r="P215" i="39"/>
  <c r="Q215" i="39"/>
  <c r="P216" i="39"/>
  <c r="Q216" i="39"/>
  <c r="R216" i="39" s="1"/>
  <c r="P217" i="39"/>
  <c r="Q217" i="39"/>
  <c r="P218" i="39"/>
  <c r="Q218" i="39"/>
  <c r="P219" i="39"/>
  <c r="Q219" i="39"/>
  <c r="P220" i="39"/>
  <c r="Q220" i="39"/>
  <c r="P221" i="39"/>
  <c r="Q221" i="39"/>
  <c r="P222" i="39"/>
  <c r="Q222" i="39"/>
  <c r="P223" i="39"/>
  <c r="Q223" i="39"/>
  <c r="P224" i="39"/>
  <c r="Q224" i="39"/>
  <c r="P225" i="39"/>
  <c r="Q225" i="39"/>
  <c r="P226" i="39"/>
  <c r="Q226" i="39"/>
  <c r="P227" i="39"/>
  <c r="Q227" i="39"/>
  <c r="P228" i="39"/>
  <c r="Q228" i="39"/>
  <c r="P229" i="39"/>
  <c r="Q229" i="39"/>
  <c r="P230" i="39"/>
  <c r="Q230" i="39"/>
  <c r="P231" i="39"/>
  <c r="Q231" i="39"/>
  <c r="P232" i="39"/>
  <c r="Q232" i="39"/>
  <c r="P233" i="39"/>
  <c r="Q233" i="39"/>
  <c r="P234" i="39"/>
  <c r="Q234" i="39"/>
  <c r="P235" i="39"/>
  <c r="Q235" i="39"/>
  <c r="P236" i="39"/>
  <c r="Q236" i="39"/>
  <c r="P237" i="39"/>
  <c r="Q237" i="39"/>
  <c r="P238" i="39"/>
  <c r="Q238" i="39"/>
  <c r="P239" i="39"/>
  <c r="Q239" i="39"/>
  <c r="P240" i="39"/>
  <c r="Q240" i="39"/>
  <c r="R240" i="39" s="1"/>
  <c r="P241" i="39"/>
  <c r="Q241" i="39"/>
  <c r="P242" i="39"/>
  <c r="Q242" i="39"/>
  <c r="P243" i="39"/>
  <c r="Q243" i="39"/>
  <c r="P244" i="39"/>
  <c r="Q244" i="39"/>
  <c r="P245" i="39"/>
  <c r="Q245" i="39"/>
  <c r="P246" i="39"/>
  <c r="Q246" i="39"/>
  <c r="P247" i="39"/>
  <c r="Q247" i="39"/>
  <c r="P248" i="39"/>
  <c r="Q248" i="39"/>
  <c r="P249" i="39"/>
  <c r="Q249" i="39"/>
  <c r="P250" i="39"/>
  <c r="Q250" i="39"/>
  <c r="P251" i="39"/>
  <c r="Q251" i="39"/>
  <c r="P252" i="39"/>
  <c r="Q252" i="39"/>
  <c r="R252" i="39" s="1"/>
  <c r="P253" i="39"/>
  <c r="Q253" i="39"/>
  <c r="P254" i="39"/>
  <c r="Q254" i="39"/>
  <c r="P255" i="39"/>
  <c r="Q255" i="39"/>
  <c r="P256" i="39"/>
  <c r="Q256" i="39"/>
  <c r="P257" i="39"/>
  <c r="Q257" i="39"/>
  <c r="P258" i="39"/>
  <c r="Q258" i="39"/>
  <c r="R258" i="39" s="1"/>
  <c r="P259" i="39"/>
  <c r="Q259" i="39"/>
  <c r="P260" i="39"/>
  <c r="Q260" i="39"/>
  <c r="P261" i="39"/>
  <c r="Q261" i="39"/>
  <c r="P262" i="39"/>
  <c r="Q262" i="39"/>
  <c r="P263" i="39"/>
  <c r="Q263" i="39"/>
  <c r="P264" i="39"/>
  <c r="Q264" i="39"/>
  <c r="R264" i="39" s="1"/>
  <c r="P265" i="39"/>
  <c r="Q265" i="39"/>
  <c r="P266" i="39"/>
  <c r="Q266" i="39"/>
  <c r="P267" i="39"/>
  <c r="Q267" i="39"/>
  <c r="P268" i="39"/>
  <c r="Q268" i="39"/>
  <c r="P269" i="39"/>
  <c r="Q269" i="39"/>
  <c r="P270" i="39"/>
  <c r="Q270" i="39"/>
  <c r="P271" i="39"/>
  <c r="Q271" i="39"/>
  <c r="P272" i="39"/>
  <c r="Q272" i="39"/>
  <c r="P273" i="39"/>
  <c r="Q273" i="39"/>
  <c r="P274" i="39"/>
  <c r="Q274" i="39"/>
  <c r="P275" i="39"/>
  <c r="Q275" i="39"/>
  <c r="P276" i="39"/>
  <c r="Q276" i="39"/>
  <c r="P277" i="39"/>
  <c r="Q277" i="39"/>
  <c r="P278" i="39"/>
  <c r="Q278" i="39"/>
  <c r="P279" i="39"/>
  <c r="Q279" i="39"/>
  <c r="P280" i="39"/>
  <c r="Q280" i="39"/>
  <c r="P281" i="39"/>
  <c r="Q281" i="39"/>
  <c r="P282" i="39"/>
  <c r="Q282" i="39"/>
  <c r="P283" i="39"/>
  <c r="Q283" i="39"/>
  <c r="P284" i="39"/>
  <c r="Q284" i="39"/>
  <c r="P285" i="39"/>
  <c r="Q285" i="39"/>
  <c r="P286" i="39"/>
  <c r="Q286" i="39"/>
  <c r="P287" i="39"/>
  <c r="Q287" i="39"/>
  <c r="P288" i="39"/>
  <c r="Q288" i="39"/>
  <c r="P289" i="39"/>
  <c r="Q289" i="39"/>
  <c r="P290" i="39"/>
  <c r="Q290" i="39"/>
  <c r="P291" i="39"/>
  <c r="Q291" i="39"/>
  <c r="P292" i="39"/>
  <c r="Q292" i="39"/>
  <c r="P293" i="39"/>
  <c r="Q293" i="39"/>
  <c r="P294" i="39"/>
  <c r="Q294" i="39"/>
  <c r="P295" i="39"/>
  <c r="Q295" i="39"/>
  <c r="P296" i="39"/>
  <c r="Q296" i="39"/>
  <c r="P297" i="39"/>
  <c r="Q297" i="39"/>
  <c r="P298" i="39"/>
  <c r="Q298" i="39"/>
  <c r="P299" i="39"/>
  <c r="Q299" i="39"/>
  <c r="P300" i="39"/>
  <c r="Q300" i="39"/>
  <c r="P301" i="39"/>
  <c r="Q301" i="39"/>
  <c r="P302" i="39"/>
  <c r="Q302" i="39"/>
  <c r="P303" i="39"/>
  <c r="Q303" i="39"/>
  <c r="P304" i="39"/>
  <c r="Q304" i="39"/>
  <c r="P305" i="39"/>
  <c r="Q305" i="39"/>
  <c r="P306" i="39"/>
  <c r="Q306" i="39"/>
  <c r="P307" i="39"/>
  <c r="Q307" i="39"/>
  <c r="P308" i="39"/>
  <c r="Q308" i="39"/>
  <c r="P309" i="39"/>
  <c r="Q309" i="39"/>
  <c r="P310" i="39"/>
  <c r="Q310" i="39"/>
  <c r="P311" i="39"/>
  <c r="Q311" i="39"/>
  <c r="P312" i="39"/>
  <c r="Q312" i="39"/>
  <c r="R312" i="39" s="1"/>
  <c r="P313" i="39"/>
  <c r="Q313" i="39"/>
  <c r="P314" i="39"/>
  <c r="Q314" i="39"/>
  <c r="P315" i="39"/>
  <c r="Q315" i="39"/>
  <c r="P316" i="39"/>
  <c r="Q316" i="39"/>
  <c r="P317" i="39"/>
  <c r="Q317" i="39"/>
  <c r="P318" i="39"/>
  <c r="Q318" i="39"/>
  <c r="P319" i="39"/>
  <c r="Q319" i="39"/>
  <c r="P320" i="39"/>
  <c r="Q320" i="39"/>
  <c r="P321" i="39"/>
  <c r="Q321" i="39"/>
  <c r="P322" i="39"/>
  <c r="Q322" i="39"/>
  <c r="P323" i="39"/>
  <c r="Q323" i="39"/>
  <c r="P324" i="39"/>
  <c r="Q324" i="39"/>
  <c r="P325" i="39"/>
  <c r="Q325" i="39"/>
  <c r="P326" i="39"/>
  <c r="Q326" i="39"/>
  <c r="P327" i="39"/>
  <c r="Q327" i="39"/>
  <c r="P328" i="39"/>
  <c r="Q328" i="39"/>
  <c r="P329" i="39"/>
  <c r="Q329" i="39"/>
  <c r="P330" i="39"/>
  <c r="Q330" i="39"/>
  <c r="P331" i="39"/>
  <c r="Q331" i="39"/>
  <c r="P332" i="39"/>
  <c r="Q332" i="39"/>
  <c r="P333" i="39"/>
  <c r="Q333" i="39"/>
  <c r="P334" i="39"/>
  <c r="Q334" i="39"/>
  <c r="P335" i="39"/>
  <c r="Q335" i="39"/>
  <c r="P336" i="39"/>
  <c r="Q336" i="39"/>
  <c r="R336" i="39" s="1"/>
  <c r="P337" i="39"/>
  <c r="Q337" i="39"/>
  <c r="P338" i="39"/>
  <c r="Q338" i="39"/>
  <c r="P339" i="39"/>
  <c r="Q339" i="39"/>
  <c r="P340" i="39"/>
  <c r="Q340" i="39"/>
  <c r="P341" i="39"/>
  <c r="Q341" i="39"/>
  <c r="P342" i="39"/>
  <c r="Q342" i="39"/>
  <c r="P343" i="39"/>
  <c r="Q343" i="39"/>
  <c r="P344" i="39"/>
  <c r="Q344" i="39"/>
  <c r="P345" i="39"/>
  <c r="Q345" i="39"/>
  <c r="P346" i="39"/>
  <c r="Q346" i="39"/>
  <c r="P347" i="39"/>
  <c r="Q347" i="39"/>
  <c r="P348" i="39"/>
  <c r="Q348" i="39"/>
  <c r="R348" i="39" s="1"/>
  <c r="P349" i="39"/>
  <c r="Q349" i="39"/>
  <c r="P350" i="39"/>
  <c r="Q350" i="39"/>
  <c r="P351" i="39"/>
  <c r="Q351" i="39"/>
  <c r="P352" i="39"/>
  <c r="Q352" i="39"/>
  <c r="P353" i="39"/>
  <c r="Q353" i="39"/>
  <c r="P354" i="39"/>
  <c r="Q354" i="39"/>
  <c r="R354" i="39" s="1"/>
  <c r="P355" i="39"/>
  <c r="Q355" i="39"/>
  <c r="P356" i="39"/>
  <c r="Q356" i="39"/>
  <c r="P357" i="39"/>
  <c r="Q357" i="39"/>
  <c r="P358" i="39"/>
  <c r="Q358" i="39"/>
  <c r="P359" i="39"/>
  <c r="Q359" i="39"/>
  <c r="P360" i="39"/>
  <c r="Q360" i="39"/>
  <c r="R360" i="39" s="1"/>
  <c r="P361" i="39"/>
  <c r="Q361" i="39"/>
  <c r="P362" i="39"/>
  <c r="Q362" i="39"/>
  <c r="P363" i="39"/>
  <c r="Q363" i="39"/>
  <c r="P364" i="39"/>
  <c r="Q364" i="39"/>
  <c r="P365" i="39"/>
  <c r="Q365" i="39"/>
  <c r="P366" i="39"/>
  <c r="Q366" i="39"/>
  <c r="R366" i="39" s="1"/>
  <c r="P367" i="39"/>
  <c r="Q367" i="39"/>
  <c r="P368" i="39"/>
  <c r="Q368" i="39"/>
  <c r="P369" i="39"/>
  <c r="Q369" i="39"/>
  <c r="P370" i="39"/>
  <c r="Q370" i="39"/>
  <c r="P371" i="39"/>
  <c r="Q371" i="39"/>
  <c r="P372" i="39"/>
  <c r="Q372" i="39"/>
  <c r="R372" i="39" s="1"/>
  <c r="P373" i="39"/>
  <c r="Q373" i="39"/>
  <c r="P374" i="39"/>
  <c r="Q374" i="39"/>
  <c r="P375" i="39"/>
  <c r="Q375" i="39"/>
  <c r="P376" i="39"/>
  <c r="Q376" i="39"/>
  <c r="P377" i="39"/>
  <c r="Q377" i="39"/>
  <c r="P378" i="39"/>
  <c r="Q378" i="39"/>
  <c r="R378" i="39" s="1"/>
  <c r="P379" i="39"/>
  <c r="Q379" i="39"/>
  <c r="P380" i="39"/>
  <c r="Q380" i="39"/>
  <c r="P381" i="39"/>
  <c r="Q381" i="39"/>
  <c r="P382" i="39"/>
  <c r="Q382" i="39"/>
  <c r="P383" i="39"/>
  <c r="Q383" i="39"/>
  <c r="P384" i="39"/>
  <c r="Q384" i="39"/>
  <c r="R384" i="39" s="1"/>
  <c r="P385" i="39"/>
  <c r="Q385" i="39"/>
  <c r="P386" i="39"/>
  <c r="Q386" i="39"/>
  <c r="P387" i="39"/>
  <c r="Q387" i="39"/>
  <c r="P388" i="39"/>
  <c r="Q388" i="39"/>
  <c r="P389" i="39"/>
  <c r="Q389" i="39"/>
  <c r="P390" i="39"/>
  <c r="Q390" i="39"/>
  <c r="R390" i="39" s="1"/>
  <c r="P391" i="39"/>
  <c r="Q391" i="39"/>
  <c r="P392" i="39"/>
  <c r="Q392" i="39"/>
  <c r="P393" i="39"/>
  <c r="Q393" i="39"/>
  <c r="P394" i="39"/>
  <c r="Q394" i="39"/>
  <c r="P395" i="39"/>
  <c r="Q395" i="39"/>
  <c r="P396" i="39"/>
  <c r="Q396" i="39"/>
  <c r="P397" i="39"/>
  <c r="Q397" i="39"/>
  <c r="P398" i="39"/>
  <c r="Q398" i="39"/>
  <c r="P399" i="39"/>
  <c r="Q399" i="39"/>
  <c r="P400" i="39"/>
  <c r="Q400" i="39"/>
  <c r="P401" i="39"/>
  <c r="Q401" i="39"/>
  <c r="P402" i="39"/>
  <c r="Q402" i="39"/>
  <c r="P403" i="39"/>
  <c r="Q403" i="39"/>
  <c r="P404" i="39"/>
  <c r="Q404" i="39"/>
  <c r="P405" i="39"/>
  <c r="Q405" i="39"/>
  <c r="P406" i="39"/>
  <c r="Q406" i="39"/>
  <c r="P407" i="39"/>
  <c r="Q407" i="39"/>
  <c r="P408" i="39"/>
  <c r="Q408" i="39"/>
  <c r="R408" i="39" s="1"/>
  <c r="P409" i="39"/>
  <c r="Q409" i="39"/>
  <c r="P410" i="39"/>
  <c r="Q410" i="39"/>
  <c r="P411" i="39"/>
  <c r="Q411" i="39"/>
  <c r="P412" i="39"/>
  <c r="Q412" i="39"/>
  <c r="P413" i="39"/>
  <c r="Q413" i="39"/>
  <c r="P414" i="39"/>
  <c r="Q414" i="39"/>
  <c r="R414" i="39" s="1"/>
  <c r="P415" i="39"/>
  <c r="Q415" i="39"/>
  <c r="P416" i="39"/>
  <c r="Q416" i="39"/>
  <c r="P417" i="39"/>
  <c r="Q417" i="39"/>
  <c r="P418" i="39"/>
  <c r="Q418" i="39"/>
  <c r="P419" i="39"/>
  <c r="Q419" i="39"/>
  <c r="P420" i="39"/>
  <c r="Q420" i="39"/>
  <c r="P421" i="39"/>
  <c r="Q421" i="39"/>
  <c r="P422" i="39"/>
  <c r="Q422" i="39"/>
  <c r="P423" i="39"/>
  <c r="Q423" i="39"/>
  <c r="P424" i="39"/>
  <c r="Q424" i="39"/>
  <c r="P425" i="39"/>
  <c r="Q425" i="39"/>
  <c r="P426" i="39"/>
  <c r="Q426" i="39"/>
  <c r="P427" i="39"/>
  <c r="Q427" i="39"/>
  <c r="P428" i="39"/>
  <c r="Q428" i="39"/>
  <c r="P429" i="39"/>
  <c r="Q429" i="39"/>
  <c r="P430" i="39"/>
  <c r="Q430" i="39"/>
  <c r="P431" i="39"/>
  <c r="Q431" i="39"/>
  <c r="P432" i="39"/>
  <c r="Q432" i="39"/>
  <c r="P433" i="39"/>
  <c r="Q433" i="39"/>
  <c r="P434" i="39"/>
  <c r="Q434" i="39"/>
  <c r="P435" i="39"/>
  <c r="Q435" i="39"/>
  <c r="P436" i="39"/>
  <c r="Q436" i="39"/>
  <c r="P437" i="39"/>
  <c r="Q437" i="39"/>
  <c r="P438" i="39"/>
  <c r="Q438" i="39"/>
  <c r="P439" i="39"/>
  <c r="Q439" i="39"/>
  <c r="P440" i="39"/>
  <c r="Q440" i="39"/>
  <c r="P441" i="39"/>
  <c r="Q441" i="39"/>
  <c r="P442" i="39"/>
  <c r="Q442" i="39"/>
  <c r="P443" i="39"/>
  <c r="Q443" i="39"/>
  <c r="P444" i="39"/>
  <c r="Q444" i="39"/>
  <c r="P445" i="39"/>
  <c r="Q445" i="39"/>
  <c r="P446" i="39"/>
  <c r="Q446" i="39"/>
  <c r="P447" i="39"/>
  <c r="Q447" i="39"/>
  <c r="P448" i="39"/>
  <c r="Q448" i="39"/>
  <c r="P449" i="39"/>
  <c r="Q449" i="39"/>
  <c r="P450" i="39"/>
  <c r="Q450" i="39"/>
  <c r="P451" i="39"/>
  <c r="Q451" i="39"/>
  <c r="P452" i="39"/>
  <c r="Q452" i="39"/>
  <c r="P453" i="39"/>
  <c r="Q453" i="39"/>
  <c r="P454" i="39"/>
  <c r="Q454" i="39"/>
  <c r="P455" i="39"/>
  <c r="Q455" i="39"/>
  <c r="P456" i="39"/>
  <c r="Q456" i="39"/>
  <c r="P457" i="39"/>
  <c r="Q457" i="39"/>
  <c r="P458" i="39"/>
  <c r="Q458" i="39"/>
  <c r="P459" i="39"/>
  <c r="Q459" i="39"/>
  <c r="P460" i="39"/>
  <c r="Q460" i="39"/>
  <c r="P461" i="39"/>
  <c r="Q461" i="39"/>
  <c r="P462" i="39"/>
  <c r="Q462" i="39"/>
  <c r="P463" i="39"/>
  <c r="Q463" i="39"/>
  <c r="P464" i="39"/>
  <c r="Q464" i="39"/>
  <c r="P465" i="39"/>
  <c r="Q465" i="39"/>
  <c r="P466" i="39"/>
  <c r="Q466" i="39"/>
  <c r="P467" i="39"/>
  <c r="Q467" i="39"/>
  <c r="P468" i="39"/>
  <c r="Q468" i="39"/>
  <c r="P469" i="39"/>
  <c r="Q469" i="39"/>
  <c r="P470" i="39"/>
  <c r="Q470" i="39"/>
  <c r="P471" i="39"/>
  <c r="Q471" i="39"/>
  <c r="P472" i="39"/>
  <c r="Q472" i="39"/>
  <c r="P473" i="39"/>
  <c r="Q473" i="39"/>
  <c r="P474" i="39"/>
  <c r="Q474" i="39"/>
  <c r="P475" i="39"/>
  <c r="Q475" i="39"/>
  <c r="P476" i="39"/>
  <c r="Q476" i="39"/>
  <c r="P477" i="39"/>
  <c r="Q477" i="39"/>
  <c r="P478" i="39"/>
  <c r="Q478" i="39"/>
  <c r="P479" i="39"/>
  <c r="Q479" i="39"/>
  <c r="P480" i="39"/>
  <c r="Q480" i="39"/>
  <c r="P481" i="39"/>
  <c r="Q481" i="39"/>
  <c r="P482" i="39"/>
  <c r="Q482" i="39"/>
  <c r="P483" i="39"/>
  <c r="Q483" i="39"/>
  <c r="P484" i="39"/>
  <c r="Q484" i="39"/>
  <c r="P485" i="39"/>
  <c r="Q485" i="39"/>
  <c r="P486" i="39"/>
  <c r="Q486" i="39"/>
  <c r="P487" i="39"/>
  <c r="Q487" i="39"/>
  <c r="P488" i="39"/>
  <c r="Q488" i="39"/>
  <c r="P489" i="39"/>
  <c r="Q489" i="39"/>
  <c r="P490" i="39"/>
  <c r="Q490" i="39"/>
  <c r="P491" i="39"/>
  <c r="Q491" i="39"/>
  <c r="P492" i="39"/>
  <c r="Q492" i="39"/>
  <c r="P493" i="39"/>
  <c r="Q493" i="39"/>
  <c r="P494" i="39"/>
  <c r="Q494" i="39"/>
  <c r="P495" i="39"/>
  <c r="Q495" i="39"/>
  <c r="P496" i="39"/>
  <c r="Q496" i="39"/>
  <c r="P497" i="39"/>
  <c r="Q497" i="39"/>
  <c r="P498" i="39"/>
  <c r="Q498" i="39"/>
  <c r="R498" i="39" s="1"/>
  <c r="P499" i="39"/>
  <c r="Q499" i="39"/>
  <c r="P500" i="39"/>
  <c r="Q500" i="39"/>
  <c r="P501" i="39"/>
  <c r="Q501" i="39"/>
  <c r="P502" i="39"/>
  <c r="Q502" i="39"/>
  <c r="P503" i="39"/>
  <c r="Q503" i="39"/>
  <c r="P504" i="39"/>
  <c r="Q504" i="39"/>
  <c r="R504" i="39" s="1"/>
  <c r="P505" i="39"/>
  <c r="Q505" i="39"/>
  <c r="P506" i="39"/>
  <c r="Q506" i="39"/>
  <c r="P507" i="39"/>
  <c r="Q507" i="39"/>
  <c r="P508" i="39"/>
  <c r="Q508" i="39"/>
  <c r="P509" i="39"/>
  <c r="Q509" i="39"/>
  <c r="P510" i="39"/>
  <c r="Q510" i="39"/>
  <c r="R510" i="39" s="1"/>
  <c r="P511" i="39"/>
  <c r="Q511" i="39"/>
  <c r="P512" i="39"/>
  <c r="Q512" i="39"/>
  <c r="R512" i="39" s="1"/>
  <c r="P513" i="39"/>
  <c r="Q513" i="39"/>
  <c r="P514" i="39"/>
  <c r="Q514" i="39"/>
  <c r="P515" i="39"/>
  <c r="Q515" i="39"/>
  <c r="P516" i="39"/>
  <c r="Q516" i="39"/>
  <c r="R516" i="39" s="1"/>
  <c r="P517" i="39"/>
  <c r="Q517" i="39"/>
  <c r="P518" i="39"/>
  <c r="Q518" i="39"/>
  <c r="R518" i="39" s="1"/>
  <c r="P519" i="39"/>
  <c r="Q519" i="39"/>
  <c r="P520" i="39"/>
  <c r="Q520" i="39"/>
  <c r="P521" i="39"/>
  <c r="Q521" i="39"/>
  <c r="P522" i="39"/>
  <c r="Q522" i="39"/>
  <c r="R522" i="39" s="1"/>
  <c r="P523" i="39"/>
  <c r="Q523" i="39"/>
  <c r="P524" i="39"/>
  <c r="Q524" i="39"/>
  <c r="R524" i="39" s="1"/>
  <c r="P525" i="39"/>
  <c r="Q525" i="39"/>
  <c r="P526" i="39"/>
  <c r="Q526" i="39"/>
  <c r="P527" i="39"/>
  <c r="Q527" i="39"/>
  <c r="P528" i="39"/>
  <c r="Q528" i="39"/>
  <c r="R528" i="39" s="1"/>
  <c r="P529" i="39"/>
  <c r="Q529" i="39"/>
  <c r="P530" i="39"/>
  <c r="Q530" i="39"/>
  <c r="R530" i="39" s="1"/>
  <c r="P531" i="39"/>
  <c r="Q531" i="39"/>
  <c r="P532" i="39"/>
  <c r="Q532" i="39"/>
  <c r="P533" i="39"/>
  <c r="Q533" i="39"/>
  <c r="P534" i="39"/>
  <c r="Q534" i="39"/>
  <c r="R534" i="39" s="1"/>
  <c r="P535" i="39"/>
  <c r="Q535" i="39"/>
  <c r="P536" i="39"/>
  <c r="Q536" i="39"/>
  <c r="R536" i="39" s="1"/>
  <c r="P537" i="39"/>
  <c r="Q537" i="39"/>
  <c r="P538" i="39"/>
  <c r="Q538" i="39"/>
  <c r="P539" i="39"/>
  <c r="Q539" i="39"/>
  <c r="P540" i="39"/>
  <c r="Q540" i="39"/>
  <c r="R540" i="39" s="1"/>
  <c r="P541" i="39"/>
  <c r="Q541" i="39"/>
  <c r="P542" i="39"/>
  <c r="Q542" i="39"/>
  <c r="R542" i="39" s="1"/>
  <c r="P543" i="39"/>
  <c r="Q543" i="39"/>
  <c r="P544" i="39"/>
  <c r="Q544" i="39"/>
  <c r="P545" i="39"/>
  <c r="Q545" i="39"/>
  <c r="P546" i="39"/>
  <c r="Q546" i="39"/>
  <c r="R546" i="39" s="1"/>
  <c r="P547" i="39"/>
  <c r="Q547" i="39"/>
  <c r="P548" i="39"/>
  <c r="Q548" i="39"/>
  <c r="R548" i="39" s="1"/>
  <c r="P549" i="39"/>
  <c r="Q549" i="39"/>
  <c r="P550" i="39"/>
  <c r="Q550" i="39"/>
  <c r="P551" i="39"/>
  <c r="Q551" i="39"/>
  <c r="P552" i="39"/>
  <c r="Q552" i="39"/>
  <c r="R552" i="39" s="1"/>
  <c r="P553" i="39"/>
  <c r="Q553" i="39"/>
  <c r="P554" i="39"/>
  <c r="Q554" i="39"/>
  <c r="R554" i="39" s="1"/>
  <c r="P555" i="39"/>
  <c r="Q555" i="39"/>
  <c r="P556" i="39"/>
  <c r="Q556" i="39"/>
  <c r="P557" i="39"/>
  <c r="Q557" i="39"/>
  <c r="P558" i="39"/>
  <c r="Q558" i="39"/>
  <c r="R558" i="39" s="1"/>
  <c r="P559" i="39"/>
  <c r="Q559" i="39"/>
  <c r="P560" i="39"/>
  <c r="Q560" i="39"/>
  <c r="R560" i="39" s="1"/>
  <c r="P561" i="39"/>
  <c r="Q561" i="39"/>
  <c r="P562" i="39"/>
  <c r="Q562" i="39"/>
  <c r="P563" i="39"/>
  <c r="Q563" i="39"/>
  <c r="P564" i="39"/>
  <c r="Q564" i="39"/>
  <c r="R564" i="39" s="1"/>
  <c r="P565" i="39"/>
  <c r="Q565" i="39"/>
  <c r="P566" i="39"/>
  <c r="Q566" i="39"/>
  <c r="R566" i="39" s="1"/>
  <c r="P567" i="39"/>
  <c r="Q567" i="39"/>
  <c r="P568" i="39"/>
  <c r="Q568" i="39"/>
  <c r="P569" i="39"/>
  <c r="Q569" i="39"/>
  <c r="P570" i="39"/>
  <c r="Q570" i="39"/>
  <c r="R570" i="39" s="1"/>
  <c r="P571" i="39"/>
  <c r="Q571" i="39"/>
  <c r="P572" i="39"/>
  <c r="Q572" i="39"/>
  <c r="R572" i="39" s="1"/>
  <c r="P573" i="39"/>
  <c r="Q573" i="39"/>
  <c r="P574" i="39"/>
  <c r="Q574" i="39"/>
  <c r="P575" i="39"/>
  <c r="Q575" i="39"/>
  <c r="P576" i="39"/>
  <c r="Q576" i="39"/>
  <c r="R576" i="39" s="1"/>
  <c r="P577" i="39"/>
  <c r="Q577" i="39"/>
  <c r="P578" i="39"/>
  <c r="Q578" i="39"/>
  <c r="R578" i="39" s="1"/>
  <c r="P579" i="39"/>
  <c r="Q579" i="39"/>
  <c r="P580" i="39"/>
  <c r="Q580" i="39"/>
  <c r="P581" i="39"/>
  <c r="Q581" i="39"/>
  <c r="P582" i="39"/>
  <c r="Q582" i="39"/>
  <c r="R582" i="39" s="1"/>
  <c r="P583" i="39"/>
  <c r="Q583" i="39"/>
  <c r="P584" i="39"/>
  <c r="Q584" i="39"/>
  <c r="R584" i="39" s="1"/>
  <c r="P585" i="39"/>
  <c r="Q585" i="39"/>
  <c r="P586" i="39"/>
  <c r="Q586" i="39"/>
  <c r="P587" i="39"/>
  <c r="Q587" i="39"/>
  <c r="P588" i="39"/>
  <c r="Q588" i="39"/>
  <c r="P589" i="39"/>
  <c r="Q589" i="39"/>
  <c r="P590" i="39"/>
  <c r="Q590" i="39"/>
  <c r="R590" i="39" s="1"/>
  <c r="P591" i="39"/>
  <c r="Q591" i="39"/>
  <c r="P592" i="39"/>
  <c r="Q592" i="39"/>
  <c r="P593" i="39"/>
  <c r="Q593" i="39"/>
  <c r="P594" i="39"/>
  <c r="Q594" i="39"/>
  <c r="P595" i="39"/>
  <c r="Q595" i="39"/>
  <c r="P596" i="39"/>
  <c r="Q596" i="39"/>
  <c r="R596" i="39" s="1"/>
  <c r="P597" i="39"/>
  <c r="Q597" i="39"/>
  <c r="P598" i="39"/>
  <c r="Q598" i="39"/>
  <c r="P599" i="39"/>
  <c r="Q599" i="39"/>
  <c r="P600" i="39"/>
  <c r="Q600" i="39"/>
  <c r="R600" i="39" s="1"/>
  <c r="P601" i="39"/>
  <c r="Q601" i="39"/>
  <c r="P602" i="39"/>
  <c r="Q602" i="39"/>
  <c r="P603" i="39"/>
  <c r="Q603" i="39"/>
  <c r="P604" i="39"/>
  <c r="Q604" i="39"/>
  <c r="P605" i="39"/>
  <c r="Q605" i="39"/>
  <c r="P606" i="39"/>
  <c r="Q606" i="39"/>
  <c r="P607" i="39"/>
  <c r="Q607" i="39"/>
  <c r="P608" i="39"/>
  <c r="Q608" i="39"/>
  <c r="P609" i="39"/>
  <c r="Q609" i="39"/>
  <c r="P610" i="39"/>
  <c r="Q610" i="39"/>
  <c r="P611" i="39"/>
  <c r="Q611" i="39"/>
  <c r="P612" i="39"/>
  <c r="Q612" i="39"/>
  <c r="P613" i="39"/>
  <c r="Q613" i="39"/>
  <c r="P614" i="39"/>
  <c r="Q614" i="39"/>
  <c r="R614" i="39" s="1"/>
  <c r="P615" i="39"/>
  <c r="Q615" i="39"/>
  <c r="P616" i="39"/>
  <c r="Q616" i="39"/>
  <c r="P617" i="39"/>
  <c r="Q617" i="39"/>
  <c r="P618" i="39"/>
  <c r="Q618" i="39"/>
  <c r="P619" i="39"/>
  <c r="Q619" i="39"/>
  <c r="P620" i="39"/>
  <c r="Q620" i="39"/>
  <c r="P621" i="39"/>
  <c r="Q621" i="39"/>
  <c r="P622" i="39"/>
  <c r="Q622" i="39"/>
  <c r="P623" i="39"/>
  <c r="Q623" i="39"/>
  <c r="P624" i="39"/>
  <c r="Q624" i="39"/>
  <c r="P625" i="39"/>
  <c r="Q625" i="39"/>
  <c r="P626" i="39"/>
  <c r="Q626" i="39"/>
  <c r="P627" i="39"/>
  <c r="Q627" i="39"/>
  <c r="P628" i="39"/>
  <c r="Q628" i="39"/>
  <c r="P629" i="39"/>
  <c r="Q629" i="39"/>
  <c r="P630" i="39"/>
  <c r="Q630" i="39"/>
  <c r="P631" i="39"/>
  <c r="Q631" i="39"/>
  <c r="P632" i="39"/>
  <c r="Q632" i="39"/>
  <c r="P633" i="39"/>
  <c r="Q633" i="39"/>
  <c r="P634" i="39"/>
  <c r="Q634" i="39"/>
  <c r="P635" i="39"/>
  <c r="Q635" i="39"/>
  <c r="P636" i="39"/>
  <c r="Q636" i="39"/>
  <c r="P637" i="39"/>
  <c r="Q637" i="39"/>
  <c r="P638" i="39"/>
  <c r="Q638" i="39"/>
  <c r="P639" i="39"/>
  <c r="Q639" i="39"/>
  <c r="P640" i="39"/>
  <c r="Q640" i="39"/>
  <c r="P641" i="39"/>
  <c r="Q641" i="39"/>
  <c r="P642" i="39"/>
  <c r="Q642" i="39"/>
  <c r="P643" i="39"/>
  <c r="Q643" i="39"/>
  <c r="P644" i="39"/>
  <c r="Q644" i="39"/>
  <c r="P645" i="39"/>
  <c r="Q645" i="39"/>
  <c r="P646" i="39"/>
  <c r="Q646" i="39"/>
  <c r="P647" i="39"/>
  <c r="Q647" i="39"/>
  <c r="P648" i="39"/>
  <c r="Q648" i="39"/>
  <c r="P649" i="39"/>
  <c r="Q649" i="39"/>
  <c r="P650" i="39"/>
  <c r="Q650" i="39"/>
  <c r="P651" i="39"/>
  <c r="Q651" i="39"/>
  <c r="P652" i="39"/>
  <c r="Q652" i="39"/>
  <c r="P653" i="39"/>
  <c r="Q653" i="39"/>
  <c r="P654" i="39"/>
  <c r="Q654" i="39"/>
  <c r="P655" i="39"/>
  <c r="Q655" i="39"/>
  <c r="P656" i="39"/>
  <c r="Q656" i="39"/>
  <c r="R656" i="39" s="1"/>
  <c r="P657" i="39"/>
  <c r="Q657" i="39"/>
  <c r="P658" i="39"/>
  <c r="Q658" i="39"/>
  <c r="P659" i="39"/>
  <c r="Q659" i="39"/>
  <c r="P660" i="39"/>
  <c r="Q660" i="39"/>
  <c r="P661" i="39"/>
  <c r="Q661" i="39"/>
  <c r="P662" i="39"/>
  <c r="Q662" i="39"/>
  <c r="R662" i="39" s="1"/>
  <c r="P663" i="39"/>
  <c r="Q663" i="39"/>
  <c r="P664" i="39"/>
  <c r="Q664" i="39"/>
  <c r="P665" i="39"/>
  <c r="Q665" i="39"/>
  <c r="P666" i="39"/>
  <c r="Q666" i="39"/>
  <c r="P667" i="39"/>
  <c r="Q667" i="39"/>
  <c r="P668" i="39"/>
  <c r="Q668" i="39"/>
  <c r="R668" i="39" s="1"/>
  <c r="P669" i="39"/>
  <c r="Q669" i="39"/>
  <c r="P670" i="39"/>
  <c r="Q670" i="39"/>
  <c r="P671" i="39"/>
  <c r="Q671" i="39"/>
  <c r="P672" i="39"/>
  <c r="Q672" i="39"/>
  <c r="P673" i="39"/>
  <c r="Q673" i="39"/>
  <c r="P674" i="39"/>
  <c r="Q674" i="39"/>
  <c r="R674" i="39" s="1"/>
  <c r="P675" i="39"/>
  <c r="Q675" i="39"/>
  <c r="P676" i="39"/>
  <c r="Q676" i="39"/>
  <c r="P677" i="39"/>
  <c r="Q677" i="39"/>
  <c r="P678" i="39"/>
  <c r="Q678" i="39"/>
  <c r="P679" i="39"/>
  <c r="Q679" i="39"/>
  <c r="P680" i="39"/>
  <c r="Q680" i="39"/>
  <c r="R680" i="39" s="1"/>
  <c r="P681" i="39"/>
  <c r="Q681" i="39"/>
  <c r="P682" i="39"/>
  <c r="Q682" i="39"/>
  <c r="P683" i="39"/>
  <c r="Q683" i="39"/>
  <c r="P684" i="39"/>
  <c r="Q684" i="39"/>
  <c r="P685" i="39"/>
  <c r="Q685" i="39"/>
  <c r="P686" i="39"/>
  <c r="Q686" i="39"/>
  <c r="P687" i="39"/>
  <c r="Q687" i="39"/>
  <c r="P688" i="39"/>
  <c r="Q688" i="39"/>
  <c r="P689" i="39"/>
  <c r="Q689" i="39"/>
  <c r="P690" i="39"/>
  <c r="Q690" i="39"/>
  <c r="P691" i="39"/>
  <c r="Q691" i="39"/>
  <c r="P692" i="39"/>
  <c r="Q692" i="39"/>
  <c r="P693" i="39"/>
  <c r="Q693" i="39"/>
  <c r="P694" i="39"/>
  <c r="Q694" i="39"/>
  <c r="P695" i="39"/>
  <c r="Q695" i="39"/>
  <c r="P696" i="39"/>
  <c r="Q696" i="39"/>
  <c r="P697" i="39"/>
  <c r="Q697" i="39"/>
  <c r="P698" i="39"/>
  <c r="Q698" i="39"/>
  <c r="P699" i="39"/>
  <c r="Q699" i="39"/>
  <c r="P700" i="39"/>
  <c r="Q700" i="39"/>
  <c r="P701" i="39"/>
  <c r="Q701" i="39"/>
  <c r="P702" i="39"/>
  <c r="Q702" i="39"/>
  <c r="P703" i="39"/>
  <c r="Q703" i="39"/>
  <c r="P704" i="39"/>
  <c r="Q704" i="39"/>
  <c r="P705" i="39"/>
  <c r="Q705" i="39"/>
  <c r="P706" i="39"/>
  <c r="Q706" i="39"/>
  <c r="P707" i="39"/>
  <c r="Q707" i="39"/>
  <c r="P708" i="39"/>
  <c r="Q708" i="39"/>
  <c r="P709" i="39"/>
  <c r="Q709" i="39"/>
  <c r="P710" i="39"/>
  <c r="Q710" i="39"/>
  <c r="P711" i="39"/>
  <c r="Q711" i="39"/>
  <c r="P712" i="39"/>
  <c r="Q712" i="39"/>
  <c r="P713" i="39"/>
  <c r="Q713" i="39"/>
  <c r="P714" i="39"/>
  <c r="Q714" i="39"/>
  <c r="P715" i="39"/>
  <c r="Q715" i="39"/>
  <c r="P716" i="39"/>
  <c r="Q716" i="39"/>
  <c r="P717" i="39"/>
  <c r="Q717" i="39"/>
  <c r="P718" i="39"/>
  <c r="Q718" i="39"/>
  <c r="P719" i="39"/>
  <c r="Q719" i="39"/>
  <c r="P720" i="39"/>
  <c r="Q720" i="39"/>
  <c r="P721" i="39"/>
  <c r="Q721" i="39"/>
  <c r="P722" i="39"/>
  <c r="Q722" i="39"/>
  <c r="P723" i="39"/>
  <c r="Q723" i="39"/>
  <c r="P724" i="39"/>
  <c r="Q724" i="39"/>
  <c r="P725" i="39"/>
  <c r="Q725" i="39"/>
  <c r="P726" i="39"/>
  <c r="Q726" i="39"/>
  <c r="P727" i="39"/>
  <c r="Q727" i="39"/>
  <c r="P728" i="39"/>
  <c r="Q728" i="39"/>
  <c r="P729" i="39"/>
  <c r="Q729" i="39"/>
  <c r="P730" i="39"/>
  <c r="Q730" i="39"/>
  <c r="P731" i="39"/>
  <c r="Q731" i="39"/>
  <c r="P732" i="39"/>
  <c r="Q732" i="39"/>
  <c r="P733" i="39"/>
  <c r="Q733" i="39"/>
  <c r="P734" i="39"/>
  <c r="Q734" i="39"/>
  <c r="P735" i="39"/>
  <c r="Q735" i="39"/>
  <c r="P736" i="39"/>
  <c r="Q736" i="39"/>
  <c r="P737" i="39"/>
  <c r="Q737" i="39"/>
  <c r="P738" i="39"/>
  <c r="Q738" i="39"/>
  <c r="R738" i="39" s="1"/>
  <c r="P739" i="39"/>
  <c r="Q739" i="39"/>
  <c r="P740" i="39"/>
  <c r="Q740" i="39"/>
  <c r="P741" i="39"/>
  <c r="Q741" i="39"/>
  <c r="P742" i="39"/>
  <c r="Q742" i="39"/>
  <c r="P743" i="39"/>
  <c r="Q743" i="39"/>
  <c r="P744" i="39"/>
  <c r="Q744" i="39"/>
  <c r="R744" i="39" s="1"/>
  <c r="P745" i="39"/>
  <c r="Q745" i="39"/>
  <c r="P746" i="39"/>
  <c r="Q746" i="39"/>
  <c r="P747" i="39"/>
  <c r="Q747" i="39"/>
  <c r="P748" i="39"/>
  <c r="Q748" i="39"/>
  <c r="P749" i="39"/>
  <c r="Q749" i="39"/>
  <c r="P750" i="39"/>
  <c r="Q750" i="39"/>
  <c r="P751" i="39"/>
  <c r="Q751" i="39"/>
  <c r="P752" i="39"/>
  <c r="Q752" i="39"/>
  <c r="P753" i="39"/>
  <c r="Q753" i="39"/>
  <c r="P754" i="39"/>
  <c r="Q754" i="39"/>
  <c r="P755" i="39"/>
  <c r="Q755" i="39"/>
  <c r="P756" i="39"/>
  <c r="Q756" i="39"/>
  <c r="P757" i="39"/>
  <c r="Q757" i="39"/>
  <c r="P758" i="39"/>
  <c r="Q758" i="39"/>
  <c r="P759" i="39"/>
  <c r="Q759" i="39"/>
  <c r="P760" i="39"/>
  <c r="Q760" i="39"/>
  <c r="P761" i="39"/>
  <c r="Q761" i="39"/>
  <c r="P762" i="39"/>
  <c r="Q762" i="39"/>
  <c r="P763" i="39"/>
  <c r="Q763" i="39"/>
  <c r="P764" i="39"/>
  <c r="Q764" i="39"/>
  <c r="P765" i="39"/>
  <c r="Q765" i="39"/>
  <c r="P766" i="39"/>
  <c r="Q766" i="39"/>
  <c r="P767" i="39"/>
  <c r="Q767" i="39"/>
  <c r="P768" i="39"/>
  <c r="Q768" i="39"/>
  <c r="P769" i="39"/>
  <c r="Q769" i="39"/>
  <c r="P770" i="39"/>
  <c r="Q770" i="39"/>
  <c r="P771" i="39"/>
  <c r="Q771" i="39"/>
  <c r="P772" i="39"/>
  <c r="Q772" i="39"/>
  <c r="P773" i="39"/>
  <c r="Q773" i="39"/>
  <c r="P774" i="39"/>
  <c r="Q774" i="39"/>
  <c r="P775" i="39"/>
  <c r="Q775" i="39"/>
  <c r="P776" i="39"/>
  <c r="Q776" i="39"/>
  <c r="P777" i="39"/>
  <c r="Q777" i="39"/>
  <c r="P778" i="39"/>
  <c r="Q778" i="39"/>
  <c r="P779" i="39"/>
  <c r="Q779" i="39"/>
  <c r="P780" i="39"/>
  <c r="Q780" i="39"/>
  <c r="P781" i="39"/>
  <c r="Q781" i="39"/>
  <c r="P782" i="39"/>
  <c r="Q782" i="39"/>
  <c r="P783" i="39"/>
  <c r="Q783" i="39"/>
  <c r="P784" i="39"/>
  <c r="Q784" i="39"/>
  <c r="P785" i="39"/>
  <c r="Q785" i="39"/>
  <c r="P786" i="39"/>
  <c r="Q786" i="39"/>
  <c r="P787" i="39"/>
  <c r="Q787" i="39"/>
  <c r="P788" i="39"/>
  <c r="Q788" i="39"/>
  <c r="P789" i="39"/>
  <c r="Q789" i="39"/>
  <c r="P790" i="39"/>
  <c r="Q790" i="39"/>
  <c r="P791" i="39"/>
  <c r="Q791" i="39"/>
  <c r="P792" i="39"/>
  <c r="Q792" i="39"/>
  <c r="P793" i="39"/>
  <c r="Q793" i="39"/>
  <c r="P794" i="39"/>
  <c r="Q794" i="39"/>
  <c r="P795" i="39"/>
  <c r="Q795" i="39"/>
  <c r="P796" i="39"/>
  <c r="Q796" i="39"/>
  <c r="P797" i="39"/>
  <c r="Q797" i="39"/>
  <c r="P798" i="39"/>
  <c r="Q798" i="39"/>
  <c r="P799" i="39"/>
  <c r="Q799" i="39"/>
  <c r="P800" i="39"/>
  <c r="Q800" i="39"/>
  <c r="P801" i="39"/>
  <c r="Q801" i="39"/>
  <c r="P802" i="39"/>
  <c r="Q802" i="39"/>
  <c r="P803" i="39"/>
  <c r="Q803" i="39"/>
  <c r="P804" i="39"/>
  <c r="Q804" i="39"/>
  <c r="P805" i="39"/>
  <c r="Q805" i="39"/>
  <c r="P806" i="39"/>
  <c r="Q806" i="39"/>
  <c r="P807" i="39"/>
  <c r="Q807" i="39"/>
  <c r="P808" i="39"/>
  <c r="Q808" i="39"/>
  <c r="P809" i="39"/>
  <c r="Q809" i="39"/>
  <c r="P810" i="39"/>
  <c r="Q810" i="39"/>
  <c r="P811" i="39"/>
  <c r="Q811" i="39"/>
  <c r="P812" i="39"/>
  <c r="Q812" i="39"/>
  <c r="P813" i="39"/>
  <c r="Q813" i="39"/>
  <c r="P814" i="39"/>
  <c r="Q814" i="39"/>
  <c r="P815" i="39"/>
  <c r="Q815" i="39"/>
  <c r="P816" i="39"/>
  <c r="Q816" i="39"/>
  <c r="P817" i="39"/>
  <c r="Q817" i="39"/>
  <c r="P818" i="39"/>
  <c r="Q818" i="39"/>
  <c r="P819" i="39"/>
  <c r="Q819" i="39"/>
  <c r="P820" i="39"/>
  <c r="Q820" i="39"/>
  <c r="P821" i="39"/>
  <c r="Q821" i="39"/>
  <c r="P822" i="39"/>
  <c r="Q822" i="39"/>
  <c r="P823" i="39"/>
  <c r="Q823" i="39"/>
  <c r="P824" i="39"/>
  <c r="Q824" i="39"/>
  <c r="P825" i="39"/>
  <c r="Q825" i="39"/>
  <c r="P826" i="39"/>
  <c r="Q826" i="39"/>
  <c r="P827" i="39"/>
  <c r="Q827" i="39"/>
  <c r="P828" i="39"/>
  <c r="Q828" i="39"/>
  <c r="P829" i="39"/>
  <c r="Q829" i="39"/>
  <c r="P830" i="39"/>
  <c r="Q830" i="39"/>
  <c r="P831" i="39"/>
  <c r="Q831" i="39"/>
  <c r="P832" i="39"/>
  <c r="Q832" i="39"/>
  <c r="P833" i="39"/>
  <c r="Q833" i="39"/>
  <c r="P834" i="39"/>
  <c r="Q834" i="39"/>
  <c r="P835" i="39"/>
  <c r="Q835" i="39"/>
  <c r="P836" i="39"/>
  <c r="Q836" i="39"/>
  <c r="P837" i="39"/>
  <c r="Q837" i="39"/>
  <c r="P838" i="39"/>
  <c r="Q838" i="39"/>
  <c r="P839" i="39"/>
  <c r="Q839" i="39"/>
  <c r="P840" i="39"/>
  <c r="Q840" i="39"/>
  <c r="P841" i="39"/>
  <c r="Q841" i="39"/>
  <c r="P842" i="39"/>
  <c r="Q842" i="39"/>
  <c r="P843" i="39"/>
  <c r="Q843" i="39"/>
  <c r="P844" i="39"/>
  <c r="Q844" i="39"/>
  <c r="P845" i="39"/>
  <c r="Q845" i="39"/>
  <c r="P846" i="39"/>
  <c r="Q846" i="39"/>
  <c r="P847" i="39"/>
  <c r="Q847" i="39"/>
  <c r="P848" i="39"/>
  <c r="Q848" i="39"/>
  <c r="P849" i="39"/>
  <c r="Q849" i="39"/>
  <c r="P850" i="39"/>
  <c r="Q850" i="39"/>
  <c r="P851" i="39"/>
  <c r="Q851" i="39"/>
  <c r="P852" i="39"/>
  <c r="Q852" i="39"/>
  <c r="P853" i="39"/>
  <c r="Q853" i="39"/>
  <c r="P854" i="39"/>
  <c r="Q854" i="39"/>
  <c r="P855" i="39"/>
  <c r="Q855" i="39"/>
  <c r="P856" i="39"/>
  <c r="Q856" i="39"/>
  <c r="P857" i="39"/>
  <c r="Q857" i="39"/>
  <c r="P858" i="39"/>
  <c r="Q858" i="39"/>
  <c r="P859" i="39"/>
  <c r="Q859" i="39"/>
  <c r="P860" i="39"/>
  <c r="Q860" i="39"/>
  <c r="P861" i="39"/>
  <c r="Q861" i="39"/>
  <c r="P862" i="39"/>
  <c r="Q862" i="39"/>
  <c r="P863" i="39"/>
  <c r="Q863" i="39"/>
  <c r="P864" i="39"/>
  <c r="Q864" i="39"/>
  <c r="P865" i="39"/>
  <c r="Q865" i="39"/>
  <c r="P866" i="39"/>
  <c r="Q866" i="39"/>
  <c r="P867" i="39"/>
  <c r="Q867" i="39"/>
  <c r="P868" i="39"/>
  <c r="Q868" i="39"/>
  <c r="P869" i="39"/>
  <c r="Q869" i="39"/>
  <c r="P870" i="39"/>
  <c r="Q870" i="39"/>
  <c r="P871" i="39"/>
  <c r="Q871" i="39"/>
  <c r="P872" i="39"/>
  <c r="Q872" i="39"/>
  <c r="P873" i="39"/>
  <c r="Q873" i="39"/>
  <c r="P874" i="39"/>
  <c r="Q874" i="39"/>
  <c r="P875" i="39"/>
  <c r="Q875" i="39"/>
  <c r="P876" i="39"/>
  <c r="Q876" i="39"/>
  <c r="P877" i="39"/>
  <c r="Q877" i="39"/>
  <c r="P878" i="39"/>
  <c r="Q878" i="39"/>
  <c r="P879" i="39"/>
  <c r="Q879" i="39"/>
  <c r="P880" i="39"/>
  <c r="Q880" i="39"/>
  <c r="P881" i="39"/>
  <c r="Q881" i="39"/>
  <c r="P882" i="39"/>
  <c r="Q882" i="39"/>
  <c r="R882" i="39" s="1"/>
  <c r="P883" i="39"/>
  <c r="Q883" i="39"/>
  <c r="P884" i="39"/>
  <c r="Q884" i="39"/>
  <c r="P885" i="39"/>
  <c r="Q885" i="39"/>
  <c r="P886" i="39"/>
  <c r="Q886" i="39"/>
  <c r="P887" i="39"/>
  <c r="Q887" i="39"/>
  <c r="P888" i="39"/>
  <c r="Q888" i="39"/>
  <c r="R888" i="39" s="1"/>
  <c r="P889" i="39"/>
  <c r="Q889" i="39"/>
  <c r="P890" i="39"/>
  <c r="Q890" i="39"/>
  <c r="P891" i="39"/>
  <c r="Q891" i="39"/>
  <c r="P892" i="39"/>
  <c r="Q892" i="39"/>
  <c r="P893" i="39"/>
  <c r="Q893" i="39"/>
  <c r="P894" i="39"/>
  <c r="Q894" i="39"/>
  <c r="P895" i="39"/>
  <c r="Q895" i="39"/>
  <c r="P896" i="39"/>
  <c r="Q896" i="39"/>
  <c r="P897" i="39"/>
  <c r="Q897" i="39"/>
  <c r="P898" i="39"/>
  <c r="Q898" i="39"/>
  <c r="P899" i="39"/>
  <c r="Q899" i="39"/>
  <c r="P900" i="39"/>
  <c r="Q900" i="39"/>
  <c r="P901" i="39"/>
  <c r="Q901" i="39"/>
  <c r="P902" i="39"/>
  <c r="Q902" i="39"/>
  <c r="P903" i="39"/>
  <c r="Q903" i="39"/>
  <c r="P904" i="39"/>
  <c r="Q904" i="39"/>
  <c r="P905" i="39"/>
  <c r="Q905" i="39"/>
  <c r="P906" i="39"/>
  <c r="Q906" i="39"/>
  <c r="R906" i="39" s="1"/>
  <c r="P907" i="39"/>
  <c r="Q907" i="39"/>
  <c r="P908" i="39"/>
  <c r="Q908" i="39"/>
  <c r="P909" i="39"/>
  <c r="Q909" i="39"/>
  <c r="P910" i="39"/>
  <c r="Q910" i="39"/>
  <c r="P911" i="39"/>
  <c r="Q911" i="39"/>
  <c r="P912" i="39"/>
  <c r="Q912" i="39"/>
  <c r="P913" i="39"/>
  <c r="Q913" i="39"/>
  <c r="P914" i="39"/>
  <c r="Q914" i="39"/>
  <c r="P915" i="39"/>
  <c r="Q915" i="39"/>
  <c r="P916" i="39"/>
  <c r="Q916" i="39"/>
  <c r="P917" i="39"/>
  <c r="Q917" i="39"/>
  <c r="P918" i="39"/>
  <c r="Q918" i="39"/>
  <c r="R918" i="39" s="1"/>
  <c r="P919" i="39"/>
  <c r="Q919" i="39"/>
  <c r="P920" i="39"/>
  <c r="Q920" i="39"/>
  <c r="P921" i="39"/>
  <c r="Q921" i="39"/>
  <c r="P922" i="39"/>
  <c r="Q922" i="39"/>
  <c r="P923" i="39"/>
  <c r="Q923" i="39"/>
  <c r="P924" i="39"/>
  <c r="Q924" i="39"/>
  <c r="R924" i="39" s="1"/>
  <c r="P925" i="39"/>
  <c r="Q925" i="39"/>
  <c r="P926" i="39"/>
  <c r="Q926" i="39"/>
  <c r="P927" i="39"/>
  <c r="Q927" i="39"/>
  <c r="P928" i="39"/>
  <c r="Q928" i="39"/>
  <c r="P929" i="39"/>
  <c r="Q929" i="39"/>
  <c r="P930" i="39"/>
  <c r="Q930" i="39"/>
  <c r="R930" i="39" s="1"/>
  <c r="P931" i="39"/>
  <c r="Q931" i="39"/>
  <c r="P932" i="39"/>
  <c r="Q932" i="39"/>
  <c r="P933" i="39"/>
  <c r="Q933" i="39"/>
  <c r="P934" i="39"/>
  <c r="Q934" i="39"/>
  <c r="P935" i="39"/>
  <c r="Q935" i="39"/>
  <c r="P936" i="39"/>
  <c r="Q936" i="39"/>
  <c r="R936" i="39" s="1"/>
  <c r="P937" i="39"/>
  <c r="Q937" i="39"/>
  <c r="P938" i="39"/>
  <c r="Q938" i="39"/>
  <c r="P939" i="39"/>
  <c r="Q939" i="39"/>
  <c r="P940" i="39"/>
  <c r="Q940" i="39"/>
  <c r="P941" i="39"/>
  <c r="Q941" i="39"/>
  <c r="P942" i="39"/>
  <c r="Q942" i="39"/>
  <c r="R942" i="39" s="1"/>
  <c r="P943" i="39"/>
  <c r="Q943" i="39"/>
  <c r="P944" i="39"/>
  <c r="Q944" i="39"/>
  <c r="P945" i="39"/>
  <c r="Q945" i="39"/>
  <c r="P946" i="39"/>
  <c r="Q946" i="39"/>
  <c r="P947" i="39"/>
  <c r="Q947" i="39"/>
  <c r="P948" i="39"/>
  <c r="Q948" i="39"/>
  <c r="P949" i="39"/>
  <c r="Q949" i="39"/>
  <c r="P950" i="39"/>
  <c r="Q950" i="39"/>
  <c r="P951" i="39"/>
  <c r="Q951" i="39"/>
  <c r="P952" i="39"/>
  <c r="Q952" i="39"/>
  <c r="P953" i="39"/>
  <c r="Q953" i="39"/>
  <c r="P954" i="39"/>
  <c r="Q954" i="39"/>
  <c r="R954" i="39" s="1"/>
  <c r="P955" i="39"/>
  <c r="Q955" i="39"/>
  <c r="P956" i="39"/>
  <c r="Q956" i="39"/>
  <c r="P957" i="39"/>
  <c r="Q957" i="39"/>
  <c r="P958" i="39"/>
  <c r="Q958" i="39"/>
  <c r="P959" i="39"/>
  <c r="Q959" i="39"/>
  <c r="P960" i="39"/>
  <c r="Q960" i="39"/>
  <c r="R960" i="39" s="1"/>
  <c r="P961" i="39"/>
  <c r="Q961" i="39"/>
  <c r="P962" i="39"/>
  <c r="Q962" i="39"/>
  <c r="P963" i="39"/>
  <c r="Q963" i="39"/>
  <c r="P964" i="39"/>
  <c r="Q964" i="39"/>
  <c r="P965" i="39"/>
  <c r="Q965" i="39"/>
  <c r="P966" i="39"/>
  <c r="Q966" i="39"/>
  <c r="P967" i="39"/>
  <c r="Q967" i="39"/>
  <c r="P968" i="39"/>
  <c r="Q968" i="39"/>
  <c r="P969" i="39"/>
  <c r="Q969" i="39"/>
  <c r="P970" i="39"/>
  <c r="Q970" i="39"/>
  <c r="P971" i="39"/>
  <c r="Q971" i="39"/>
  <c r="P972" i="39"/>
  <c r="Q972" i="39"/>
  <c r="R972" i="39" s="1"/>
  <c r="P973" i="39"/>
  <c r="Q973" i="39"/>
  <c r="P974" i="39"/>
  <c r="Q974" i="39"/>
  <c r="P975" i="39"/>
  <c r="Q975" i="39"/>
  <c r="P976" i="39"/>
  <c r="Q976" i="39"/>
  <c r="P977" i="39"/>
  <c r="Q977" i="39"/>
  <c r="P978" i="39"/>
  <c r="Q978" i="39"/>
  <c r="P979" i="39"/>
  <c r="Q979" i="39"/>
  <c r="P980" i="39"/>
  <c r="Q980" i="39"/>
  <c r="P981" i="39"/>
  <c r="Q981" i="39"/>
  <c r="P982" i="39"/>
  <c r="Q982" i="39"/>
  <c r="P983" i="39"/>
  <c r="Q983" i="39"/>
  <c r="P984" i="39"/>
  <c r="Q984" i="39"/>
  <c r="P985" i="39"/>
  <c r="Q985" i="39"/>
  <c r="P986" i="39"/>
  <c r="Q986" i="39"/>
  <c r="P987" i="39"/>
  <c r="Q987" i="39"/>
  <c r="P988" i="39"/>
  <c r="Q988" i="39"/>
  <c r="P989" i="39"/>
  <c r="Q989" i="39"/>
  <c r="P990" i="39"/>
  <c r="Q990" i="39"/>
  <c r="R990" i="39" s="1"/>
  <c r="P991" i="39"/>
  <c r="Q991" i="39"/>
  <c r="P992" i="39"/>
  <c r="Q992" i="39"/>
  <c r="P993" i="39"/>
  <c r="Q993" i="39"/>
  <c r="P994" i="39"/>
  <c r="Q994" i="39"/>
  <c r="P995" i="39"/>
  <c r="Q995" i="39"/>
  <c r="P996" i="39"/>
  <c r="Q996" i="39"/>
  <c r="R996" i="39" s="1"/>
  <c r="P997" i="39"/>
  <c r="Q997" i="39"/>
  <c r="P998" i="39"/>
  <c r="Q998" i="39"/>
  <c r="P999" i="39"/>
  <c r="Q999" i="39"/>
  <c r="P1000" i="39"/>
  <c r="Q1000" i="39"/>
  <c r="P1001" i="39"/>
  <c r="Q1001" i="39"/>
  <c r="P1002" i="39"/>
  <c r="Q1002" i="39"/>
  <c r="R1002" i="39" s="1"/>
  <c r="P1003" i="39"/>
  <c r="Q1003" i="39"/>
  <c r="P1004" i="39"/>
  <c r="Q1004" i="39"/>
  <c r="P1005" i="39"/>
  <c r="Q1005" i="39"/>
  <c r="P1006" i="39"/>
  <c r="Q1006" i="39"/>
  <c r="P1007" i="39"/>
  <c r="Q1007" i="39"/>
  <c r="P1008" i="39"/>
  <c r="Q1008" i="39"/>
  <c r="R1008" i="39" s="1"/>
  <c r="P1009" i="39"/>
  <c r="Q1009" i="39"/>
  <c r="P1010" i="39"/>
  <c r="Q1010" i="39"/>
  <c r="P1011" i="39"/>
  <c r="Q1011" i="39"/>
  <c r="P1012" i="39"/>
  <c r="Q1012" i="39"/>
  <c r="P1013" i="39"/>
  <c r="Q1013" i="39"/>
  <c r="P1014" i="39"/>
  <c r="Q1014" i="39"/>
  <c r="R1014" i="39" s="1"/>
  <c r="P1015" i="39"/>
  <c r="Q1015" i="39"/>
  <c r="P1016" i="39"/>
  <c r="Q1016" i="39"/>
  <c r="P1017" i="39"/>
  <c r="Q1017" i="39"/>
  <c r="P1018" i="39"/>
  <c r="Q1018" i="39"/>
  <c r="P1019" i="39"/>
  <c r="Q1019" i="39"/>
  <c r="P1020" i="39"/>
  <c r="Q1020" i="39"/>
  <c r="P1021" i="39"/>
  <c r="Q1021" i="39"/>
  <c r="P1022" i="39"/>
  <c r="Q1022" i="39"/>
  <c r="P1023" i="39"/>
  <c r="Q1023" i="39"/>
  <c r="P1024" i="39"/>
  <c r="Q1024" i="39"/>
  <c r="P1025" i="39"/>
  <c r="Q1025" i="39"/>
  <c r="P1026" i="39"/>
  <c r="Q1026" i="39"/>
  <c r="R1026" i="39" s="1"/>
  <c r="P1027" i="39"/>
  <c r="Q1027" i="39"/>
  <c r="P1028" i="39"/>
  <c r="Q1028" i="39"/>
  <c r="P1029" i="39"/>
  <c r="Q1029" i="39"/>
  <c r="P1030" i="39"/>
  <c r="Q1030" i="39"/>
  <c r="P1031" i="39"/>
  <c r="Q1031" i="39"/>
  <c r="P1032" i="39"/>
  <c r="Q1032" i="39"/>
  <c r="R1032" i="39" s="1"/>
  <c r="P1033" i="39"/>
  <c r="Q1033" i="39"/>
  <c r="P1034" i="39"/>
  <c r="Q1034" i="39"/>
  <c r="P1035" i="39"/>
  <c r="Q1035" i="39"/>
  <c r="P1036" i="39"/>
  <c r="Q1036" i="39"/>
  <c r="P1037" i="39"/>
  <c r="Q1037" i="39"/>
  <c r="P1038" i="39"/>
  <c r="Q1038" i="39"/>
  <c r="R1038" i="39" s="1"/>
  <c r="P1039" i="39"/>
  <c r="Q1039" i="39"/>
  <c r="P1040" i="39"/>
  <c r="Q1040" i="39"/>
  <c r="P1041" i="39"/>
  <c r="Q1041" i="39"/>
  <c r="P1042" i="39"/>
  <c r="Q1042" i="39"/>
  <c r="P1043" i="39"/>
  <c r="Q1043" i="39"/>
  <c r="P1044" i="39"/>
  <c r="Q1044" i="39"/>
  <c r="P1045" i="39"/>
  <c r="Q1045" i="39"/>
  <c r="P1046" i="39"/>
  <c r="Q1046" i="39"/>
  <c r="P1047" i="39"/>
  <c r="Q1047" i="39"/>
  <c r="P1048" i="39"/>
  <c r="Q1048" i="39"/>
  <c r="P1049" i="39"/>
  <c r="Q1049" i="39"/>
  <c r="P1050" i="39"/>
  <c r="Q1050" i="39"/>
  <c r="R1050" i="39" s="1"/>
  <c r="P1051" i="39"/>
  <c r="Q1051" i="39"/>
  <c r="P1052" i="39"/>
  <c r="Q1052" i="39"/>
  <c r="P1053" i="39"/>
  <c r="Q1053" i="39"/>
  <c r="P1054" i="39"/>
  <c r="Q1054" i="39"/>
  <c r="P1055" i="39"/>
  <c r="Q1055" i="39"/>
  <c r="P1056" i="39"/>
  <c r="Q1056" i="39"/>
  <c r="R1056" i="39" s="1"/>
  <c r="P1057" i="39"/>
  <c r="Q1057" i="39"/>
  <c r="P1058" i="39"/>
  <c r="Q1058" i="39"/>
  <c r="P1059" i="39"/>
  <c r="Q1059" i="39"/>
  <c r="P1060" i="39"/>
  <c r="Q1060" i="39"/>
  <c r="P1061" i="39"/>
  <c r="Q1061" i="39"/>
  <c r="P1062" i="39"/>
  <c r="Q1062" i="39"/>
  <c r="R1062" i="39" s="1"/>
  <c r="P1063" i="39"/>
  <c r="Q1063" i="39"/>
  <c r="P1064" i="39"/>
  <c r="Q1064" i="39"/>
  <c r="P1065" i="39"/>
  <c r="Q1065" i="39"/>
  <c r="P1066" i="39"/>
  <c r="Q1066" i="39"/>
  <c r="P1067" i="39"/>
  <c r="Q1067" i="39"/>
  <c r="P1068" i="39"/>
  <c r="Q1068" i="39"/>
  <c r="R1068" i="39" s="1"/>
  <c r="P1069" i="39"/>
  <c r="Q1069" i="39"/>
  <c r="P1070" i="39"/>
  <c r="Q1070" i="39"/>
  <c r="P1071" i="39"/>
  <c r="Q1071" i="39"/>
  <c r="P1072" i="39"/>
  <c r="Q1072" i="39"/>
  <c r="P1073" i="39"/>
  <c r="Q1073" i="39"/>
  <c r="P1074" i="39"/>
  <c r="Q1074" i="39"/>
  <c r="P1075" i="39"/>
  <c r="Q1075" i="39"/>
  <c r="P1076" i="39"/>
  <c r="Q1076" i="39"/>
  <c r="P1077" i="39"/>
  <c r="Q1077" i="39"/>
  <c r="P1078" i="39"/>
  <c r="Q1078" i="39"/>
  <c r="P1079" i="39"/>
  <c r="Q1079" i="39"/>
  <c r="P1080" i="39"/>
  <c r="Q1080" i="39"/>
  <c r="P1081" i="39"/>
  <c r="Q1081" i="39"/>
  <c r="P1082" i="39"/>
  <c r="Q1082" i="39"/>
  <c r="P1083" i="39"/>
  <c r="Q1083" i="39"/>
  <c r="P1084" i="39"/>
  <c r="Q1084" i="39"/>
  <c r="P1085" i="39"/>
  <c r="Q1085" i="39"/>
  <c r="P1086" i="39"/>
  <c r="Q1086" i="39"/>
  <c r="P1087" i="39"/>
  <c r="Q1087" i="39"/>
  <c r="P1088" i="39"/>
  <c r="Q1088" i="39"/>
  <c r="P1089" i="39"/>
  <c r="Q1089" i="39"/>
  <c r="P1090" i="39"/>
  <c r="Q1090" i="39"/>
  <c r="P1091" i="39"/>
  <c r="Q1091" i="39"/>
  <c r="P1092" i="39"/>
  <c r="Q1092" i="39"/>
  <c r="P1093" i="39"/>
  <c r="Q1093" i="39"/>
  <c r="P1094" i="39"/>
  <c r="Q1094" i="39"/>
  <c r="P1095" i="39"/>
  <c r="Q1095" i="39"/>
  <c r="P1096" i="39"/>
  <c r="Q1096" i="39"/>
  <c r="P1097" i="39"/>
  <c r="Q1097" i="39"/>
  <c r="P1098" i="39"/>
  <c r="Q1098" i="39"/>
  <c r="P1099" i="39"/>
  <c r="Q1099" i="39"/>
  <c r="P1100" i="39"/>
  <c r="Q1100" i="39"/>
  <c r="P1101" i="39"/>
  <c r="Q1101" i="39"/>
  <c r="P1102" i="39"/>
  <c r="Q1102" i="39"/>
  <c r="P1103" i="39"/>
  <c r="Q1103" i="39"/>
  <c r="P1104" i="39"/>
  <c r="Q1104" i="39"/>
  <c r="P1105" i="39"/>
  <c r="Q1105" i="39"/>
  <c r="P1106" i="39"/>
  <c r="Q1106" i="39"/>
  <c r="P1107" i="39"/>
  <c r="Q1107" i="39"/>
  <c r="P1108" i="39"/>
  <c r="Q1108" i="39"/>
  <c r="P1109" i="39"/>
  <c r="Q1109" i="39"/>
  <c r="P1110" i="39"/>
  <c r="Q1110" i="39"/>
  <c r="R1110" i="39" s="1"/>
  <c r="P1111" i="39"/>
  <c r="Q1111" i="39"/>
  <c r="P1112" i="39"/>
  <c r="Q1112" i="39"/>
  <c r="P1113" i="39"/>
  <c r="Q1113" i="39"/>
  <c r="P1114" i="39"/>
  <c r="Q1114" i="39"/>
  <c r="P1115" i="39"/>
  <c r="Q1115" i="39"/>
  <c r="P1116" i="39"/>
  <c r="Q1116" i="39"/>
  <c r="R1116" i="39" s="1"/>
  <c r="P1117" i="39"/>
  <c r="Q1117" i="39"/>
  <c r="P1118" i="39"/>
  <c r="Q1118" i="39"/>
  <c r="P1119" i="39"/>
  <c r="Q1119" i="39"/>
  <c r="P1120" i="39"/>
  <c r="Q1120" i="39"/>
  <c r="P1121" i="39"/>
  <c r="Q1121" i="39"/>
  <c r="P1122" i="39"/>
  <c r="Q1122" i="39"/>
  <c r="P1123" i="39"/>
  <c r="Q1123" i="39"/>
  <c r="P1124" i="39"/>
  <c r="Q1124" i="39"/>
  <c r="P1125" i="39"/>
  <c r="Q1125" i="39"/>
  <c r="P1126" i="39"/>
  <c r="Q1126" i="39"/>
  <c r="P1127" i="39"/>
  <c r="Q1127" i="39"/>
  <c r="P1128" i="39"/>
  <c r="Q1128" i="39"/>
  <c r="P1129" i="39"/>
  <c r="Q1129" i="39"/>
  <c r="P1130" i="39"/>
  <c r="Q1130" i="39"/>
  <c r="P1131" i="39"/>
  <c r="Q1131" i="39"/>
  <c r="P1132" i="39"/>
  <c r="Q1132" i="39"/>
  <c r="P1133" i="39"/>
  <c r="Q1133" i="39"/>
  <c r="P1134" i="39"/>
  <c r="Q1134" i="39"/>
  <c r="R1134" i="39" s="1"/>
  <c r="P1135" i="39"/>
  <c r="Q1135" i="39"/>
  <c r="P1136" i="39"/>
  <c r="Q1136" i="39"/>
  <c r="R1136" i="39" s="1"/>
  <c r="P1137" i="39"/>
  <c r="Q1137" i="39"/>
  <c r="P1138" i="39"/>
  <c r="Q1138" i="39"/>
  <c r="P1139" i="39"/>
  <c r="Q1139" i="39"/>
  <c r="P1140" i="39"/>
  <c r="Q1140" i="39"/>
  <c r="R1140" i="39" s="1"/>
  <c r="P1141" i="39"/>
  <c r="Q1141" i="39"/>
  <c r="P1142" i="39"/>
  <c r="Q1142" i="39"/>
  <c r="R1142" i="39" s="1"/>
  <c r="P1143" i="39"/>
  <c r="Q1143" i="39"/>
  <c r="P1144" i="39"/>
  <c r="Q1144" i="39"/>
  <c r="P1145" i="39"/>
  <c r="Q1145" i="39"/>
  <c r="P1146" i="39"/>
  <c r="Q1146" i="39"/>
  <c r="R1146" i="39" s="1"/>
  <c r="P1147" i="39"/>
  <c r="Q1147" i="39"/>
  <c r="P1148" i="39"/>
  <c r="Q1148" i="39"/>
  <c r="R1148" i="39" s="1"/>
  <c r="P1149" i="39"/>
  <c r="Q1149" i="39"/>
  <c r="P1150" i="39"/>
  <c r="Q1150" i="39"/>
  <c r="P1151" i="39"/>
  <c r="Q1151" i="39"/>
  <c r="P1152" i="39"/>
  <c r="Q1152" i="39"/>
  <c r="R1152" i="39" s="1"/>
  <c r="P1153" i="39"/>
  <c r="Q1153" i="39"/>
  <c r="P1154" i="39"/>
  <c r="Q1154" i="39"/>
  <c r="R1154" i="39" s="1"/>
  <c r="P1155" i="39"/>
  <c r="Q1155" i="39"/>
  <c r="P1156" i="39"/>
  <c r="Q1156" i="39"/>
  <c r="P1157" i="39"/>
  <c r="Q1157" i="39"/>
  <c r="P1158" i="39"/>
  <c r="Q1158" i="39"/>
  <c r="R1158" i="39" s="1"/>
  <c r="P1159" i="39"/>
  <c r="Q1159" i="39"/>
  <c r="P1160" i="39"/>
  <c r="Q1160" i="39"/>
  <c r="R1160" i="39" s="1"/>
  <c r="P1161" i="39"/>
  <c r="Q1161" i="39"/>
  <c r="P1162" i="39"/>
  <c r="Q1162" i="39"/>
  <c r="P1163" i="39"/>
  <c r="Q1163" i="39"/>
  <c r="P1164" i="39"/>
  <c r="Q1164" i="39"/>
  <c r="R1164" i="39" s="1"/>
  <c r="P1165" i="39"/>
  <c r="Q1165" i="39"/>
  <c r="P1166" i="39"/>
  <c r="Q1166" i="39"/>
  <c r="R1166" i="39" s="1"/>
  <c r="P1167" i="39"/>
  <c r="Q1167" i="39"/>
  <c r="P1168" i="39"/>
  <c r="Q1168" i="39"/>
  <c r="P1169" i="39"/>
  <c r="Q1169" i="39"/>
  <c r="P1170" i="39"/>
  <c r="Q1170" i="39"/>
  <c r="R1170" i="39" s="1"/>
  <c r="P1171" i="39"/>
  <c r="Q1171" i="39"/>
  <c r="P1172" i="39"/>
  <c r="Q1172" i="39"/>
  <c r="P1173" i="39"/>
  <c r="Q1173" i="39"/>
  <c r="P1174" i="39"/>
  <c r="Q1174" i="39"/>
  <c r="P1175" i="39"/>
  <c r="Q1175" i="39"/>
  <c r="P1176" i="39"/>
  <c r="Q1176" i="39"/>
  <c r="R1176" i="39" s="1"/>
  <c r="P1177" i="39"/>
  <c r="Q1177" i="39"/>
  <c r="P1178" i="39"/>
  <c r="Q1178" i="39"/>
  <c r="R1178" i="39" s="1"/>
  <c r="P1179" i="39"/>
  <c r="Q1179" i="39"/>
  <c r="P1180" i="39"/>
  <c r="Q1180" i="39"/>
  <c r="P1181" i="39"/>
  <c r="Q1181" i="39"/>
  <c r="P1182" i="39"/>
  <c r="Q1182" i="39"/>
  <c r="R1182" i="39" s="1"/>
  <c r="P1183" i="39"/>
  <c r="Q1183" i="39"/>
  <c r="P1184" i="39"/>
  <c r="Q1184" i="39"/>
  <c r="R1184" i="39" s="1"/>
  <c r="P1185" i="39"/>
  <c r="Q1185" i="39"/>
  <c r="P1186" i="39"/>
  <c r="Q1186" i="39"/>
  <c r="P1187" i="39"/>
  <c r="Q1187" i="39"/>
  <c r="P1188" i="39"/>
  <c r="Q1188" i="39"/>
  <c r="R1188" i="39" s="1"/>
  <c r="P1189" i="39"/>
  <c r="Q1189" i="39"/>
  <c r="P1190" i="39"/>
  <c r="Q1190" i="39"/>
  <c r="R1190" i="39" s="1"/>
  <c r="P1191" i="39"/>
  <c r="Q1191" i="39"/>
  <c r="P1192" i="39"/>
  <c r="Q1192" i="39"/>
  <c r="P1193" i="39"/>
  <c r="Q1193" i="39"/>
  <c r="P1194" i="39"/>
  <c r="Q1194" i="39"/>
  <c r="R1194" i="39" s="1"/>
  <c r="P1195" i="39"/>
  <c r="Q1195" i="39"/>
  <c r="P1196" i="39"/>
  <c r="Q1196" i="39"/>
  <c r="R1196" i="39" s="1"/>
  <c r="P1197" i="39"/>
  <c r="Q1197" i="39"/>
  <c r="P1198" i="39"/>
  <c r="Q1198" i="39"/>
  <c r="P1199" i="39"/>
  <c r="Q1199" i="39"/>
  <c r="P1200" i="39"/>
  <c r="Q1200" i="39"/>
  <c r="R1200" i="39" s="1"/>
  <c r="P1201" i="39"/>
  <c r="Q1201" i="39"/>
  <c r="P1202" i="39"/>
  <c r="Q1202" i="39"/>
  <c r="R1202" i="39" s="1"/>
  <c r="P1203" i="39"/>
  <c r="Q1203" i="39"/>
  <c r="P1204" i="39"/>
  <c r="Q1204" i="39"/>
  <c r="P1205" i="39"/>
  <c r="Q1205" i="39"/>
  <c r="P1206" i="39"/>
  <c r="Q1206" i="39"/>
  <c r="R1206" i="39" s="1"/>
  <c r="P1207" i="39"/>
  <c r="Q1207" i="39"/>
  <c r="P1208" i="39"/>
  <c r="Q1208" i="39"/>
  <c r="R1208" i="39" s="1"/>
  <c r="P1209" i="39"/>
  <c r="Q1209" i="39"/>
  <c r="P1210" i="39"/>
  <c r="Q1210" i="39"/>
  <c r="P1211" i="39"/>
  <c r="Q1211" i="39"/>
  <c r="P1212" i="39"/>
  <c r="Q1212" i="39"/>
  <c r="P1213" i="39"/>
  <c r="Q1213" i="39"/>
  <c r="P1214" i="39"/>
  <c r="Q1214" i="39"/>
  <c r="R1214" i="39" s="1"/>
  <c r="P1215" i="39"/>
  <c r="Q1215" i="39"/>
  <c r="P1216" i="39"/>
  <c r="Q1216" i="39"/>
  <c r="P1217" i="39"/>
  <c r="Q1217" i="39"/>
  <c r="P1218" i="39"/>
  <c r="Q1218" i="39"/>
  <c r="R1218" i="39" s="1"/>
  <c r="P1219" i="39"/>
  <c r="Q1219" i="39"/>
  <c r="P1220" i="39"/>
  <c r="Q1220" i="39"/>
  <c r="P1221" i="39"/>
  <c r="Q1221" i="39"/>
  <c r="P1222" i="39"/>
  <c r="Q1222" i="39"/>
  <c r="P1223" i="39"/>
  <c r="Q1223" i="39"/>
  <c r="P1224" i="39"/>
  <c r="Q1224" i="39"/>
  <c r="P1225" i="39"/>
  <c r="Q1225" i="39"/>
  <c r="P1226" i="39"/>
  <c r="Q1226" i="39"/>
  <c r="R1226" i="39" s="1"/>
  <c r="P1227" i="39"/>
  <c r="Q1227" i="39"/>
  <c r="P1228" i="39"/>
  <c r="Q1228" i="39"/>
  <c r="P1229" i="39"/>
  <c r="Q1229" i="39"/>
  <c r="P1230" i="39"/>
  <c r="Q1230" i="39"/>
  <c r="R1230" i="39" s="1"/>
  <c r="P1231" i="39"/>
  <c r="Q1231" i="39"/>
  <c r="P1232" i="39"/>
  <c r="Q1232" i="39"/>
  <c r="P1233" i="39"/>
  <c r="Q1233" i="39"/>
  <c r="P1234" i="39"/>
  <c r="Q1234" i="39"/>
  <c r="P1235" i="39"/>
  <c r="Q1235" i="39"/>
  <c r="P1236" i="39"/>
  <c r="Q1236" i="39"/>
  <c r="P1237" i="39"/>
  <c r="Q1237" i="39"/>
  <c r="P1238" i="39"/>
  <c r="Q1238" i="39"/>
  <c r="P1239" i="39"/>
  <c r="Q1239" i="39"/>
  <c r="P1240" i="39"/>
  <c r="Q1240" i="39"/>
  <c r="P1241" i="39"/>
  <c r="Q1241" i="39"/>
  <c r="P1242" i="39"/>
  <c r="Q1242" i="39"/>
  <c r="P1243" i="39"/>
  <c r="Q1243" i="39"/>
  <c r="P1244" i="39"/>
  <c r="Q1244" i="39"/>
  <c r="R1244" i="39" s="1"/>
  <c r="P1245" i="39"/>
  <c r="Q1245" i="39"/>
  <c r="P1246" i="39"/>
  <c r="Q1246" i="39"/>
  <c r="P1247" i="39"/>
  <c r="Q1247" i="39"/>
  <c r="P1248" i="39"/>
  <c r="Q1248" i="39"/>
  <c r="P1249" i="39"/>
  <c r="Q1249" i="39"/>
  <c r="P1250" i="39"/>
  <c r="Q1250" i="39"/>
  <c r="P1251" i="39"/>
  <c r="Q1251" i="39"/>
  <c r="P1252" i="39"/>
  <c r="Q1252" i="39"/>
  <c r="P1253" i="39"/>
  <c r="Q1253" i="39"/>
  <c r="P1254" i="39"/>
  <c r="Q1254" i="39"/>
  <c r="R1254" i="39" s="1"/>
  <c r="P1255" i="39"/>
  <c r="Q1255" i="39"/>
  <c r="P1256" i="39"/>
  <c r="Q1256" i="39"/>
  <c r="P1257" i="39"/>
  <c r="Q1257" i="39"/>
  <c r="P1258" i="39"/>
  <c r="Q1258" i="39"/>
  <c r="P1259" i="39"/>
  <c r="Q1259" i="39"/>
  <c r="P1260" i="39"/>
  <c r="Q1260" i="39"/>
  <c r="P1261" i="39"/>
  <c r="Q1261" i="39"/>
  <c r="P1262" i="39"/>
  <c r="Q1262" i="39"/>
  <c r="P1263" i="39"/>
  <c r="Q1263" i="39"/>
  <c r="P1264" i="39"/>
  <c r="Q1264" i="39"/>
  <c r="P1265" i="39"/>
  <c r="Q1265" i="39"/>
  <c r="P1266" i="39"/>
  <c r="Q1266" i="39"/>
  <c r="P1267" i="39"/>
  <c r="Q1267" i="39"/>
  <c r="P1268" i="39"/>
  <c r="Q1268" i="39"/>
  <c r="R1268" i="39" s="1"/>
  <c r="P1269" i="39"/>
  <c r="Q1269" i="39"/>
  <c r="P1270" i="39"/>
  <c r="Q1270" i="39"/>
  <c r="P1271" i="39"/>
  <c r="Q1271" i="39"/>
  <c r="P1272" i="39"/>
  <c r="Q1272" i="39"/>
  <c r="P1273" i="39"/>
  <c r="Q1273" i="39"/>
  <c r="P1274" i="39"/>
  <c r="Q1274" i="39"/>
  <c r="P1275" i="39"/>
  <c r="Q1275" i="39"/>
  <c r="P1276" i="39"/>
  <c r="Q1276" i="39"/>
  <c r="P1277" i="39"/>
  <c r="Q1277" i="39"/>
  <c r="P1278" i="39"/>
  <c r="Q1278" i="39"/>
  <c r="P1279" i="39"/>
  <c r="Q1279" i="39"/>
  <c r="P1280" i="39"/>
  <c r="Q1280" i="39"/>
  <c r="P1281" i="39"/>
  <c r="Q1281" i="39"/>
  <c r="P1282" i="39"/>
  <c r="Q1282" i="39"/>
  <c r="P1283" i="39"/>
  <c r="Q1283" i="39"/>
  <c r="P1284" i="39"/>
  <c r="Q1284" i="39"/>
  <c r="P1285" i="39"/>
  <c r="Q1285" i="39"/>
  <c r="P1286" i="39"/>
  <c r="Q1286" i="39"/>
  <c r="P1287" i="39"/>
  <c r="Q1287" i="39"/>
  <c r="P1288" i="39"/>
  <c r="Q1288" i="39"/>
  <c r="P1289" i="39"/>
  <c r="Q1289" i="39"/>
  <c r="P1290" i="39"/>
  <c r="Q1290" i="39"/>
  <c r="R1290" i="39" s="1"/>
  <c r="P1291" i="39"/>
  <c r="Q1291" i="39"/>
  <c r="P1292" i="39"/>
  <c r="Q1292" i="39"/>
  <c r="P1293" i="39"/>
  <c r="Q1293" i="39"/>
  <c r="P1294" i="39"/>
  <c r="Q1294" i="39"/>
  <c r="P1295" i="39"/>
  <c r="Q1295" i="39"/>
  <c r="P1296" i="39"/>
  <c r="Q1296" i="39"/>
  <c r="R1296" i="39" s="1"/>
  <c r="P1297" i="39"/>
  <c r="Q1297" i="39"/>
  <c r="P1298" i="39"/>
  <c r="Q1298" i="39"/>
  <c r="P1299" i="39"/>
  <c r="Q1299" i="39"/>
  <c r="P1300" i="39"/>
  <c r="Q1300" i="39"/>
  <c r="P1301" i="39"/>
  <c r="Q1301" i="39"/>
  <c r="P1302" i="39"/>
  <c r="Q1302" i="39"/>
  <c r="R1302" i="39" s="1"/>
  <c r="P1303" i="39"/>
  <c r="Q1303" i="39"/>
  <c r="P1304" i="39"/>
  <c r="Q1304" i="39"/>
  <c r="P1305" i="39"/>
  <c r="Q1305" i="39"/>
  <c r="P1306" i="39"/>
  <c r="Q1306" i="39"/>
  <c r="P1307" i="39"/>
  <c r="Q1307" i="39"/>
  <c r="P1308" i="39"/>
  <c r="Q1308" i="39"/>
  <c r="P1309" i="39"/>
  <c r="Q1309" i="39"/>
  <c r="P1310" i="39"/>
  <c r="Q1310" i="39"/>
  <c r="R1310" i="39" s="1"/>
  <c r="P1311" i="39"/>
  <c r="Q1311" i="39"/>
  <c r="P1312" i="39"/>
  <c r="Q1312" i="39"/>
  <c r="P1313" i="39"/>
  <c r="Q1313" i="39"/>
  <c r="P1314" i="39"/>
  <c r="Q1314" i="39"/>
  <c r="R1314" i="39" s="1"/>
  <c r="P1315" i="39"/>
  <c r="Q1315" i="39"/>
  <c r="P1316" i="39"/>
  <c r="Q1316" i="39"/>
  <c r="R1316" i="39" s="1"/>
  <c r="P1317" i="39"/>
  <c r="Q1317" i="39"/>
  <c r="P1318" i="39"/>
  <c r="Q1318" i="39"/>
  <c r="P1319" i="39"/>
  <c r="Q1319" i="39"/>
  <c r="P1320" i="39"/>
  <c r="Q1320" i="39"/>
  <c r="R1320" i="39" s="1"/>
  <c r="P1321" i="39"/>
  <c r="Q1321" i="39"/>
  <c r="P1322" i="39"/>
  <c r="Q1322" i="39"/>
  <c r="R1322" i="39" s="1"/>
  <c r="P1323" i="39"/>
  <c r="Q1323" i="39"/>
  <c r="P1324" i="39"/>
  <c r="Q1324" i="39"/>
  <c r="P1325" i="39"/>
  <c r="Q1325" i="39"/>
  <c r="P1326" i="39"/>
  <c r="Q1326" i="39"/>
  <c r="R1326" i="39" s="1"/>
  <c r="P1327" i="39"/>
  <c r="Q1327" i="39"/>
  <c r="P1328" i="39"/>
  <c r="Q1328" i="39"/>
  <c r="R1328" i="39" s="1"/>
  <c r="P1329" i="39"/>
  <c r="Q1329" i="39"/>
  <c r="P1330" i="39"/>
  <c r="Q1330" i="39"/>
  <c r="P1331" i="39"/>
  <c r="Q1331" i="39"/>
  <c r="P1332" i="39"/>
  <c r="Q1332" i="39"/>
  <c r="R1332" i="39" s="1"/>
  <c r="P1333" i="39"/>
  <c r="Q1333" i="39"/>
  <c r="P1334" i="39"/>
  <c r="Q1334" i="39"/>
  <c r="P1335" i="39"/>
  <c r="Q1335" i="39"/>
  <c r="P1336" i="39"/>
  <c r="Q1336" i="39"/>
  <c r="P1337" i="39"/>
  <c r="Q1337" i="39"/>
  <c r="P1338" i="39"/>
  <c r="Q1338" i="39"/>
  <c r="R1338" i="39" s="1"/>
  <c r="P1339" i="39"/>
  <c r="Q1339" i="39"/>
  <c r="P1340" i="39"/>
  <c r="Q1340" i="39"/>
  <c r="R1340" i="39" s="1"/>
  <c r="P1341" i="39"/>
  <c r="Q1341" i="39"/>
  <c r="P1342" i="39"/>
  <c r="Q1342" i="39"/>
  <c r="P1343" i="39"/>
  <c r="Q1343" i="39"/>
  <c r="P1344" i="39"/>
  <c r="Q1344" i="39"/>
  <c r="R1344" i="39" s="1"/>
  <c r="P1345" i="39"/>
  <c r="Q1345" i="39"/>
  <c r="P1346" i="39"/>
  <c r="Q1346" i="39"/>
  <c r="R1346" i="39" s="1"/>
  <c r="P1347" i="39"/>
  <c r="Q1347" i="39"/>
  <c r="P1348" i="39"/>
  <c r="Q1348" i="39"/>
  <c r="P1349" i="39"/>
  <c r="Q1349" i="39"/>
  <c r="P1350" i="39"/>
  <c r="Q1350" i="39"/>
  <c r="R1350" i="39" s="1"/>
  <c r="P1351" i="39"/>
  <c r="Q1351" i="39"/>
  <c r="P1352" i="39"/>
  <c r="Q1352" i="39"/>
  <c r="R1352" i="39" s="1"/>
  <c r="P1353" i="39"/>
  <c r="Q1353" i="39"/>
  <c r="P1354" i="39"/>
  <c r="Q1354" i="39"/>
  <c r="P1355" i="39"/>
  <c r="Q1355" i="39"/>
  <c r="P1356" i="39"/>
  <c r="Q1356" i="39"/>
  <c r="R1356" i="39" s="1"/>
  <c r="P1357" i="39"/>
  <c r="Q1357" i="39"/>
  <c r="P1358" i="39"/>
  <c r="Q1358" i="39"/>
  <c r="R1358" i="39" s="1"/>
  <c r="P1359" i="39"/>
  <c r="Q1359" i="39"/>
  <c r="P1360" i="39"/>
  <c r="Q1360" i="39"/>
  <c r="P1361" i="39"/>
  <c r="Q1361" i="39"/>
  <c r="P1362" i="39"/>
  <c r="Q1362" i="39"/>
  <c r="R1362" i="39" s="1"/>
  <c r="P1363" i="39"/>
  <c r="Q1363" i="39"/>
  <c r="P1364" i="39"/>
  <c r="Q1364" i="39"/>
  <c r="R1364" i="39" s="1"/>
  <c r="P1365" i="39"/>
  <c r="Q1365" i="39"/>
  <c r="P1366" i="39"/>
  <c r="Q1366" i="39"/>
  <c r="P1367" i="39"/>
  <c r="Q1367" i="39"/>
  <c r="P1368" i="39"/>
  <c r="Q1368" i="39"/>
  <c r="R1368" i="39" s="1"/>
  <c r="P1369" i="39"/>
  <c r="Q1369" i="39"/>
  <c r="P1370" i="39"/>
  <c r="Q1370" i="39"/>
  <c r="R1370" i="39" s="1"/>
  <c r="P1371" i="39"/>
  <c r="Q1371" i="39"/>
  <c r="P1372" i="39"/>
  <c r="Q1372" i="39"/>
  <c r="P1373" i="39"/>
  <c r="Q1373" i="39"/>
  <c r="P1374" i="39"/>
  <c r="Q1374" i="39"/>
  <c r="R1374" i="39" s="1"/>
  <c r="P1375" i="39"/>
  <c r="Q1375" i="39"/>
  <c r="P1376" i="39"/>
  <c r="Q1376" i="39"/>
  <c r="R1376" i="39" s="1"/>
  <c r="P1377" i="39"/>
  <c r="Q1377" i="39"/>
  <c r="P1378" i="39"/>
  <c r="Q1378" i="39"/>
  <c r="P1379" i="39"/>
  <c r="Q1379" i="39"/>
  <c r="P1380" i="39"/>
  <c r="Q1380" i="39"/>
  <c r="R1380" i="39" s="1"/>
  <c r="P1381" i="39"/>
  <c r="Q1381" i="39"/>
  <c r="P1382" i="39"/>
  <c r="Q1382" i="39"/>
  <c r="R1382" i="39" s="1"/>
  <c r="P1383" i="39"/>
  <c r="Q1383" i="39"/>
  <c r="P1384" i="39"/>
  <c r="Q1384" i="39"/>
  <c r="P1385" i="39"/>
  <c r="Q1385" i="39"/>
  <c r="P1386" i="39"/>
  <c r="Q1386" i="39"/>
  <c r="R1386" i="39" s="1"/>
  <c r="P1387" i="39"/>
  <c r="Q1387" i="39"/>
  <c r="P1388" i="39"/>
  <c r="Q1388" i="39"/>
  <c r="R1388" i="39" s="1"/>
  <c r="P1389" i="39"/>
  <c r="Q1389" i="39"/>
  <c r="P1390" i="39"/>
  <c r="Q1390" i="39"/>
  <c r="P1391" i="39"/>
  <c r="Q1391" i="39"/>
  <c r="P1392" i="39"/>
  <c r="Q1392" i="39"/>
  <c r="P1393" i="39"/>
  <c r="Q1393" i="39"/>
  <c r="P1394" i="39"/>
  <c r="Q1394" i="39"/>
  <c r="R1394" i="39" s="1"/>
  <c r="P1395" i="39"/>
  <c r="Q1395" i="39"/>
  <c r="P1396" i="39"/>
  <c r="Q1396" i="39"/>
  <c r="P1397" i="39"/>
  <c r="Q1397" i="39"/>
  <c r="P1398" i="39"/>
  <c r="Q1398" i="39"/>
  <c r="R1398" i="39" s="1"/>
  <c r="P1399" i="39"/>
  <c r="Q1399" i="39"/>
  <c r="P1400" i="39"/>
  <c r="Q1400" i="39"/>
  <c r="R1400" i="39" s="1"/>
  <c r="P1401" i="39"/>
  <c r="Q1401" i="39"/>
  <c r="R1401" i="39" s="1"/>
  <c r="P1402" i="39"/>
  <c r="Q1402" i="39"/>
  <c r="P1403" i="39"/>
  <c r="Q1403" i="39"/>
  <c r="P1404" i="39"/>
  <c r="Q1404" i="39"/>
  <c r="P1405" i="39"/>
  <c r="Q1405" i="39"/>
  <c r="P1406" i="39"/>
  <c r="Q1406" i="39"/>
  <c r="R1406" i="39" s="1"/>
  <c r="P1407" i="39"/>
  <c r="Q1407" i="39"/>
  <c r="P1408" i="39"/>
  <c r="Q1408" i="39"/>
  <c r="P1409" i="39"/>
  <c r="Q1409" i="39"/>
  <c r="P1410" i="39"/>
  <c r="Q1410" i="39"/>
  <c r="P1411" i="39"/>
  <c r="Q1411" i="39"/>
  <c r="P1412" i="39"/>
  <c r="Q1412" i="39"/>
  <c r="P1413" i="39"/>
  <c r="Q1413" i="39"/>
  <c r="P1414" i="39"/>
  <c r="Q1414" i="39"/>
  <c r="P1415" i="39"/>
  <c r="Q1415" i="39"/>
  <c r="P1416" i="39"/>
  <c r="Q1416" i="39"/>
  <c r="P1417" i="39"/>
  <c r="Q1417" i="39"/>
  <c r="P1418" i="39"/>
  <c r="Q1418" i="39"/>
  <c r="P1419" i="39"/>
  <c r="Q1419" i="39"/>
  <c r="P1420" i="39"/>
  <c r="Q1420" i="39"/>
  <c r="P1421" i="39"/>
  <c r="Q1421" i="39"/>
  <c r="P1422" i="39"/>
  <c r="Q1422" i="39"/>
  <c r="P1423" i="39"/>
  <c r="Q1423" i="39"/>
  <c r="P1424" i="39"/>
  <c r="Q1424" i="39"/>
  <c r="P1425" i="39"/>
  <c r="Q1425" i="39"/>
  <c r="P1426" i="39"/>
  <c r="Q1426" i="39"/>
  <c r="P1427" i="39"/>
  <c r="Q1427" i="39"/>
  <c r="P1428" i="39"/>
  <c r="Q1428" i="39"/>
  <c r="P1429" i="39"/>
  <c r="Q1429" i="39"/>
  <c r="P1430" i="39"/>
  <c r="Q1430" i="39"/>
  <c r="P1431" i="39"/>
  <c r="Q1431" i="39"/>
  <c r="P1432" i="39"/>
  <c r="Q1432" i="39"/>
  <c r="P1433" i="39"/>
  <c r="Q1433" i="39"/>
  <c r="P1434" i="39"/>
  <c r="Q1434" i="39"/>
  <c r="P1435" i="39"/>
  <c r="Q1435" i="39"/>
  <c r="P1436" i="39"/>
  <c r="Q1436" i="39"/>
  <c r="P1437" i="39"/>
  <c r="Q1437" i="39"/>
  <c r="P1438" i="39"/>
  <c r="Q1438" i="39"/>
  <c r="P1439" i="39"/>
  <c r="Q1439" i="39"/>
  <c r="P1440" i="39"/>
  <c r="Q1440" i="39"/>
  <c r="P1441" i="39"/>
  <c r="Q1441" i="39"/>
  <c r="P1442" i="39"/>
  <c r="Q1442" i="39"/>
  <c r="P1443" i="39"/>
  <c r="Q1443" i="39"/>
  <c r="P1444" i="39"/>
  <c r="Q1444" i="39"/>
  <c r="P1445" i="39"/>
  <c r="Q1445" i="39"/>
  <c r="P1446" i="39"/>
  <c r="Q1446" i="39"/>
  <c r="P1447" i="39"/>
  <c r="Q1447" i="39"/>
  <c r="P1448" i="39"/>
  <c r="Q1448" i="39"/>
  <c r="P1449" i="39"/>
  <c r="Q1449" i="39"/>
  <c r="P1450" i="39"/>
  <c r="Q1450" i="39"/>
  <c r="P1451" i="39"/>
  <c r="Q1451" i="39"/>
  <c r="P1452" i="39"/>
  <c r="Q1452" i="39"/>
  <c r="P1453" i="39"/>
  <c r="Q1453" i="39"/>
  <c r="P1454" i="39"/>
  <c r="Q1454" i="39"/>
  <c r="R1454" i="39" s="1"/>
  <c r="P1455" i="39"/>
  <c r="Q1455" i="39"/>
  <c r="P1456" i="39"/>
  <c r="Q1456" i="39"/>
  <c r="P1457" i="39"/>
  <c r="Q1457" i="39"/>
  <c r="P1458" i="39"/>
  <c r="Q1458" i="39"/>
  <c r="P1459" i="39"/>
  <c r="Q1459" i="39"/>
  <c r="P1460" i="39"/>
  <c r="Q1460" i="39"/>
  <c r="P1461" i="39"/>
  <c r="Q1461" i="39"/>
  <c r="P1462" i="39"/>
  <c r="Q1462" i="39"/>
  <c r="P1463" i="39"/>
  <c r="Q1463" i="39"/>
  <c r="P1464" i="39"/>
  <c r="Q1464" i="39"/>
  <c r="P1465" i="39"/>
  <c r="Q1465" i="39"/>
  <c r="P1466" i="39"/>
  <c r="Q1466" i="39"/>
  <c r="R1466" i="39" s="1"/>
  <c r="P1467" i="39"/>
  <c r="Q1467" i="39"/>
  <c r="R1467" i="39" s="1"/>
  <c r="P1468" i="39"/>
  <c r="Q1468" i="39"/>
  <c r="P1469" i="39"/>
  <c r="Q1469" i="39"/>
  <c r="P1470" i="39"/>
  <c r="Q1470" i="39"/>
  <c r="P1471" i="39"/>
  <c r="Q1471" i="39"/>
  <c r="P1472" i="39"/>
  <c r="Q1472" i="39"/>
  <c r="R1472" i="39" s="1"/>
  <c r="P1473" i="39"/>
  <c r="Q1473" i="39"/>
  <c r="R1473" i="39" s="1"/>
  <c r="P1474" i="39"/>
  <c r="Q1474" i="39"/>
  <c r="P1475" i="39"/>
  <c r="Q1475" i="39"/>
  <c r="P1476" i="39"/>
  <c r="Q1476" i="39"/>
  <c r="P1477" i="39"/>
  <c r="Q1477" i="39"/>
  <c r="P1478" i="39"/>
  <c r="Q1478" i="39"/>
  <c r="P1479" i="39"/>
  <c r="Q1479" i="39"/>
  <c r="R1479" i="39" s="1"/>
  <c r="P1480" i="39"/>
  <c r="Q1480" i="39"/>
  <c r="P1481" i="39"/>
  <c r="Q1481" i="39"/>
  <c r="P1482" i="39"/>
  <c r="Q1482" i="39"/>
  <c r="P1483" i="39"/>
  <c r="Q1483" i="39"/>
  <c r="P1484" i="39"/>
  <c r="Q1484" i="39"/>
  <c r="R1484" i="39" s="1"/>
  <c r="P1485" i="39"/>
  <c r="Q1485" i="39"/>
  <c r="R1485" i="39" s="1"/>
  <c r="P1486" i="39"/>
  <c r="Q1486" i="39"/>
  <c r="P1487" i="39"/>
  <c r="Q1487" i="39"/>
  <c r="P1488" i="39"/>
  <c r="Q1488" i="39"/>
  <c r="P1489" i="39"/>
  <c r="Q1489" i="39"/>
  <c r="P1490" i="39"/>
  <c r="Q1490" i="39"/>
  <c r="R1490" i="39" s="1"/>
  <c r="P1491" i="39"/>
  <c r="Q1491" i="39"/>
  <c r="R1491" i="39" s="1"/>
  <c r="P1492" i="39"/>
  <c r="Q1492" i="39"/>
  <c r="P1493" i="39"/>
  <c r="Q1493" i="39"/>
  <c r="P1494" i="39"/>
  <c r="Q1494" i="39"/>
  <c r="P1495" i="39"/>
  <c r="Q1495" i="39"/>
  <c r="P1496" i="39"/>
  <c r="Q1496" i="39"/>
  <c r="R1496" i="39" s="1"/>
  <c r="P1497" i="39"/>
  <c r="Q1497" i="39"/>
  <c r="R1497" i="39" s="1"/>
  <c r="P1498" i="39"/>
  <c r="Q1498" i="39"/>
  <c r="P1499" i="39"/>
  <c r="Q1499" i="39"/>
  <c r="P1500" i="39"/>
  <c r="Q1500" i="39"/>
  <c r="R1500" i="39" s="1"/>
  <c r="P1501" i="39"/>
  <c r="Q1501" i="39"/>
  <c r="P1502" i="39"/>
  <c r="Q1502" i="39"/>
  <c r="R1502" i="39" s="1"/>
  <c r="P1503" i="39"/>
  <c r="Q1503" i="39"/>
  <c r="R1503" i="39" s="1"/>
  <c r="P1504" i="39"/>
  <c r="Q1504" i="39"/>
  <c r="P1505" i="39"/>
  <c r="Q1505" i="39"/>
  <c r="P1506" i="39"/>
  <c r="Q1506" i="39"/>
  <c r="R1506" i="39" s="1"/>
  <c r="P1507" i="39"/>
  <c r="Q1507" i="39"/>
  <c r="P1508" i="39"/>
  <c r="Q1508" i="39"/>
  <c r="R1508" i="39" s="1"/>
  <c r="P1509" i="39"/>
  <c r="Q1509" i="39"/>
  <c r="R1509" i="39" s="1"/>
  <c r="P1510" i="39"/>
  <c r="Q1510" i="39"/>
  <c r="P1511" i="39"/>
  <c r="Q1511" i="39"/>
  <c r="P1512" i="39"/>
  <c r="Q1512" i="39"/>
  <c r="P1513" i="39"/>
  <c r="Q1513" i="39"/>
  <c r="P1514" i="39"/>
  <c r="Q1514" i="39"/>
  <c r="P1515" i="39"/>
  <c r="Q1515" i="39"/>
  <c r="R1515" i="39" s="1"/>
  <c r="P1516" i="39"/>
  <c r="Q1516" i="39"/>
  <c r="P1517" i="39"/>
  <c r="Q1517" i="39"/>
  <c r="P1518" i="39"/>
  <c r="Q1518" i="39"/>
  <c r="R1518" i="39" s="1"/>
  <c r="P1519" i="39"/>
  <c r="Q1519" i="39"/>
  <c r="P1520" i="39"/>
  <c r="Q1520" i="39"/>
  <c r="P1521" i="39"/>
  <c r="Q1521" i="39"/>
  <c r="R1521" i="39" s="1"/>
  <c r="P1522" i="39"/>
  <c r="Q1522" i="39"/>
  <c r="P1523" i="39"/>
  <c r="Q1523" i="39"/>
  <c r="P1524" i="39"/>
  <c r="Q1524" i="39"/>
  <c r="P1525" i="39"/>
  <c r="Q1525" i="39"/>
  <c r="P1526" i="39"/>
  <c r="Q1526" i="39"/>
  <c r="R1526" i="39" s="1"/>
  <c r="P1527" i="39"/>
  <c r="Q1527" i="39"/>
  <c r="P1528" i="39"/>
  <c r="Q1528" i="39"/>
  <c r="P1529" i="39"/>
  <c r="Q1529" i="39"/>
  <c r="P1530" i="39"/>
  <c r="Q1530" i="39"/>
  <c r="R1530" i="39" s="1"/>
  <c r="P1531" i="39"/>
  <c r="Q1531" i="39"/>
  <c r="P1532" i="39"/>
  <c r="Q1532" i="39"/>
  <c r="R1532" i="39" s="1"/>
  <c r="P1533" i="39"/>
  <c r="Q1533" i="39"/>
  <c r="R1533" i="39" s="1"/>
  <c r="P1534" i="39"/>
  <c r="Q1534" i="39"/>
  <c r="P1535" i="39"/>
  <c r="Q1535" i="39"/>
  <c r="P1536" i="39"/>
  <c r="Q1536" i="39"/>
  <c r="P1537" i="39"/>
  <c r="Q1537" i="39"/>
  <c r="P1538" i="39"/>
  <c r="Q1538" i="39"/>
  <c r="R1538" i="39" s="1"/>
  <c r="P1539" i="39"/>
  <c r="Q1539" i="39"/>
  <c r="P1540" i="39"/>
  <c r="Q1540" i="39"/>
  <c r="P1541" i="39"/>
  <c r="Q1541" i="39"/>
  <c r="P1542" i="39"/>
  <c r="Q1542" i="39"/>
  <c r="R1542" i="39" s="1"/>
  <c r="P1543" i="39"/>
  <c r="Q1543" i="39"/>
  <c r="P1544" i="39"/>
  <c r="Q1544" i="39"/>
  <c r="R1544" i="39" s="1"/>
  <c r="P1545" i="39"/>
  <c r="Q1545" i="39"/>
  <c r="R1545" i="39" s="1"/>
  <c r="P1546" i="39"/>
  <c r="Q1546" i="39"/>
  <c r="P1547" i="39"/>
  <c r="Q1547" i="39"/>
  <c r="P1548" i="39"/>
  <c r="Q1548" i="39"/>
  <c r="R1548" i="39" s="1"/>
  <c r="P1549" i="39"/>
  <c r="Q1549" i="39"/>
  <c r="P1550" i="39"/>
  <c r="Q1550" i="39"/>
  <c r="R1550" i="39" s="1"/>
  <c r="P1551" i="39"/>
  <c r="Q1551" i="39"/>
  <c r="P1552" i="39"/>
  <c r="Q1552" i="39"/>
  <c r="P1553" i="39"/>
  <c r="Q1553" i="39"/>
  <c r="P1554" i="39"/>
  <c r="Q1554" i="39"/>
  <c r="R1554" i="39" s="1"/>
  <c r="P1555" i="39"/>
  <c r="Q1555" i="39"/>
  <c r="P1556" i="39"/>
  <c r="Q1556" i="39"/>
  <c r="R1556" i="39" s="1"/>
  <c r="P1557" i="39"/>
  <c r="Q1557" i="39"/>
  <c r="R1557" i="39" s="1"/>
  <c r="P1558" i="39"/>
  <c r="Q1558" i="39"/>
  <c r="P1559" i="39"/>
  <c r="Q1559" i="39"/>
  <c r="P1560" i="39"/>
  <c r="Q1560" i="39"/>
  <c r="R1560" i="39" s="1"/>
  <c r="P1561" i="39"/>
  <c r="Q1561" i="39"/>
  <c r="P1562" i="39"/>
  <c r="Q1562" i="39"/>
  <c r="P1563" i="39"/>
  <c r="Q1563" i="39"/>
  <c r="R1563" i="39" s="1"/>
  <c r="P1564" i="39"/>
  <c r="Q1564" i="39"/>
  <c r="R1564" i="39" s="1"/>
  <c r="P1565" i="39"/>
  <c r="Q1565" i="39"/>
  <c r="P1566" i="39"/>
  <c r="Q1566" i="39"/>
  <c r="P1567" i="39"/>
  <c r="Q1567" i="39"/>
  <c r="P1568" i="39"/>
  <c r="Q1568" i="39"/>
  <c r="P1569" i="39"/>
  <c r="Q1569" i="39"/>
  <c r="R1569" i="39" s="1"/>
  <c r="P1570" i="39"/>
  <c r="Q1570" i="39"/>
  <c r="R1570" i="39" s="1"/>
  <c r="P1571" i="39"/>
  <c r="Q1571" i="39"/>
  <c r="P1572" i="39"/>
  <c r="Q1572" i="39"/>
  <c r="R1572" i="39" s="1"/>
  <c r="P1573" i="39"/>
  <c r="Q1573" i="39"/>
  <c r="P1574" i="39"/>
  <c r="Q1574" i="39"/>
  <c r="R1574" i="39" s="1"/>
  <c r="P1575" i="39"/>
  <c r="Q1575" i="39"/>
  <c r="R1575" i="39" s="1"/>
  <c r="P1576" i="39"/>
  <c r="Q1576" i="39"/>
  <c r="P1577" i="39"/>
  <c r="Q1577" i="39"/>
  <c r="R1577" i="39" s="1"/>
  <c r="P1578" i="39"/>
  <c r="Q1578" i="39"/>
  <c r="P1579" i="39"/>
  <c r="Q1579" i="39"/>
  <c r="P1580" i="39"/>
  <c r="Q1580" i="39"/>
  <c r="P1581" i="39"/>
  <c r="Q1581" i="39"/>
  <c r="R1581" i="39" s="1"/>
  <c r="P1582" i="39"/>
  <c r="Q1582" i="39"/>
  <c r="P1583" i="39"/>
  <c r="Q1583" i="39"/>
  <c r="R1583" i="39" s="1"/>
  <c r="P1584" i="39"/>
  <c r="Q1584" i="39"/>
  <c r="R1584" i="39" s="1"/>
  <c r="P1585" i="39"/>
  <c r="Q1585" i="39"/>
  <c r="P1586" i="39"/>
  <c r="Q1586" i="39"/>
  <c r="P1587" i="39"/>
  <c r="Q1587" i="39"/>
  <c r="R1587" i="39" s="1"/>
  <c r="P1588" i="39"/>
  <c r="Q1588" i="39"/>
  <c r="P1589" i="39"/>
  <c r="Q1589" i="39"/>
  <c r="P1590" i="39"/>
  <c r="Q1590" i="39"/>
  <c r="P1591" i="39"/>
  <c r="Q1591" i="39"/>
  <c r="P1592" i="39"/>
  <c r="Q1592" i="39"/>
  <c r="R1592" i="39" s="1"/>
  <c r="P1593" i="39"/>
  <c r="Q1593" i="39"/>
  <c r="R1593" i="39" s="1"/>
  <c r="P1594" i="39"/>
  <c r="Q1594" i="39"/>
  <c r="P1595" i="39"/>
  <c r="Q1595" i="39"/>
  <c r="P1596" i="39"/>
  <c r="Q1596" i="39"/>
  <c r="P1597" i="39"/>
  <c r="Q1597" i="39"/>
  <c r="P1598" i="39"/>
  <c r="Q1598" i="39"/>
  <c r="R1598" i="39" s="1"/>
  <c r="P1599" i="39"/>
  <c r="Q1599" i="39"/>
  <c r="P1600" i="39"/>
  <c r="Q1600" i="39"/>
  <c r="P1601" i="39"/>
  <c r="Q1601" i="39"/>
  <c r="P1602" i="39"/>
  <c r="Q1602" i="39"/>
  <c r="P1603" i="39"/>
  <c r="Q1603" i="39"/>
  <c r="P1604" i="39"/>
  <c r="Q1604" i="39"/>
  <c r="P1605" i="39"/>
  <c r="Q1605" i="39"/>
  <c r="P1606" i="39"/>
  <c r="Q1606" i="39"/>
  <c r="R1606" i="39" s="1"/>
  <c r="P1607" i="39"/>
  <c r="Q1607" i="39"/>
  <c r="P1608" i="39"/>
  <c r="Q1608" i="39"/>
  <c r="P1609" i="39"/>
  <c r="Q1609" i="39"/>
  <c r="P1610" i="39"/>
  <c r="Q1610" i="39"/>
  <c r="P1611" i="39"/>
  <c r="Q1611" i="39"/>
  <c r="P1612" i="39"/>
  <c r="Q1612" i="39"/>
  <c r="P1613" i="39"/>
  <c r="Q1613" i="39"/>
  <c r="R1613" i="39" s="1"/>
  <c r="P1614" i="39"/>
  <c r="Q1614" i="39"/>
  <c r="P1615" i="39"/>
  <c r="Q1615" i="39"/>
  <c r="P1616" i="39"/>
  <c r="Q1616" i="39"/>
  <c r="R1616" i="39" s="1"/>
  <c r="P1617" i="39"/>
  <c r="Q1617" i="39"/>
  <c r="R1617" i="39" s="1"/>
  <c r="P1618" i="39"/>
  <c r="Q1618" i="39"/>
  <c r="R1618" i="39" s="1"/>
  <c r="P1619" i="39"/>
  <c r="Q1619" i="39"/>
  <c r="R1619" i="39" s="1"/>
  <c r="P1620" i="39"/>
  <c r="Q1620" i="39"/>
  <c r="P1621" i="39"/>
  <c r="Q1621" i="39"/>
  <c r="P1622" i="39"/>
  <c r="Q1622" i="39"/>
  <c r="R1622" i="39" s="1"/>
  <c r="P1623" i="39"/>
  <c r="Q1623" i="39"/>
  <c r="R1623" i="39" s="1"/>
  <c r="P1624" i="39"/>
  <c r="Q1624" i="39"/>
  <c r="R1624" i="39" s="1"/>
  <c r="P1625" i="39"/>
  <c r="Q1625" i="39"/>
  <c r="P1626" i="39"/>
  <c r="Q1626" i="39"/>
  <c r="R1626" i="39" s="1"/>
  <c r="P1627" i="39"/>
  <c r="Q1627" i="39"/>
  <c r="P1628" i="39"/>
  <c r="Q1628" i="39"/>
  <c r="R1628" i="39" s="1"/>
  <c r="P1629" i="39"/>
  <c r="Q1629" i="39"/>
  <c r="P1630" i="39"/>
  <c r="Q1630" i="39"/>
  <c r="R1630" i="39" s="1"/>
  <c r="P1631" i="39"/>
  <c r="Q1631" i="39"/>
  <c r="P1632" i="39"/>
  <c r="Q1632" i="39"/>
  <c r="P1633" i="39"/>
  <c r="Q1633" i="39"/>
  <c r="P1634" i="39"/>
  <c r="Q1634" i="39"/>
  <c r="R1634" i="39" s="1"/>
  <c r="P1635" i="39"/>
  <c r="Q1635" i="39"/>
  <c r="R1635" i="39" s="1"/>
  <c r="P1636" i="39"/>
  <c r="Q1636" i="39"/>
  <c r="R1636" i="39" s="1"/>
  <c r="P1637" i="39"/>
  <c r="Q1637" i="39"/>
  <c r="R1637" i="39" s="1"/>
  <c r="P1638" i="39"/>
  <c r="Q1638" i="39"/>
  <c r="R1638" i="39" s="1"/>
  <c r="P1639" i="39"/>
  <c r="Q1639" i="39"/>
  <c r="P1640" i="39"/>
  <c r="Q1640" i="39"/>
  <c r="R1640" i="39" s="1"/>
  <c r="P1641" i="39"/>
  <c r="Q1641" i="39"/>
  <c r="R1641" i="39" s="1"/>
  <c r="P1642" i="39"/>
  <c r="Q1642" i="39"/>
  <c r="R1642" i="39" s="1"/>
  <c r="P1643" i="39"/>
  <c r="Q1643" i="39"/>
  <c r="R1643" i="39" s="1"/>
  <c r="P1644" i="39"/>
  <c r="Q1644" i="39"/>
  <c r="R1644" i="39" s="1"/>
  <c r="P1645" i="39"/>
  <c r="Q1645" i="39"/>
  <c r="P1646" i="39"/>
  <c r="Q1646" i="39"/>
  <c r="R1646" i="39" s="1"/>
  <c r="P1647" i="39"/>
  <c r="Q1647" i="39"/>
  <c r="R1647" i="39" s="1"/>
  <c r="P1648" i="39"/>
  <c r="Q1648" i="39"/>
  <c r="R1648" i="39" s="1"/>
  <c r="P1649" i="39"/>
  <c r="Q1649" i="39"/>
  <c r="R1649" i="39" s="1"/>
  <c r="P1650" i="39"/>
  <c r="Q1650" i="39"/>
  <c r="R1650" i="39" s="1"/>
  <c r="P1651" i="39"/>
  <c r="Q1651" i="39"/>
  <c r="P1652" i="39"/>
  <c r="Q1652" i="39"/>
  <c r="R1652" i="39" s="1"/>
  <c r="P1653" i="39"/>
  <c r="Q1653" i="39"/>
  <c r="R1653" i="39" s="1"/>
  <c r="P1654" i="39"/>
  <c r="Q1654" i="39"/>
  <c r="R1654" i="39" s="1"/>
  <c r="P1655" i="39"/>
  <c r="Q1655" i="39"/>
  <c r="R1655" i="39" s="1"/>
  <c r="P1656" i="39"/>
  <c r="Q1656" i="39"/>
  <c r="R1656" i="39" s="1"/>
  <c r="P1657" i="39"/>
  <c r="Q1657" i="39"/>
  <c r="P1658" i="39"/>
  <c r="Q1658" i="39"/>
  <c r="R1658" i="39" s="1"/>
  <c r="P1659" i="39"/>
  <c r="Q1659" i="39"/>
  <c r="R1659" i="39" s="1"/>
  <c r="P1660" i="39"/>
  <c r="Q1660" i="39"/>
  <c r="R1660" i="39" s="1"/>
  <c r="P1661" i="39"/>
  <c r="Q1661" i="39"/>
  <c r="R1661" i="39" s="1"/>
  <c r="P1662" i="39"/>
  <c r="Q1662" i="39"/>
  <c r="R1662" i="39" s="1"/>
  <c r="P1663" i="39"/>
  <c r="Q1663" i="39"/>
  <c r="P1664" i="39"/>
  <c r="Q1664" i="39"/>
  <c r="R1664" i="39" s="1"/>
  <c r="P1665" i="39"/>
  <c r="Q1665" i="39"/>
  <c r="R1665" i="39" s="1"/>
  <c r="P1666" i="39"/>
  <c r="Q1666" i="39"/>
  <c r="R1666" i="39" s="1"/>
  <c r="P1667" i="39"/>
  <c r="Q1667" i="39"/>
  <c r="R1667" i="39" s="1"/>
  <c r="P1668" i="39"/>
  <c r="Q1668" i="39"/>
  <c r="R1668" i="39" s="1"/>
  <c r="P1669" i="39"/>
  <c r="Q1669" i="39"/>
  <c r="P1670" i="39"/>
  <c r="Q1670" i="39"/>
  <c r="R1670" i="39" s="1"/>
  <c r="P1671" i="39"/>
  <c r="Q1671" i="39"/>
  <c r="R1671" i="39" s="1"/>
  <c r="P1672" i="39"/>
  <c r="Q1672" i="39"/>
  <c r="R1672" i="39" s="1"/>
  <c r="P1673" i="39"/>
  <c r="Q1673" i="39"/>
  <c r="R1673" i="39" s="1"/>
  <c r="P1674" i="39"/>
  <c r="Q1674" i="39"/>
  <c r="R1674" i="39" s="1"/>
  <c r="P1675" i="39"/>
  <c r="Q1675" i="39"/>
  <c r="P1676" i="39"/>
  <c r="Q1676" i="39"/>
  <c r="R1676" i="39" s="1"/>
  <c r="P1677" i="39"/>
  <c r="Q1677" i="39"/>
  <c r="R1677" i="39" s="1"/>
  <c r="P1678" i="39"/>
  <c r="Q1678" i="39"/>
  <c r="R1678" i="39" s="1"/>
  <c r="P1679" i="39"/>
  <c r="Q1679" i="39"/>
  <c r="R1679" i="39" s="1"/>
  <c r="P1680" i="39"/>
  <c r="Q1680" i="39"/>
  <c r="R1680" i="39" s="1"/>
  <c r="P1681" i="39"/>
  <c r="Q1681" i="39"/>
  <c r="P1682" i="39"/>
  <c r="Q1682" i="39"/>
  <c r="R1682" i="39" s="1"/>
  <c r="P1683" i="39"/>
  <c r="Q1683" i="39"/>
  <c r="R1683" i="39" s="1"/>
  <c r="P1684" i="39"/>
  <c r="Q1684" i="39"/>
  <c r="R1684" i="39" s="1"/>
  <c r="P1685" i="39"/>
  <c r="Q1685" i="39"/>
  <c r="R1685" i="39" s="1"/>
  <c r="P1686" i="39"/>
  <c r="Q1686" i="39"/>
  <c r="R1686" i="39" s="1"/>
  <c r="P1687" i="39"/>
  <c r="Q1687" i="39"/>
  <c r="P1688" i="39"/>
  <c r="Q1688" i="39"/>
  <c r="R1688" i="39" s="1"/>
  <c r="P1689" i="39"/>
  <c r="Q1689" i="39"/>
  <c r="R1689" i="39" s="1"/>
  <c r="P1690" i="39"/>
  <c r="Q1690" i="39"/>
  <c r="R1690" i="39" s="1"/>
  <c r="P1691" i="39"/>
  <c r="Q1691" i="39"/>
  <c r="R1691" i="39" s="1"/>
  <c r="P1692" i="39"/>
  <c r="Q1692" i="39"/>
  <c r="R1692" i="39" s="1"/>
  <c r="P1693" i="39"/>
  <c r="Q1693" i="39"/>
  <c r="P1694" i="39"/>
  <c r="Q1694" i="39"/>
  <c r="R1694" i="39" s="1"/>
  <c r="P1695" i="39"/>
  <c r="Q1695" i="39"/>
  <c r="R1695" i="39" s="1"/>
  <c r="P1696" i="39"/>
  <c r="Q1696" i="39"/>
  <c r="R1696" i="39" s="1"/>
  <c r="P1697" i="39"/>
  <c r="Q1697" i="39"/>
  <c r="R1697" i="39" s="1"/>
  <c r="P1698" i="39"/>
  <c r="Q1698" i="39"/>
  <c r="R1698" i="39" s="1"/>
  <c r="P1699" i="39"/>
  <c r="Q1699" i="39"/>
  <c r="P1700" i="39"/>
  <c r="Q1700" i="39"/>
  <c r="R1700" i="39" s="1"/>
  <c r="P1701" i="39"/>
  <c r="Q1701" i="39"/>
  <c r="R1701" i="39" s="1"/>
  <c r="P1702" i="39"/>
  <c r="Q1702" i="39"/>
  <c r="R1702" i="39" s="1"/>
  <c r="P1703" i="39"/>
  <c r="Q1703" i="39"/>
  <c r="R1703" i="39" s="1"/>
  <c r="P1704" i="39"/>
  <c r="Q1704" i="39"/>
  <c r="R1704" i="39" s="1"/>
  <c r="P1705" i="39"/>
  <c r="Q1705" i="39"/>
  <c r="P1706" i="39"/>
  <c r="Q1706" i="39"/>
  <c r="R1706" i="39" s="1"/>
  <c r="P1707" i="39"/>
  <c r="Q1707" i="39"/>
  <c r="R1707" i="39" s="1"/>
  <c r="P1708" i="39"/>
  <c r="Q1708" i="39"/>
  <c r="R1708" i="39" s="1"/>
  <c r="P1709" i="39"/>
  <c r="Q1709" i="39"/>
  <c r="R1709" i="39" s="1"/>
  <c r="P1710" i="39"/>
  <c r="Q1710" i="39"/>
  <c r="R1710" i="39" s="1"/>
  <c r="P1711" i="39"/>
  <c r="Q1711" i="39"/>
  <c r="P1712" i="39"/>
  <c r="Q1712" i="39"/>
  <c r="R1712" i="39" s="1"/>
  <c r="P1713" i="39"/>
  <c r="Q1713" i="39"/>
  <c r="R1713" i="39" s="1"/>
  <c r="P1714" i="39"/>
  <c r="Q1714" i="39"/>
  <c r="R1714" i="39" s="1"/>
  <c r="P1715" i="39"/>
  <c r="Q1715" i="39"/>
  <c r="R1715" i="39" s="1"/>
  <c r="P1716" i="39"/>
  <c r="Q1716" i="39"/>
  <c r="R1716" i="39" s="1"/>
  <c r="P1717" i="39"/>
  <c r="Q1717" i="39"/>
  <c r="P1718" i="39"/>
  <c r="Q1718" i="39"/>
  <c r="R1718" i="39" s="1"/>
  <c r="P1719" i="39"/>
  <c r="Q1719" i="39"/>
  <c r="R1719" i="39" s="1"/>
  <c r="P1720" i="39"/>
  <c r="Q1720" i="39"/>
  <c r="R1720" i="39" s="1"/>
  <c r="P1721" i="39"/>
  <c r="Q1721" i="39"/>
  <c r="R1721" i="39" s="1"/>
  <c r="P1722" i="39"/>
  <c r="Q1722" i="39"/>
  <c r="R1722" i="39" s="1"/>
  <c r="P1723" i="39"/>
  <c r="Q1723" i="39"/>
  <c r="P1724" i="39"/>
  <c r="Q1724" i="39"/>
  <c r="R1724" i="39" s="1"/>
  <c r="P1725" i="39"/>
  <c r="Q1725" i="39"/>
  <c r="R1725" i="39" s="1"/>
  <c r="P1726" i="39"/>
  <c r="Q1726" i="39"/>
  <c r="R1726" i="39" s="1"/>
  <c r="P1727" i="39"/>
  <c r="Q1727" i="39"/>
  <c r="R1727" i="39" s="1"/>
  <c r="P1728" i="39"/>
  <c r="Q1728" i="39"/>
  <c r="R1728" i="39" s="1"/>
  <c r="P1729" i="39"/>
  <c r="Q1729" i="39"/>
  <c r="P1730" i="39"/>
  <c r="Q1730" i="39"/>
  <c r="R1730" i="39" s="1"/>
  <c r="P1731" i="39"/>
  <c r="Q1731" i="39"/>
  <c r="R1731" i="39" s="1"/>
  <c r="P1732" i="39"/>
  <c r="Q1732" i="39"/>
  <c r="R1732" i="39" s="1"/>
  <c r="P1733" i="39"/>
  <c r="Q1733" i="39"/>
  <c r="R1733" i="39" s="1"/>
  <c r="P1734" i="39"/>
  <c r="Q1734" i="39"/>
  <c r="R1734" i="39" s="1"/>
  <c r="P1735" i="39"/>
  <c r="Q1735" i="39"/>
  <c r="P1736" i="39"/>
  <c r="Q1736" i="39"/>
  <c r="R1736" i="39" s="1"/>
  <c r="P1737" i="39"/>
  <c r="Q1737" i="39"/>
  <c r="R1737" i="39" s="1"/>
  <c r="P1738" i="39"/>
  <c r="Q1738" i="39"/>
  <c r="R1738" i="39" s="1"/>
  <c r="P1739" i="39"/>
  <c r="Q1739" i="39"/>
  <c r="R1739" i="39" s="1"/>
  <c r="P1740" i="39"/>
  <c r="Q1740" i="39"/>
  <c r="R1740" i="39" s="1"/>
  <c r="P1741" i="39"/>
  <c r="Q1741" i="39"/>
  <c r="P1742" i="39"/>
  <c r="Q1742" i="39"/>
  <c r="R1742" i="39" s="1"/>
  <c r="P1743" i="39"/>
  <c r="Q1743" i="39"/>
  <c r="R1743" i="39" s="1"/>
  <c r="P1744" i="39"/>
  <c r="Q1744" i="39"/>
  <c r="P1745" i="39"/>
  <c r="Q1745" i="39"/>
  <c r="R1745" i="39" s="1"/>
  <c r="P1746" i="39"/>
  <c r="Q1746" i="39"/>
  <c r="R1746" i="39" s="1"/>
  <c r="P1747" i="39"/>
  <c r="Q1747" i="39"/>
  <c r="P1748" i="39"/>
  <c r="Q1748" i="39"/>
  <c r="R1748" i="39" s="1"/>
  <c r="P1749" i="39"/>
  <c r="Q1749" i="39"/>
  <c r="R1749" i="39" s="1"/>
  <c r="P1750" i="39"/>
  <c r="Q1750" i="39"/>
  <c r="R1750" i="39" s="1"/>
  <c r="P1751" i="39"/>
  <c r="Q1751" i="39"/>
  <c r="R1751" i="39" s="1"/>
  <c r="P1752" i="39"/>
  <c r="Q1752" i="39"/>
  <c r="R1752" i="39" s="1"/>
  <c r="P1753" i="39"/>
  <c r="Q1753" i="39"/>
  <c r="P1754" i="39"/>
  <c r="Q1754" i="39"/>
  <c r="R1754" i="39" s="1"/>
  <c r="P1755" i="39"/>
  <c r="Q1755" i="39"/>
  <c r="P1756" i="39"/>
  <c r="Q1756" i="39"/>
  <c r="R1756" i="39" s="1"/>
  <c r="P1757" i="39"/>
  <c r="Q1757" i="39"/>
  <c r="R1757" i="39" s="1"/>
  <c r="P1758" i="39"/>
  <c r="Q1758" i="39"/>
  <c r="R1758" i="39" s="1"/>
  <c r="P1759" i="39"/>
  <c r="Q1759" i="39"/>
  <c r="P1760" i="39"/>
  <c r="Q1760" i="39"/>
  <c r="R1760" i="39" s="1"/>
  <c r="P1761" i="39"/>
  <c r="Q1761" i="39"/>
  <c r="P1762" i="39"/>
  <c r="Q1762" i="39"/>
  <c r="R1762" i="39" s="1"/>
  <c r="P1763" i="39"/>
  <c r="Q1763" i="39"/>
  <c r="P1764" i="39"/>
  <c r="Q1764" i="39"/>
  <c r="R1764" i="39" s="1"/>
  <c r="P1765" i="39"/>
  <c r="Q1765" i="39"/>
  <c r="P1766" i="39"/>
  <c r="Q1766" i="39"/>
  <c r="R1766" i="39" s="1"/>
  <c r="P1767" i="39"/>
  <c r="Q1767" i="39"/>
  <c r="P1768" i="39"/>
  <c r="Q1768" i="39"/>
  <c r="P1769" i="39"/>
  <c r="Q1769" i="39"/>
  <c r="R1769" i="39" s="1"/>
  <c r="P1770" i="39"/>
  <c r="Q1770" i="39"/>
  <c r="R1770" i="39" s="1"/>
  <c r="P1771" i="39"/>
  <c r="Q1771" i="39"/>
  <c r="P1772" i="39"/>
  <c r="Q1772" i="39"/>
  <c r="P1773" i="39"/>
  <c r="Q1773" i="39"/>
  <c r="P1774" i="39"/>
  <c r="Q1774" i="39"/>
  <c r="R1774" i="39" s="1"/>
  <c r="P1775" i="39"/>
  <c r="Q1775" i="39"/>
  <c r="P1776" i="39"/>
  <c r="Q1776" i="39"/>
  <c r="R1776" i="39" s="1"/>
  <c r="P1777" i="39"/>
  <c r="Q1777" i="39"/>
  <c r="P1778" i="39"/>
  <c r="Q1778" i="39"/>
  <c r="P1779" i="39"/>
  <c r="Q1779" i="39"/>
  <c r="P1780" i="39"/>
  <c r="Q1780" i="39"/>
  <c r="P1781" i="39"/>
  <c r="Q1781" i="39"/>
  <c r="P1782" i="39"/>
  <c r="Q1782" i="39"/>
  <c r="R1782" i="39" s="1"/>
  <c r="P1783" i="39"/>
  <c r="Q1783" i="39"/>
  <c r="P1784" i="39"/>
  <c r="Q1784" i="39"/>
  <c r="P1785" i="39"/>
  <c r="Q1785" i="39"/>
  <c r="P1786" i="39"/>
  <c r="Q1786" i="39"/>
  <c r="R1786" i="39" s="1"/>
  <c r="P1787" i="39"/>
  <c r="Q1787" i="39"/>
  <c r="P1788" i="39"/>
  <c r="Q1788" i="39"/>
  <c r="P1789" i="39"/>
  <c r="Q1789" i="39"/>
  <c r="P1790" i="39"/>
  <c r="Q1790" i="39"/>
  <c r="R1790" i="39" s="1"/>
  <c r="P1791" i="39"/>
  <c r="Q1791" i="39"/>
  <c r="R1791" i="39" s="1"/>
  <c r="P1792" i="39"/>
  <c r="Q1792" i="39"/>
  <c r="P1793" i="39"/>
  <c r="Q1793" i="39"/>
  <c r="R1793" i="39" s="1"/>
  <c r="P1794" i="39"/>
  <c r="Q1794" i="39"/>
  <c r="R1794" i="39" s="1"/>
  <c r="P1795" i="39"/>
  <c r="Q1795" i="39"/>
  <c r="P1796" i="39"/>
  <c r="Q1796" i="39"/>
  <c r="R1796" i="39" s="1"/>
  <c r="P1797" i="39"/>
  <c r="Q1797" i="39"/>
  <c r="R1797" i="39" s="1"/>
  <c r="P1798" i="39"/>
  <c r="Q1798" i="39"/>
  <c r="R1798" i="39" s="1"/>
  <c r="P1799" i="39"/>
  <c r="Q1799" i="39"/>
  <c r="R1799" i="39" s="1"/>
  <c r="P1800" i="39"/>
  <c r="Q1800" i="39"/>
  <c r="R1800" i="39" s="1"/>
  <c r="P1801" i="39"/>
  <c r="Q1801" i="39"/>
  <c r="P1802" i="39"/>
  <c r="Q1802" i="39"/>
  <c r="R1802" i="39" s="1"/>
  <c r="P1803" i="39"/>
  <c r="Q1803" i="39"/>
  <c r="R1803" i="39" s="1"/>
  <c r="P1804" i="39"/>
  <c r="Q1804" i="39"/>
  <c r="R1804" i="39" s="1"/>
  <c r="P1805" i="39"/>
  <c r="Q1805" i="39"/>
  <c r="R1805" i="39" s="1"/>
  <c r="P1806" i="39"/>
  <c r="Q1806" i="39"/>
  <c r="R1806" i="39" s="1"/>
  <c r="P1807" i="39"/>
  <c r="Q1807" i="39"/>
  <c r="P1808" i="39"/>
  <c r="Q1808" i="39"/>
  <c r="R1808" i="39" s="1"/>
  <c r="P1809" i="39"/>
  <c r="Q1809" i="39"/>
  <c r="R1809" i="39" s="1"/>
  <c r="P1810" i="39"/>
  <c r="Q1810" i="39"/>
  <c r="R1810" i="39" s="1"/>
  <c r="P1811" i="39"/>
  <c r="Q1811" i="39"/>
  <c r="R1811" i="39" s="1"/>
  <c r="P1812" i="39"/>
  <c r="Q1812" i="39"/>
  <c r="R1812" i="39" s="1"/>
  <c r="P1813" i="39"/>
  <c r="Q1813" i="39"/>
  <c r="P1814" i="39"/>
  <c r="Q1814" i="39"/>
  <c r="R1814" i="39" s="1"/>
  <c r="P1815" i="39"/>
  <c r="Q1815" i="39"/>
  <c r="R1815" i="39" s="1"/>
  <c r="P1816" i="39"/>
  <c r="Q1816" i="39"/>
  <c r="R1816" i="39" s="1"/>
  <c r="P1817" i="39"/>
  <c r="Q1817" i="39"/>
  <c r="R1817" i="39" s="1"/>
  <c r="P1818" i="39"/>
  <c r="Q1818" i="39"/>
  <c r="P1819" i="39"/>
  <c r="Q1819" i="39"/>
  <c r="P1820" i="39"/>
  <c r="Q1820" i="39"/>
  <c r="R1820" i="39" s="1"/>
  <c r="P1821" i="39"/>
  <c r="Q1821" i="39"/>
  <c r="P1822" i="39"/>
  <c r="Q1822" i="39"/>
  <c r="R1822" i="39" s="1"/>
  <c r="P1823" i="39"/>
  <c r="Q1823" i="39"/>
  <c r="R1823" i="39" s="1"/>
  <c r="P1824" i="39"/>
  <c r="Q1824" i="39"/>
  <c r="R1824" i="39" s="1"/>
  <c r="P1825" i="39"/>
  <c r="Q1825" i="39"/>
  <c r="P1826" i="39"/>
  <c r="Q1826" i="39"/>
  <c r="R1826" i="39" s="1"/>
  <c r="P1827" i="39"/>
  <c r="Q1827" i="39"/>
  <c r="R1827" i="39" s="1"/>
  <c r="P1828" i="39"/>
  <c r="Q1828" i="39"/>
  <c r="P1829" i="39"/>
  <c r="Q1829" i="39"/>
  <c r="R1829" i="39" s="1"/>
  <c r="P1830" i="39"/>
  <c r="Q1830" i="39"/>
  <c r="R1830" i="39" s="1"/>
  <c r="P1831" i="39"/>
  <c r="Q1831" i="39"/>
  <c r="P1832" i="39"/>
  <c r="Q1832" i="39"/>
  <c r="R1832" i="39" s="1"/>
  <c r="P1833" i="39"/>
  <c r="Q1833" i="39"/>
  <c r="P1834" i="39"/>
  <c r="Q1834" i="39"/>
  <c r="P1835" i="39"/>
  <c r="Q1835" i="39"/>
  <c r="R1835" i="39" s="1"/>
  <c r="P1836" i="39"/>
  <c r="Q1836" i="39"/>
  <c r="R1836" i="39" s="1"/>
  <c r="P1837" i="39"/>
  <c r="Q1837" i="39"/>
  <c r="P1838" i="39"/>
  <c r="Q1838" i="39"/>
  <c r="R1838" i="39" s="1"/>
  <c r="P1839" i="39"/>
  <c r="Q1839" i="39"/>
  <c r="R1839" i="39" s="1"/>
  <c r="P1840" i="39"/>
  <c r="Q1840" i="39"/>
  <c r="R1840" i="39" s="1"/>
  <c r="P1841" i="39"/>
  <c r="Q1841" i="39"/>
  <c r="R1841" i="39" s="1"/>
  <c r="P1842" i="39"/>
  <c r="Q1842" i="39"/>
  <c r="R1842" i="39" s="1"/>
  <c r="P1843" i="39"/>
  <c r="Q1843" i="39"/>
  <c r="P1844" i="39"/>
  <c r="Q1844" i="39"/>
  <c r="R1844" i="39" s="1"/>
  <c r="P1845" i="39"/>
  <c r="Q1845" i="39"/>
  <c r="R1845" i="39" s="1"/>
  <c r="P1846" i="39"/>
  <c r="Q1846" i="39"/>
  <c r="R1846" i="39" s="1"/>
  <c r="P1847" i="39"/>
  <c r="Q1847" i="39"/>
  <c r="R1847" i="39" s="1"/>
  <c r="P1848" i="39"/>
  <c r="Q1848" i="39"/>
  <c r="R1848" i="39" s="1"/>
  <c r="P1849" i="39"/>
  <c r="Q1849" i="39"/>
  <c r="P1850" i="39"/>
  <c r="Q1850" i="39"/>
  <c r="R1850" i="39" s="1"/>
  <c r="P1851" i="39"/>
  <c r="Q1851" i="39"/>
  <c r="R1851" i="39" s="1"/>
  <c r="P1852" i="39"/>
  <c r="Q1852" i="39"/>
  <c r="R1852" i="39" s="1"/>
  <c r="P1853" i="39"/>
  <c r="Q1853" i="39"/>
  <c r="R1853" i="39" s="1"/>
  <c r="P1854" i="39"/>
  <c r="Q1854" i="39"/>
  <c r="R1854" i="39" s="1"/>
  <c r="P1855" i="39"/>
  <c r="Q1855" i="39"/>
  <c r="P1856" i="39"/>
  <c r="Q1856" i="39"/>
  <c r="R1856" i="39" s="1"/>
  <c r="P1857" i="39"/>
  <c r="Q1857" i="39"/>
  <c r="R1857" i="39" s="1"/>
  <c r="P1858" i="39"/>
  <c r="Q1858" i="39"/>
  <c r="R1858" i="39" s="1"/>
  <c r="P1859" i="39"/>
  <c r="Q1859" i="39"/>
  <c r="R1859" i="39" s="1"/>
  <c r="P1860" i="39"/>
  <c r="Q1860" i="39"/>
  <c r="P1861" i="39"/>
  <c r="Q1861" i="39"/>
  <c r="P1862" i="39"/>
  <c r="Q1862" i="39"/>
  <c r="R1862" i="39" s="1"/>
  <c r="P1863" i="39"/>
  <c r="Q1863" i="39"/>
  <c r="P1864" i="39"/>
  <c r="Q1864" i="39"/>
  <c r="R1864" i="39" s="1"/>
  <c r="P1865" i="39"/>
  <c r="Q1865" i="39"/>
  <c r="R1865" i="39" s="1"/>
  <c r="P1866" i="39"/>
  <c r="Q1866" i="39"/>
  <c r="R1866" i="39" s="1"/>
  <c r="P1867" i="39"/>
  <c r="Q1867" i="39"/>
  <c r="P1868" i="39"/>
  <c r="Q1868" i="39"/>
  <c r="R1868" i="39" s="1"/>
  <c r="P1869" i="39"/>
  <c r="Q1869" i="39"/>
  <c r="P1870" i="39"/>
  <c r="Q1870" i="39"/>
  <c r="P1871" i="39"/>
  <c r="Q1871" i="39"/>
  <c r="R1871" i="39" s="1"/>
  <c r="P1872" i="39"/>
  <c r="Q1872" i="39"/>
  <c r="P1873" i="39"/>
  <c r="Q1873" i="39"/>
  <c r="P1874" i="39"/>
  <c r="Q1874" i="39"/>
  <c r="R1874" i="39" s="1"/>
  <c r="P1875" i="39"/>
  <c r="Q1875" i="39"/>
  <c r="R1875" i="39" s="1"/>
  <c r="P1876" i="39"/>
  <c r="Q1876" i="39"/>
  <c r="R1876" i="39" s="1"/>
  <c r="P1877" i="39"/>
  <c r="Q1877" i="39"/>
  <c r="R1877" i="39" s="1"/>
  <c r="P1878" i="39"/>
  <c r="Q1878" i="39"/>
  <c r="R1878" i="39" s="1"/>
  <c r="P1879" i="39"/>
  <c r="Q1879" i="39"/>
  <c r="P1880" i="39"/>
  <c r="Q1880" i="39"/>
  <c r="R1880" i="39" s="1"/>
  <c r="P1881" i="39"/>
  <c r="Q1881" i="39"/>
  <c r="R1881" i="39" s="1"/>
  <c r="P1882" i="39"/>
  <c r="Q1882" i="39"/>
  <c r="R1882" i="39" s="1"/>
  <c r="P1883" i="39"/>
  <c r="Q1883" i="39"/>
  <c r="R1883" i="39" s="1"/>
  <c r="P1884" i="39"/>
  <c r="Q1884" i="39"/>
  <c r="R1884" i="39" s="1"/>
  <c r="P1885" i="39"/>
  <c r="Q1885" i="39"/>
  <c r="P1886" i="39"/>
  <c r="Q1886" i="39"/>
  <c r="R1886" i="39" s="1"/>
  <c r="P1887" i="39"/>
  <c r="Q1887" i="39"/>
  <c r="R1887" i="39" s="1"/>
  <c r="P1888" i="39"/>
  <c r="Q1888" i="39"/>
  <c r="R1888" i="39" s="1"/>
  <c r="P1889" i="39"/>
  <c r="Q1889" i="39"/>
  <c r="R1889" i="39" s="1"/>
  <c r="P1890" i="39"/>
  <c r="Q1890" i="39"/>
  <c r="R1890" i="39" s="1"/>
  <c r="P1891" i="39"/>
  <c r="Q1891" i="39"/>
  <c r="P1892" i="39"/>
  <c r="Q1892" i="39"/>
  <c r="R1892" i="39" s="1"/>
  <c r="P1893" i="39"/>
  <c r="Q1893" i="39"/>
  <c r="R1893" i="39" s="1"/>
  <c r="P1894" i="39"/>
  <c r="Q1894" i="39"/>
  <c r="R1894" i="39" s="1"/>
  <c r="P1895" i="39"/>
  <c r="Q1895" i="39"/>
  <c r="R1895" i="39" s="1"/>
  <c r="P1896" i="39"/>
  <c r="Q1896" i="39"/>
  <c r="R1896" i="39" s="1"/>
  <c r="P1897" i="39"/>
  <c r="Q1897" i="39"/>
  <c r="P1898" i="39"/>
  <c r="Q1898" i="39"/>
  <c r="R1898" i="39" s="1"/>
  <c r="P1899" i="39"/>
  <c r="Q1899" i="39"/>
  <c r="R1899" i="39" s="1"/>
  <c r="P1900" i="39"/>
  <c r="Q1900" i="39"/>
  <c r="P1901" i="39"/>
  <c r="Q1901" i="39"/>
  <c r="R1901" i="39" s="1"/>
  <c r="P1902" i="39"/>
  <c r="Q1902" i="39"/>
  <c r="R1902" i="39" s="1"/>
  <c r="P1903" i="39"/>
  <c r="Q1903" i="39"/>
  <c r="P1904" i="39"/>
  <c r="Q1904" i="39"/>
  <c r="R1904" i="39" s="1"/>
  <c r="P1905" i="39"/>
  <c r="Q1905" i="39"/>
  <c r="R1905" i="39" s="1"/>
  <c r="P1906" i="39"/>
  <c r="Q1906" i="39"/>
  <c r="R1906" i="39" s="1"/>
  <c r="P1907" i="39"/>
  <c r="Q1907" i="39"/>
  <c r="R1907" i="39" s="1"/>
  <c r="P1908" i="39"/>
  <c r="Q1908" i="39"/>
  <c r="R1908" i="39" s="1"/>
  <c r="P1909" i="39"/>
  <c r="Q1909" i="39"/>
  <c r="P1910" i="39"/>
  <c r="Q1910" i="39"/>
  <c r="R1910" i="39" s="1"/>
  <c r="P1911" i="39"/>
  <c r="Q1911" i="39"/>
  <c r="R1911" i="39" s="1"/>
  <c r="P1912" i="39"/>
  <c r="Q1912" i="39"/>
  <c r="R1912" i="39" s="1"/>
  <c r="P1913" i="39"/>
  <c r="Q1913" i="39"/>
  <c r="R1913" i="39" s="1"/>
  <c r="P1914" i="39"/>
  <c r="Q1914" i="39"/>
  <c r="R1914" i="39" s="1"/>
  <c r="P1915" i="39"/>
  <c r="Q1915" i="39"/>
  <c r="P1916" i="39"/>
  <c r="Q1916" i="39"/>
  <c r="R1916" i="39" s="1"/>
  <c r="P1917" i="39"/>
  <c r="Q1917" i="39"/>
  <c r="R1917" i="39" s="1"/>
  <c r="P1918" i="39"/>
  <c r="Q1918" i="39"/>
  <c r="R1918" i="39" s="1"/>
  <c r="P1919" i="39"/>
  <c r="Q1919" i="39"/>
  <c r="P1920" i="39"/>
  <c r="Q1920" i="39"/>
  <c r="R1920" i="39" s="1"/>
  <c r="P1921" i="39"/>
  <c r="Q1921" i="39"/>
  <c r="P1922" i="39"/>
  <c r="Q1922" i="39"/>
  <c r="R1922" i="39" s="1"/>
  <c r="P1923" i="39"/>
  <c r="Q1923" i="39"/>
  <c r="R1923" i="39" s="1"/>
  <c r="P1924" i="39"/>
  <c r="Q1924" i="39"/>
  <c r="R1924" i="39" s="1"/>
  <c r="P1925" i="39"/>
  <c r="Q1925" i="39"/>
  <c r="R1925" i="39" s="1"/>
  <c r="P1926" i="39"/>
  <c r="Q1926" i="39"/>
  <c r="R1926" i="39" s="1"/>
  <c r="P1927" i="39"/>
  <c r="Q1927" i="39"/>
  <c r="P1928" i="39"/>
  <c r="Q1928" i="39"/>
  <c r="R1928" i="39" s="1"/>
  <c r="P1929" i="39"/>
  <c r="Q1929" i="39"/>
  <c r="R1929" i="39" s="1"/>
  <c r="P1930" i="39"/>
  <c r="Q1930" i="39"/>
  <c r="R1930" i="39" s="1"/>
  <c r="P1931" i="39"/>
  <c r="Q1931" i="39"/>
  <c r="R1931" i="39" s="1"/>
  <c r="P1932" i="39"/>
  <c r="Q1932" i="39"/>
  <c r="R1932" i="39" s="1"/>
  <c r="P1933" i="39"/>
  <c r="Q1933" i="39"/>
  <c r="P1934" i="39"/>
  <c r="Q1934" i="39"/>
  <c r="R1934" i="39" s="1"/>
  <c r="P1935" i="39"/>
  <c r="Q1935" i="39"/>
  <c r="R1935" i="39" s="1"/>
  <c r="P1936" i="39"/>
  <c r="Q1936" i="39"/>
  <c r="R1936" i="39" s="1"/>
  <c r="P1937" i="39"/>
  <c r="Q1937" i="39"/>
  <c r="R1937" i="39" s="1"/>
  <c r="P1938" i="39"/>
  <c r="Q1938" i="39"/>
  <c r="R1938" i="39" s="1"/>
  <c r="P1939" i="39"/>
  <c r="Q1939" i="39"/>
  <c r="P1940" i="39"/>
  <c r="Q1940" i="39"/>
  <c r="R1940" i="39" s="1"/>
  <c r="P1941" i="39"/>
  <c r="Q1941" i="39"/>
  <c r="R1941" i="39" s="1"/>
  <c r="P1942" i="39"/>
  <c r="Q1942" i="39"/>
  <c r="R1942" i="39" s="1"/>
  <c r="P1943" i="39"/>
  <c r="Q1943" i="39"/>
  <c r="R1943" i="39" s="1"/>
  <c r="P1944" i="39"/>
  <c r="Q1944" i="39"/>
  <c r="R1944" i="39" s="1"/>
  <c r="P1945" i="39"/>
  <c r="Q1945" i="39"/>
  <c r="P1946" i="39"/>
  <c r="Q1946" i="39"/>
  <c r="R1946" i="39" s="1"/>
  <c r="P1947" i="39"/>
  <c r="Q1947" i="39"/>
  <c r="R1947" i="39" s="1"/>
  <c r="P1948" i="39"/>
  <c r="Q1948" i="39"/>
  <c r="R1948" i="39" s="1"/>
  <c r="P1949" i="39"/>
  <c r="Q1949" i="39"/>
  <c r="R1949" i="39" s="1"/>
  <c r="P1950" i="39"/>
  <c r="Q1950" i="39"/>
  <c r="R1950" i="39" s="1"/>
  <c r="P1951" i="39"/>
  <c r="Q1951" i="39"/>
  <c r="P1952" i="39"/>
  <c r="Q1952" i="39"/>
  <c r="R1952" i="39" s="1"/>
  <c r="P1953" i="39"/>
  <c r="Q1953" i="39"/>
  <c r="R1953" i="39" s="1"/>
  <c r="P1954" i="39"/>
  <c r="Q1954" i="39"/>
  <c r="R1954" i="39" s="1"/>
  <c r="P1955" i="39"/>
  <c r="Q1955" i="39"/>
  <c r="R1955" i="39" s="1"/>
  <c r="P1956" i="39"/>
  <c r="Q1956" i="39"/>
  <c r="R1956" i="39" s="1"/>
  <c r="P1957" i="39"/>
  <c r="Q1957" i="39"/>
  <c r="P1958" i="39"/>
  <c r="Q1958" i="39"/>
  <c r="R1958" i="39" s="1"/>
  <c r="P1959" i="39"/>
  <c r="Q1959" i="39"/>
  <c r="R1959" i="39" s="1"/>
  <c r="P1960" i="39"/>
  <c r="Q1960" i="39"/>
  <c r="R1960" i="39" s="1"/>
  <c r="P1961" i="39"/>
  <c r="Q1961" i="39"/>
  <c r="R1961" i="39" s="1"/>
  <c r="P1962" i="39"/>
  <c r="Q1962" i="39"/>
  <c r="R1962" i="39" s="1"/>
  <c r="P1963" i="39"/>
  <c r="Q1963" i="39"/>
  <c r="P1964" i="39"/>
  <c r="Q1964" i="39"/>
  <c r="R1964" i="39" s="1"/>
  <c r="P1965" i="39"/>
  <c r="Q1965" i="39"/>
  <c r="P1966" i="39"/>
  <c r="Q1966" i="39"/>
  <c r="R1966" i="39" s="1"/>
  <c r="P1967" i="39"/>
  <c r="Q1967" i="39"/>
  <c r="R1967" i="39" s="1"/>
  <c r="P1968" i="39"/>
  <c r="Q1968" i="39"/>
  <c r="R1968" i="39" s="1"/>
  <c r="P1969" i="39"/>
  <c r="Q1969" i="39"/>
  <c r="P1970" i="39"/>
  <c r="Q1970" i="39"/>
  <c r="R1970" i="39" s="1"/>
  <c r="P1971" i="39"/>
  <c r="Q1971" i="39"/>
  <c r="R1971" i="39" s="1"/>
  <c r="P1972" i="39"/>
  <c r="Q1972" i="39"/>
  <c r="R1972" i="39" s="1"/>
  <c r="P1973" i="39"/>
  <c r="Q1973" i="39"/>
  <c r="R1973" i="39" s="1"/>
  <c r="P1974" i="39"/>
  <c r="Q1974" i="39"/>
  <c r="R1974" i="39" s="1"/>
  <c r="P1975" i="39"/>
  <c r="Q1975" i="39"/>
  <c r="P1976" i="39"/>
  <c r="Q1976" i="39"/>
  <c r="P1977" i="39"/>
  <c r="Q1977" i="39"/>
  <c r="R1977" i="39" s="1"/>
  <c r="P1978" i="39"/>
  <c r="Q1978" i="39"/>
  <c r="R1978" i="39" s="1"/>
  <c r="P1979" i="39"/>
  <c r="Q1979" i="39"/>
  <c r="R1979" i="39" s="1"/>
  <c r="P1980" i="39"/>
  <c r="Q1980" i="39"/>
  <c r="R1980" i="39" s="1"/>
  <c r="P1981" i="39"/>
  <c r="Q1981" i="39"/>
  <c r="P1982" i="39"/>
  <c r="Q1982" i="39"/>
  <c r="R1982" i="39" s="1"/>
  <c r="P1983" i="39"/>
  <c r="Q1983" i="39"/>
  <c r="R1983" i="39" s="1"/>
  <c r="P1984" i="39"/>
  <c r="Q1984" i="39"/>
  <c r="P1985" i="39"/>
  <c r="Q1985" i="39"/>
  <c r="P1986" i="39"/>
  <c r="Q1986" i="39"/>
  <c r="R1986" i="39" s="1"/>
  <c r="P1987" i="39"/>
  <c r="Q1987" i="39"/>
  <c r="P1988" i="39"/>
  <c r="Q1988" i="39"/>
  <c r="R1988" i="39" s="1"/>
  <c r="P1989" i="39"/>
  <c r="Q1989" i="39"/>
  <c r="R1989" i="39" s="1"/>
  <c r="P1990" i="39"/>
  <c r="Q1990" i="39"/>
  <c r="R1990" i="39" s="1"/>
  <c r="P1991" i="39"/>
  <c r="Q1991" i="39"/>
  <c r="R1991" i="39" s="1"/>
  <c r="P1992" i="39"/>
  <c r="Q1992" i="39"/>
  <c r="R1992" i="39" s="1"/>
  <c r="P1993" i="39"/>
  <c r="Q1993" i="39"/>
  <c r="P1994" i="39"/>
  <c r="Q1994" i="39"/>
  <c r="R1994" i="39" s="1"/>
  <c r="P1995" i="39"/>
  <c r="Q1995" i="39"/>
  <c r="R1995" i="39" s="1"/>
  <c r="P1996" i="39"/>
  <c r="Q1996" i="39"/>
  <c r="R1996" i="39" s="1"/>
  <c r="P1997" i="39"/>
  <c r="Q1997" i="39"/>
  <c r="R1997" i="39" s="1"/>
  <c r="P1998" i="39"/>
  <c r="Q1998" i="39"/>
  <c r="R1998" i="39" s="1"/>
  <c r="P1999" i="39"/>
  <c r="Q1999" i="39"/>
  <c r="P2000" i="39"/>
  <c r="Q2000" i="39"/>
  <c r="R2000" i="39" s="1"/>
  <c r="P2001" i="39"/>
  <c r="Q2001" i="39"/>
  <c r="R2001" i="39" s="1"/>
  <c r="P2002" i="39"/>
  <c r="Q2002" i="39"/>
  <c r="R2002" i="39" s="1"/>
  <c r="P2003" i="39"/>
  <c r="Q2003" i="39"/>
  <c r="R2003" i="39" s="1"/>
  <c r="P2004" i="39"/>
  <c r="Q2004" i="39"/>
  <c r="R2004" i="39" s="1"/>
  <c r="P2005" i="39"/>
  <c r="Q2005" i="39"/>
  <c r="P2006" i="39"/>
  <c r="Q2006" i="39"/>
  <c r="R2006" i="39" s="1"/>
  <c r="P2007" i="39"/>
  <c r="Q2007" i="39"/>
  <c r="R2007" i="39" s="1"/>
  <c r="P2008" i="39"/>
  <c r="Q2008" i="39"/>
  <c r="R2008" i="39" s="1"/>
  <c r="P2009" i="39"/>
  <c r="Q2009" i="39"/>
  <c r="P2010" i="39"/>
  <c r="Q2010" i="39"/>
  <c r="R2010" i="39" s="1"/>
  <c r="P2011" i="39"/>
  <c r="Q2011" i="39"/>
  <c r="P2012" i="39"/>
  <c r="Q2012" i="39"/>
  <c r="R2012" i="39" s="1"/>
  <c r="P2013" i="39"/>
  <c r="Q2013" i="39"/>
  <c r="R2013" i="39" s="1"/>
  <c r="P2014" i="39"/>
  <c r="Q2014" i="39"/>
  <c r="R2014" i="39" s="1"/>
  <c r="P2015" i="39"/>
  <c r="Q2015" i="39"/>
  <c r="R2015" i="39" s="1"/>
  <c r="P2016" i="39"/>
  <c r="Q2016" i="39"/>
  <c r="R2016" i="39" s="1"/>
  <c r="P2017" i="39"/>
  <c r="Q2017" i="39"/>
  <c r="P2018" i="39"/>
  <c r="Q2018" i="39"/>
  <c r="R2018" i="39" s="1"/>
  <c r="P2019" i="39"/>
  <c r="Q2019" i="39"/>
  <c r="R2019" i="39" s="1"/>
  <c r="P2020" i="39"/>
  <c r="Q2020" i="39"/>
  <c r="R2020" i="39" s="1"/>
  <c r="P2021" i="39"/>
  <c r="Q2021" i="39"/>
  <c r="R2021" i="39" s="1"/>
  <c r="P2022" i="39"/>
  <c r="Q2022" i="39"/>
  <c r="R2022" i="39" s="1"/>
  <c r="P2023" i="39"/>
  <c r="Q2023" i="39"/>
  <c r="P2024" i="39"/>
  <c r="Q2024" i="39"/>
  <c r="R2024" i="39" s="1"/>
  <c r="P2025" i="39"/>
  <c r="Q2025" i="39"/>
  <c r="R2025" i="39" s="1"/>
  <c r="P2026" i="39"/>
  <c r="Q2026" i="39"/>
  <c r="R2026" i="39" s="1"/>
  <c r="P2027" i="39"/>
  <c r="Q2027" i="39"/>
  <c r="R2027" i="39" s="1"/>
  <c r="P2028" i="39"/>
  <c r="Q2028" i="39"/>
  <c r="R2028" i="39" s="1"/>
  <c r="P2029" i="39"/>
  <c r="Q2029" i="39"/>
  <c r="P2030" i="39"/>
  <c r="Q2030" i="39"/>
  <c r="R2030" i="39" s="1"/>
  <c r="P2031" i="39"/>
  <c r="Q2031" i="39"/>
  <c r="R2031" i="39" s="1"/>
  <c r="P2032" i="39"/>
  <c r="Q2032" i="39"/>
  <c r="R2032" i="39" s="1"/>
  <c r="P2033" i="39"/>
  <c r="Q2033" i="39"/>
  <c r="R2033" i="39" s="1"/>
  <c r="P2034" i="39"/>
  <c r="Q2034" i="39"/>
  <c r="R2034" i="39" s="1"/>
  <c r="P2035" i="39"/>
  <c r="Q2035" i="39"/>
  <c r="P2036" i="39"/>
  <c r="Q2036" i="39"/>
  <c r="R2036" i="39" s="1"/>
  <c r="P2037" i="39"/>
  <c r="Q2037" i="39"/>
  <c r="R2037" i="39" s="1"/>
  <c r="P2038" i="39"/>
  <c r="Q2038" i="39"/>
  <c r="R2038" i="39" s="1"/>
  <c r="P2039" i="39"/>
  <c r="Q2039" i="39"/>
  <c r="R2039" i="39" s="1"/>
  <c r="P2040" i="39"/>
  <c r="Q2040" i="39"/>
  <c r="P2041" i="39"/>
  <c r="Q2041" i="39"/>
  <c r="P2042" i="39"/>
  <c r="Q2042" i="39"/>
  <c r="R2042" i="39" s="1"/>
  <c r="P2043" i="39"/>
  <c r="Q2043" i="39"/>
  <c r="R2043" i="39" s="1"/>
  <c r="P2044" i="39"/>
  <c r="Q2044" i="39"/>
  <c r="R2044" i="39" s="1"/>
  <c r="P2045" i="39"/>
  <c r="Q2045" i="39"/>
  <c r="R2045" i="39" s="1"/>
  <c r="P2046" i="39"/>
  <c r="Q2046" i="39"/>
  <c r="R2046" i="39" s="1"/>
  <c r="P2047" i="39"/>
  <c r="Q2047" i="39"/>
  <c r="P2048" i="39"/>
  <c r="Q2048" i="39"/>
  <c r="R2048" i="39" s="1"/>
  <c r="P2049" i="39"/>
  <c r="Q2049" i="39"/>
  <c r="R2049" i="39" s="1"/>
  <c r="P2050" i="39"/>
  <c r="Q2050" i="39"/>
  <c r="R2050" i="39" s="1"/>
  <c r="P2051" i="39"/>
  <c r="Q2051" i="39"/>
  <c r="R2051" i="39" s="1"/>
  <c r="P2052" i="39"/>
  <c r="Q2052" i="39"/>
  <c r="P2053" i="39"/>
  <c r="Q2053" i="39"/>
  <c r="P2054" i="39"/>
  <c r="Q2054" i="39"/>
  <c r="R2054" i="39" s="1"/>
  <c r="P2055" i="39"/>
  <c r="Q2055" i="39"/>
  <c r="R2055" i="39" s="1"/>
  <c r="P2056" i="39"/>
  <c r="Q2056" i="39"/>
  <c r="R2056" i="39" s="1"/>
  <c r="P2057" i="39"/>
  <c r="Q2057" i="39"/>
  <c r="R2057" i="39" s="1"/>
  <c r="P2058" i="39"/>
  <c r="Q2058" i="39"/>
  <c r="R2058" i="39" s="1"/>
  <c r="P2059" i="39"/>
  <c r="Q2059" i="39"/>
  <c r="P2060" i="39"/>
  <c r="Q2060" i="39"/>
  <c r="R2060" i="39" s="1"/>
  <c r="P2061" i="39"/>
  <c r="Q2061" i="39"/>
  <c r="R2061" i="39" s="1"/>
  <c r="P2062" i="39"/>
  <c r="Q2062" i="39"/>
  <c r="R2062" i="39" s="1"/>
  <c r="P2063" i="39"/>
  <c r="Q2063" i="39"/>
  <c r="R2063" i="39" s="1"/>
  <c r="P2064" i="39"/>
  <c r="Q2064" i="39"/>
  <c r="P2065" i="39"/>
  <c r="Q2065" i="39"/>
  <c r="P2066" i="39"/>
  <c r="Q2066" i="39"/>
  <c r="P2067" i="39"/>
  <c r="Q2067" i="39"/>
  <c r="P2068" i="39"/>
  <c r="Q2068" i="39"/>
  <c r="P2069" i="39"/>
  <c r="Q2069" i="39"/>
  <c r="P2070" i="39"/>
  <c r="Q2070" i="39"/>
  <c r="P2071" i="39"/>
  <c r="Q2071" i="39"/>
  <c r="P2072" i="39"/>
  <c r="Q2072" i="39"/>
  <c r="P2073" i="39"/>
  <c r="Q2073" i="39"/>
  <c r="R2073" i="39" s="1"/>
  <c r="P2074" i="39"/>
  <c r="Q2074" i="39"/>
  <c r="R2074" i="39" s="1"/>
  <c r="P2075" i="39"/>
  <c r="Q2075" i="39"/>
  <c r="R2075" i="39" s="1"/>
  <c r="P2076" i="39"/>
  <c r="Q2076" i="39"/>
  <c r="R2076" i="39" s="1"/>
  <c r="P2077" i="39"/>
  <c r="Q2077" i="39"/>
  <c r="P2078" i="39"/>
  <c r="Q2078" i="39"/>
  <c r="P2079" i="39"/>
  <c r="Q2079" i="39"/>
  <c r="R2079" i="39" s="1"/>
  <c r="P2080" i="39"/>
  <c r="Q2080" i="39"/>
  <c r="P2081" i="39"/>
  <c r="Q2081" i="39"/>
  <c r="R2081" i="39" s="1"/>
  <c r="P2082" i="39"/>
  <c r="Q2082" i="39"/>
  <c r="P2083" i="39"/>
  <c r="Q2083" i="39"/>
  <c r="P2084" i="39"/>
  <c r="Q2084" i="39"/>
  <c r="R2084" i="39" s="1"/>
  <c r="P2085" i="39"/>
  <c r="Q2085" i="39"/>
  <c r="P2086" i="39"/>
  <c r="Q2086" i="39"/>
  <c r="R2086" i="39" s="1"/>
  <c r="P2087" i="39"/>
  <c r="Q2087" i="39"/>
  <c r="P2088" i="39"/>
  <c r="Q2088" i="39"/>
  <c r="P2089" i="39"/>
  <c r="Q2089" i="39"/>
  <c r="P2090" i="39"/>
  <c r="Q2090" i="39"/>
  <c r="P2091" i="39"/>
  <c r="Q2091" i="39"/>
  <c r="R2091" i="39" s="1"/>
  <c r="P2092" i="39"/>
  <c r="Q2092" i="39"/>
  <c r="P2093" i="39"/>
  <c r="Q2093" i="39"/>
  <c r="R2093" i="39" s="1"/>
  <c r="P2094" i="39"/>
  <c r="Q2094" i="39"/>
  <c r="R2094" i="39" s="1"/>
  <c r="P2095" i="39"/>
  <c r="Q2095" i="39"/>
  <c r="P2096" i="39"/>
  <c r="Q2096" i="39"/>
  <c r="P2097" i="39"/>
  <c r="Q2097" i="39"/>
  <c r="R2097" i="39" s="1"/>
  <c r="P2098" i="39"/>
  <c r="Q2098" i="39"/>
  <c r="R2098" i="39" s="1"/>
  <c r="P2099" i="39"/>
  <c r="Q2099" i="39"/>
  <c r="P2100" i="39"/>
  <c r="Q2100" i="39"/>
  <c r="R2100" i="39" s="1"/>
  <c r="P2101" i="39"/>
  <c r="Q2101" i="39"/>
  <c r="P2102" i="39"/>
  <c r="Q2102" i="39"/>
  <c r="R2102" i="39" s="1"/>
  <c r="P2103" i="39"/>
  <c r="Q2103" i="39"/>
  <c r="R2103" i="39" s="1"/>
  <c r="P2104" i="39"/>
  <c r="Q2104" i="39"/>
  <c r="R2104" i="39" s="1"/>
  <c r="P2105" i="39"/>
  <c r="Q2105" i="39"/>
  <c r="R2105" i="39" s="1"/>
  <c r="P2106" i="39"/>
  <c r="Q2106" i="39"/>
  <c r="R2106" i="39" s="1"/>
  <c r="P2107" i="39"/>
  <c r="Q2107" i="39"/>
  <c r="P2108" i="39"/>
  <c r="Q2108" i="39"/>
  <c r="R2108" i="39" s="1"/>
  <c r="P2109" i="39"/>
  <c r="Q2109" i="39"/>
  <c r="P2110" i="39"/>
  <c r="Q2110" i="39"/>
  <c r="R2110" i="39" s="1"/>
  <c r="P2111" i="39"/>
  <c r="Q2111" i="39"/>
  <c r="P2112" i="39"/>
  <c r="Q2112" i="39"/>
  <c r="R2112" i="39" s="1"/>
  <c r="P2113" i="39"/>
  <c r="Q2113" i="39"/>
  <c r="P2114" i="39"/>
  <c r="Q2114" i="39"/>
  <c r="R2114" i="39" s="1"/>
  <c r="P2115" i="39"/>
  <c r="Q2115" i="39"/>
  <c r="R2115" i="39" s="1"/>
  <c r="P2116" i="39"/>
  <c r="Q2116" i="39"/>
  <c r="R2116" i="39" s="1"/>
  <c r="P2117" i="39"/>
  <c r="Q2117" i="39"/>
  <c r="P2118" i="39"/>
  <c r="Q2118" i="39"/>
  <c r="R2118" i="39" s="1"/>
  <c r="P2119" i="39"/>
  <c r="Q2119" i="39"/>
  <c r="P2120" i="39"/>
  <c r="Q2120" i="39"/>
  <c r="P2121" i="39"/>
  <c r="Q2121" i="39"/>
  <c r="R2121" i="39" s="1"/>
  <c r="P2122" i="39"/>
  <c r="Q2122" i="39"/>
  <c r="R2122" i="39" s="1"/>
  <c r="P2123" i="39"/>
  <c r="Q2123" i="39"/>
  <c r="R2123" i="39" s="1"/>
  <c r="P2124" i="39"/>
  <c r="Q2124" i="39"/>
  <c r="R2124" i="39" s="1"/>
  <c r="P2125" i="39"/>
  <c r="Q2125" i="39"/>
  <c r="P2126" i="39"/>
  <c r="Q2126" i="39"/>
  <c r="R2126" i="39" s="1"/>
  <c r="P2127" i="39"/>
  <c r="Q2127" i="39"/>
  <c r="R2127" i="39" s="1"/>
  <c r="P2128" i="39"/>
  <c r="Q2128" i="39"/>
  <c r="R2128" i="39" s="1"/>
  <c r="P2129" i="39"/>
  <c r="Q2129" i="39"/>
  <c r="R2129" i="39" s="1"/>
  <c r="P2130" i="39"/>
  <c r="Q2130" i="39"/>
  <c r="R2130" i="39" s="1"/>
  <c r="P2131" i="39"/>
  <c r="Q2131" i="39"/>
  <c r="P2132" i="39"/>
  <c r="Q2132" i="39"/>
  <c r="R2132" i="39" s="1"/>
  <c r="P2133" i="39"/>
  <c r="Q2133" i="39"/>
  <c r="R2133" i="39" s="1"/>
  <c r="P2134" i="39"/>
  <c r="Q2134" i="39"/>
  <c r="R2134" i="39" s="1"/>
  <c r="P2135" i="39"/>
  <c r="Q2135" i="39"/>
  <c r="R2135" i="39" s="1"/>
  <c r="P2136" i="39"/>
  <c r="Q2136" i="39"/>
  <c r="R2136" i="39" s="1"/>
  <c r="P2137" i="39"/>
  <c r="Q2137" i="39"/>
  <c r="P2138" i="39"/>
  <c r="Q2138" i="39"/>
  <c r="R2138" i="39" s="1"/>
  <c r="P2139" i="39"/>
  <c r="Q2139" i="39"/>
  <c r="R2139" i="39" s="1"/>
  <c r="P2140" i="39"/>
  <c r="Q2140" i="39"/>
  <c r="R2140" i="39" s="1"/>
  <c r="P2141" i="39"/>
  <c r="Q2141" i="39"/>
  <c r="R2141" i="39" s="1"/>
  <c r="P2142" i="39"/>
  <c r="Q2142" i="39"/>
  <c r="R2142" i="39" s="1"/>
  <c r="P2143" i="39"/>
  <c r="Q2143" i="39"/>
  <c r="P2144" i="39"/>
  <c r="Q2144" i="39"/>
  <c r="R2144" i="39" s="1"/>
  <c r="P2145" i="39"/>
  <c r="Q2145" i="39"/>
  <c r="R2145" i="39" s="1"/>
  <c r="P2146" i="39"/>
  <c r="Q2146" i="39"/>
  <c r="R2146" i="39" s="1"/>
  <c r="P2147" i="39"/>
  <c r="Q2147" i="39"/>
  <c r="R2147" i="39" s="1"/>
  <c r="P2148" i="39"/>
  <c r="Q2148" i="39"/>
  <c r="R2148" i="39" s="1"/>
  <c r="P2149" i="39"/>
  <c r="Q2149" i="39"/>
  <c r="P2150" i="39"/>
  <c r="Q2150" i="39"/>
  <c r="R2150" i="39" s="1"/>
  <c r="P2151" i="39"/>
  <c r="Q2151" i="39"/>
  <c r="R2151" i="39" s="1"/>
  <c r="P2152" i="39"/>
  <c r="Q2152" i="39"/>
  <c r="P2153" i="39"/>
  <c r="Q2153" i="39"/>
  <c r="R2153" i="39" s="1"/>
  <c r="P2154" i="39"/>
  <c r="Q2154" i="39"/>
  <c r="R2154" i="39" s="1"/>
  <c r="P2155" i="39"/>
  <c r="Q2155" i="39"/>
  <c r="P2156" i="39"/>
  <c r="Q2156" i="39"/>
  <c r="R2156" i="39" s="1"/>
  <c r="Q2" i="39"/>
  <c r="P2" i="39"/>
  <c r="R396" i="39" l="1"/>
  <c r="R1869" i="39"/>
  <c r="R608" i="39"/>
  <c r="R1872" i="39"/>
  <c r="R402" i="39"/>
  <c r="R1576" i="39"/>
  <c r="R2066" i="39"/>
  <c r="R1900" i="39"/>
  <c r="R1919" i="39"/>
  <c r="R1212" i="39"/>
  <c r="R1334" i="39"/>
  <c r="R1284" i="39"/>
  <c r="R1553" i="39"/>
  <c r="R1547" i="39"/>
  <c r="R1535" i="39"/>
  <c r="R1529" i="39"/>
  <c r="R1523" i="39"/>
  <c r="R1511" i="39"/>
  <c r="R1505" i="39"/>
  <c r="R1499" i="39"/>
  <c r="R1493" i="39"/>
  <c r="R1487" i="39"/>
  <c r="R1481" i="39"/>
  <c r="R1475" i="39"/>
  <c r="R1469" i="39"/>
  <c r="R1457" i="39"/>
  <c r="R1451" i="39"/>
  <c r="R1427" i="39"/>
  <c r="R1421" i="39"/>
  <c r="R1409" i="39"/>
  <c r="R1397" i="39"/>
  <c r="R1391" i="39"/>
  <c r="R1385" i="39"/>
  <c r="R1373" i="39"/>
  <c r="R1367" i="39"/>
  <c r="R1361" i="39"/>
  <c r="R1355" i="39"/>
  <c r="R1349" i="39"/>
  <c r="R1343" i="39"/>
  <c r="R1337" i="39"/>
  <c r="R1331" i="39"/>
  <c r="R1325" i="39"/>
  <c r="R1319" i="39"/>
  <c r="R1313" i="39"/>
  <c r="R1307" i="39"/>
  <c r="R1289" i="39"/>
  <c r="R1277" i="39"/>
  <c r="R1253" i="39"/>
  <c r="R1235" i="39"/>
  <c r="R1217" i="39"/>
  <c r="R1211" i="39"/>
  <c r="R1205" i="39"/>
  <c r="R1193" i="39"/>
  <c r="R1187" i="39"/>
  <c r="R1181" i="39"/>
  <c r="R1175" i="39"/>
  <c r="R1169" i="39"/>
  <c r="R1163" i="39"/>
  <c r="R1157" i="39"/>
  <c r="R1151" i="39"/>
  <c r="R1139" i="39"/>
  <c r="R1133" i="39"/>
  <c r="R1121" i="39"/>
  <c r="R1103" i="39"/>
  <c r="R1097" i="39"/>
  <c r="R1073" i="39"/>
  <c r="R1055" i="39"/>
  <c r="R1037" i="39"/>
  <c r="R1025" i="39"/>
  <c r="R1019" i="39"/>
  <c r="R1013" i="39"/>
  <c r="R1007" i="39"/>
  <c r="R1001" i="39"/>
  <c r="R995" i="39"/>
  <c r="R989" i="39"/>
  <c r="R983" i="39"/>
  <c r="R977" i="39"/>
  <c r="R953" i="39"/>
  <c r="R1094" i="39"/>
  <c r="R1088" i="39"/>
  <c r="R1082" i="39"/>
  <c r="R1070" i="39"/>
  <c r="R1058" i="39"/>
  <c r="R1052" i="39"/>
  <c r="R1040" i="39"/>
  <c r="R1028" i="39"/>
  <c r="R1016" i="39"/>
  <c r="R1010" i="39"/>
  <c r="R1004" i="39"/>
  <c r="R998" i="39"/>
  <c r="R992" i="39"/>
  <c r="R986" i="39"/>
  <c r="R980" i="39"/>
  <c r="R968" i="39"/>
  <c r="R956" i="39"/>
  <c r="R944" i="39"/>
  <c r="R932" i="39"/>
  <c r="R926" i="39"/>
  <c r="R920" i="39"/>
  <c r="R896" i="39"/>
  <c r="R884" i="39"/>
  <c r="R878" i="39"/>
  <c r="R872" i="39"/>
  <c r="R866" i="39"/>
  <c r="R860" i="39"/>
  <c r="R854" i="39"/>
  <c r="R848" i="39"/>
  <c r="R842" i="39"/>
  <c r="R836" i="39"/>
  <c r="R830" i="39"/>
  <c r="R824" i="39"/>
  <c r="R818" i="39"/>
  <c r="R806" i="39"/>
  <c r="R794" i="39"/>
  <c r="R782" i="39"/>
  <c r="R770" i="39"/>
  <c r="R764" i="39"/>
  <c r="R758" i="39"/>
  <c r="R752" i="39"/>
  <c r="R746" i="39"/>
  <c r="R728" i="39"/>
  <c r="R722" i="39"/>
  <c r="R710" i="39"/>
  <c r="R704" i="39"/>
  <c r="R698" i="39"/>
  <c r="R638" i="39"/>
  <c r="R506" i="39"/>
  <c r="R500" i="39"/>
  <c r="R876" i="39"/>
  <c r="R870" i="39"/>
  <c r="R864" i="39"/>
  <c r="R858" i="39"/>
  <c r="R852" i="39"/>
  <c r="R846" i="39"/>
  <c r="R840" i="39"/>
  <c r="R834" i="39"/>
  <c r="R828" i="39"/>
  <c r="R816" i="39"/>
  <c r="R810" i="39"/>
  <c r="R714" i="39"/>
  <c r="R708" i="39"/>
  <c r="R702" i="39"/>
  <c r="R696" i="39"/>
  <c r="R690" i="39"/>
  <c r="R678" i="39"/>
  <c r="R672" i="39"/>
  <c r="R666" i="39"/>
  <c r="R660" i="39"/>
  <c r="R654" i="39"/>
  <c r="R618" i="39"/>
  <c r="R594" i="39"/>
  <c r="R486" i="39"/>
  <c r="R480" i="39"/>
  <c r="R468" i="39"/>
  <c r="R462" i="39"/>
  <c r="R426" i="39"/>
  <c r="R342" i="39"/>
  <c r="R330" i="39"/>
  <c r="R324" i="39"/>
  <c r="R306" i="39"/>
  <c r="R288" i="39"/>
  <c r="R228" i="39"/>
  <c r="R935" i="39"/>
  <c r="R929" i="39"/>
  <c r="R923" i="39"/>
  <c r="R917" i="39"/>
  <c r="R911" i="39"/>
  <c r="R905" i="39"/>
  <c r="R899" i="39"/>
  <c r="R893" i="39"/>
  <c r="R881" i="39"/>
  <c r="R875" i="39"/>
  <c r="R869" i="39"/>
  <c r="R863" i="39"/>
  <c r="R857" i="39"/>
  <c r="R851" i="39"/>
  <c r="R845" i="39"/>
  <c r="R839" i="39"/>
  <c r="R833" i="39"/>
  <c r="R827" i="39"/>
  <c r="R821" i="39"/>
  <c r="R785" i="39"/>
  <c r="R767" i="39"/>
  <c r="R749" i="39"/>
  <c r="R737" i="39"/>
  <c r="R713" i="39"/>
  <c r="R707" i="39"/>
  <c r="R701" i="39"/>
  <c r="R695" i="39"/>
  <c r="R689" i="39"/>
  <c r="R683" i="39"/>
  <c r="R677" i="39"/>
  <c r="R671" i="39"/>
  <c r="R665" i="39"/>
  <c r="R659" i="39"/>
  <c r="R653" i="39"/>
  <c r="R647" i="39"/>
  <c r="R599" i="39"/>
  <c r="R593" i="39"/>
  <c r="R581" i="39"/>
  <c r="R575" i="39"/>
  <c r="R569" i="39"/>
  <c r="R563" i="39"/>
  <c r="R557" i="39"/>
  <c r="R551" i="39"/>
  <c r="R545" i="39"/>
  <c r="R539" i="39"/>
  <c r="R533" i="39"/>
  <c r="R527" i="39"/>
  <c r="R521" i="39"/>
  <c r="R515" i="39"/>
  <c r="R509" i="39"/>
  <c r="R503" i="39"/>
  <c r="R497" i="39"/>
  <c r="R449" i="39"/>
  <c r="R431" i="39"/>
  <c r="R425" i="39"/>
  <c r="R419" i="39"/>
  <c r="R407" i="39"/>
  <c r="R401" i="39"/>
  <c r="R395" i="39"/>
  <c r="R389" i="39"/>
  <c r="R383" i="39"/>
  <c r="R371" i="39"/>
  <c r="R365" i="39"/>
  <c r="R359" i="39"/>
  <c r="R353" i="39"/>
  <c r="R347" i="39"/>
  <c r="R341" i="39"/>
  <c r="R335" i="39"/>
  <c r="R329" i="39"/>
  <c r="R323" i="39"/>
  <c r="R317" i="39"/>
  <c r="R311" i="39"/>
  <c r="R305" i="39"/>
  <c r="R251" i="39"/>
  <c r="R227" i="39"/>
  <c r="R221" i="39"/>
  <c r="R215" i="39"/>
  <c r="R209" i="39"/>
  <c r="R203" i="39"/>
  <c r="R197" i="39"/>
  <c r="R191" i="39"/>
  <c r="R185" i="39"/>
  <c r="R179" i="39"/>
  <c r="R173" i="39"/>
  <c r="R167" i="39"/>
  <c r="R2155" i="39"/>
  <c r="R2149" i="39"/>
  <c r="R2143" i="39"/>
  <c r="R2137" i="39"/>
  <c r="R2131" i="39"/>
  <c r="R2125" i="39"/>
  <c r="R2119" i="39"/>
  <c r="R2113" i="39"/>
  <c r="R2107" i="39"/>
  <c r="R2089" i="39"/>
  <c r="R2065" i="39"/>
  <c r="R2059" i="39"/>
  <c r="R2053" i="39"/>
  <c r="R2035" i="39"/>
  <c r="R2029" i="39"/>
  <c r="R2023" i="39"/>
  <c r="R2017" i="39"/>
  <c r="R2011" i="39"/>
  <c r="R2005" i="39"/>
  <c r="R1999" i="39"/>
  <c r="R1993" i="39"/>
  <c r="R1987" i="39"/>
  <c r="R1981" i="39"/>
  <c r="R1975" i="39"/>
  <c r="R1969" i="39"/>
  <c r="R1963" i="39"/>
  <c r="R1957" i="39"/>
  <c r="R1951" i="39"/>
  <c r="R1945" i="39"/>
  <c r="R1939" i="39"/>
  <c r="R1933" i="39"/>
  <c r="R1927" i="39"/>
  <c r="R1921" i="39"/>
  <c r="R1915" i="39"/>
  <c r="R1909" i="39"/>
  <c r="R1903" i="39"/>
  <c r="R1897" i="39"/>
  <c r="R1891" i="39"/>
  <c r="R1885" i="39"/>
  <c r="R1879" i="39"/>
  <c r="R1873" i="39"/>
  <c r="R1494" i="39"/>
  <c r="R1488" i="39"/>
  <c r="R1482" i="39"/>
  <c r="R1470" i="39"/>
  <c r="R1446" i="39"/>
  <c r="R1410" i="39"/>
  <c r="R1558" i="39"/>
  <c r="R1552" i="39"/>
  <c r="R1546" i="39"/>
  <c r="R1540" i="39"/>
  <c r="R1534" i="39"/>
  <c r="R1528" i="39"/>
  <c r="R1516" i="39"/>
  <c r="R1510" i="39"/>
  <c r="R1504" i="39"/>
  <c r="R1492" i="39"/>
  <c r="R1486" i="39"/>
  <c r="R1474" i="39"/>
  <c r="R1468" i="39"/>
  <c r="R1450" i="39"/>
  <c r="R1438" i="39"/>
  <c r="R1420" i="39"/>
  <c r="R1402" i="39"/>
  <c r="R1396" i="39"/>
  <c r="R1390" i="39"/>
  <c r="R1384" i="39"/>
  <c r="R1378" i="39"/>
  <c r="R1372" i="39"/>
  <c r="R1366" i="39"/>
  <c r="R1360" i="39"/>
  <c r="R1354" i="39"/>
  <c r="R1348" i="39"/>
  <c r="R1342" i="39"/>
  <c r="R1336" i="39"/>
  <c r="R1330" i="39"/>
  <c r="R1324" i="39"/>
  <c r="R1318" i="39"/>
  <c r="R1312" i="39"/>
  <c r="R1306" i="39"/>
  <c r="R1300" i="39"/>
  <c r="R1282" i="39"/>
  <c r="R1264" i="39"/>
  <c r="R1234" i="39"/>
  <c r="R1228" i="39"/>
  <c r="R1216" i="39"/>
  <c r="R1210" i="39"/>
  <c r="R1204" i="39"/>
  <c r="R1192" i="39"/>
  <c r="R1186" i="39"/>
  <c r="R1180" i="39"/>
  <c r="R1174" i="39"/>
  <c r="R1168" i="39"/>
  <c r="R1162" i="39"/>
  <c r="R1156" i="39"/>
  <c r="R1144" i="39"/>
  <c r="R1138" i="39"/>
  <c r="R1114" i="39"/>
  <c r="R1108" i="39"/>
  <c r="R1090" i="39"/>
  <c r="R1084" i="39"/>
  <c r="R1066" i="39"/>
  <c r="R1048" i="39"/>
  <c r="R1042" i="39"/>
  <c r="R1030" i="39"/>
  <c r="R1018" i="39"/>
  <c r="R1012" i="39"/>
  <c r="R1006" i="39"/>
  <c r="R1000" i="39"/>
  <c r="R994" i="39"/>
  <c r="R988" i="39"/>
  <c r="R946" i="39"/>
  <c r="R922" i="39"/>
  <c r="R910" i="39"/>
  <c r="R904" i="39"/>
  <c r="R898" i="39"/>
  <c r="R886" i="39"/>
  <c r="R880" i="39"/>
  <c r="R874" i="39"/>
  <c r="R868" i="39"/>
  <c r="R862" i="39"/>
  <c r="R856" i="39"/>
  <c r="R850" i="39"/>
  <c r="R844" i="39"/>
  <c r="R838" i="39"/>
  <c r="R832" i="39"/>
  <c r="R826" i="39"/>
  <c r="R814" i="39"/>
  <c r="R808" i="39"/>
  <c r="R802" i="39"/>
  <c r="R796" i="39"/>
  <c r="R790" i="39"/>
  <c r="R784" i="39"/>
  <c r="R778" i="39"/>
  <c r="R754" i="39"/>
  <c r="R748" i="39"/>
  <c r="R742" i="39"/>
  <c r="R736" i="39"/>
  <c r="R730" i="39"/>
  <c r="R718" i="39"/>
  <c r="R712" i="39"/>
  <c r="R700" i="39"/>
  <c r="R694" i="39"/>
  <c r="R688" i="39"/>
  <c r="R670" i="39"/>
  <c r="R664" i="39"/>
  <c r="R658" i="39"/>
  <c r="R640" i="39"/>
  <c r="R622" i="39"/>
  <c r="R598" i="39"/>
  <c r="R592" i="39"/>
  <c r="R580" i="39"/>
  <c r="R574" i="39"/>
  <c r="R1763" i="39"/>
  <c r="R1379" i="39"/>
  <c r="R434" i="39"/>
  <c r="R422" i="39"/>
  <c r="R404" i="39"/>
  <c r="R398" i="39"/>
  <c r="R392" i="39"/>
  <c r="R386" i="39"/>
  <c r="R380" i="39"/>
  <c r="R374" i="39"/>
  <c r="R368" i="39"/>
  <c r="R356" i="39"/>
  <c r="R350" i="39"/>
  <c r="R344" i="39"/>
  <c r="R338" i="39"/>
  <c r="R326" i="39"/>
  <c r="R320" i="39"/>
  <c r="R314" i="39"/>
  <c r="R308" i="39"/>
  <c r="R296" i="39"/>
  <c r="R272" i="39"/>
  <c r="R266" i="39"/>
  <c r="R224" i="39"/>
  <c r="R218" i="39"/>
  <c r="R212" i="39"/>
  <c r="R206" i="39"/>
  <c r="R200" i="39"/>
  <c r="R194" i="39"/>
  <c r="R188" i="39"/>
  <c r="R182" i="39"/>
  <c r="R170" i="39"/>
  <c r="R164" i="39"/>
  <c r="R158" i="39"/>
  <c r="R146" i="39"/>
  <c r="R134" i="39"/>
  <c r="R128" i="39"/>
  <c r="R122" i="39"/>
  <c r="R104" i="39"/>
  <c r="R92" i="39"/>
  <c r="R50" i="39"/>
  <c r="R44" i="39"/>
  <c r="R38" i="39"/>
  <c r="R32" i="39"/>
  <c r="R20" i="39"/>
  <c r="R1867" i="39"/>
  <c r="R568" i="39"/>
  <c r="R562" i="39"/>
  <c r="R556" i="39"/>
  <c r="R550" i="39"/>
  <c r="R538" i="39"/>
  <c r="R532" i="39"/>
  <c r="R520" i="39"/>
  <c r="R514" i="39"/>
  <c r="R508" i="39"/>
  <c r="R502" i="39"/>
  <c r="R496" i="39"/>
  <c r="R454" i="39"/>
  <c r="R448" i="39"/>
  <c r="R442" i="39"/>
  <c r="R436" i="39"/>
  <c r="R430" i="39"/>
  <c r="R424" i="39"/>
  <c r="R418" i="39"/>
  <c r="R412" i="39"/>
  <c r="R406" i="39"/>
  <c r="R400" i="39"/>
  <c r="R394" i="39"/>
  <c r="R388" i="39"/>
  <c r="R382" i="39"/>
  <c r="R376" i="39"/>
  <c r="R370" i="39"/>
  <c r="R364" i="39"/>
  <c r="R358" i="39"/>
  <c r="R352" i="39"/>
  <c r="R340" i="39"/>
  <c r="R334" i="39"/>
  <c r="R328" i="39"/>
  <c r="R304" i="39"/>
  <c r="R292" i="39"/>
  <c r="R280" i="39"/>
  <c r="R262" i="39"/>
  <c r="R250" i="39"/>
  <c r="R244" i="39"/>
  <c r="R232" i="39"/>
  <c r="R226" i="39"/>
  <c r="R220" i="39"/>
  <c r="R214" i="39"/>
  <c r="R208" i="39"/>
  <c r="R202" i="39"/>
  <c r="R196" i="39"/>
  <c r="R184" i="39"/>
  <c r="R178" i="39"/>
  <c r="R172" i="39"/>
  <c r="R166" i="39"/>
  <c r="R142" i="39"/>
  <c r="R136" i="39"/>
  <c r="R130" i="39"/>
  <c r="R118" i="39"/>
  <c r="R94" i="39"/>
  <c r="R88" i="39"/>
  <c r="R82" i="39"/>
  <c r="R76" i="39"/>
  <c r="R64" i="39"/>
  <c r="R58" i="39"/>
  <c r="R10" i="39"/>
  <c r="R1861" i="39"/>
  <c r="R1855" i="39"/>
  <c r="R1849" i="39"/>
  <c r="R1843" i="39"/>
  <c r="R1837" i="39"/>
  <c r="R1831" i="39"/>
  <c r="R1825" i="39"/>
  <c r="R1819" i="39"/>
  <c r="R1813" i="39"/>
  <c r="R1807" i="39"/>
  <c r="R1801" i="39"/>
  <c r="R1795" i="39"/>
  <c r="R1777" i="39"/>
  <c r="R1771" i="39"/>
  <c r="R1753" i="39"/>
  <c r="R1747" i="39"/>
  <c r="R1735" i="39"/>
  <c r="R1729" i="39"/>
  <c r="R1723" i="39"/>
  <c r="R1717" i="39"/>
  <c r="R1711" i="39"/>
  <c r="R1705" i="39"/>
  <c r="R1699" i="39"/>
  <c r="R1693" i="39"/>
  <c r="R1687" i="39"/>
  <c r="R1681" i="39"/>
  <c r="R1675" i="39"/>
  <c r="R1669" i="39"/>
  <c r="R1663" i="39"/>
  <c r="R1657" i="39"/>
  <c r="R1651" i="39"/>
  <c r="R1645" i="39"/>
  <c r="R1639" i="39"/>
  <c r="R1627" i="39"/>
  <c r="R1615" i="39"/>
  <c r="R1609" i="39"/>
  <c r="R1597" i="39"/>
  <c r="R1591" i="39"/>
  <c r="R1579" i="39"/>
  <c r="R1573" i="39"/>
  <c r="R1567" i="39"/>
  <c r="R1561" i="39"/>
  <c r="R1555" i="39"/>
  <c r="R1543" i="39"/>
  <c r="R1537" i="39"/>
  <c r="R1531" i="39"/>
  <c r="R1525" i="39"/>
  <c r="R1519" i="39"/>
  <c r="R1507" i="39"/>
  <c r="R1501" i="39"/>
  <c r="R1495" i="39"/>
  <c r="R1483" i="39"/>
  <c r="R1477" i="39"/>
  <c r="R1471" i="39"/>
  <c r="R1459" i="39"/>
  <c r="R1447" i="39"/>
  <c r="R1405" i="39"/>
  <c r="R1393" i="39"/>
  <c r="R1387" i="39"/>
  <c r="R1381" i="39"/>
  <c r="R1375" i="39"/>
  <c r="R1369" i="39"/>
  <c r="R1363" i="39"/>
  <c r="R1357" i="39"/>
  <c r="R1351" i="39"/>
  <c r="R1345" i="39"/>
  <c r="R1339" i="39"/>
  <c r="R1333" i="39"/>
  <c r="R1327" i="39"/>
  <c r="R1321" i="39"/>
  <c r="R1315" i="39"/>
  <c r="R1309" i="39"/>
  <c r="R1297" i="39"/>
  <c r="R1237" i="39"/>
  <c r="R1219" i="39"/>
  <c r="R1207" i="39"/>
  <c r="R1201" i="39"/>
  <c r="R1195" i="39"/>
  <c r="R1189" i="39"/>
  <c r="R1183" i="39"/>
  <c r="R1177" i="39"/>
  <c r="R1171" i="39"/>
  <c r="R1165" i="39"/>
  <c r="R1159" i="39"/>
  <c r="R1153" i="39"/>
  <c r="R1147" i="39"/>
  <c r="R1123" i="39"/>
  <c r="R1105" i="39"/>
  <c r="R1087" i="39"/>
  <c r="R1069" i="39"/>
  <c r="R1063" i="39"/>
  <c r="R1057" i="39"/>
  <c r="R1051" i="39"/>
  <c r="R1045" i="39"/>
  <c r="R1027" i="39"/>
  <c r="R1021" i="39"/>
  <c r="R1015" i="39"/>
  <c r="R1009" i="39"/>
  <c r="R1003" i="39"/>
  <c r="R997" i="39"/>
  <c r="R991" i="39"/>
  <c r="R985" i="39"/>
  <c r="R979" i="39"/>
  <c r="R955" i="39"/>
  <c r="R943" i="39"/>
  <c r="R937" i="39"/>
  <c r="R931" i="39"/>
  <c r="R907" i="39"/>
  <c r="R889" i="39"/>
  <c r="R883" i="39"/>
  <c r="R877" i="39"/>
  <c r="R871" i="39"/>
  <c r="R865" i="39"/>
  <c r="R859" i="39"/>
  <c r="R853" i="39"/>
  <c r="R847" i="39"/>
  <c r="R841" i="39"/>
  <c r="R835" i="39"/>
  <c r="R829" i="39"/>
  <c r="R823" i="39"/>
  <c r="R793" i="39"/>
  <c r="R775" i="39"/>
  <c r="R769" i="39"/>
  <c r="R763" i="39"/>
  <c r="R751" i="39"/>
  <c r="R745" i="39"/>
  <c r="R739" i="39"/>
  <c r="R727" i="39"/>
  <c r="R715" i="39"/>
  <c r="R709" i="39"/>
  <c r="R703" i="39"/>
  <c r="R697" i="39"/>
  <c r="R691" i="39"/>
  <c r="R685" i="39"/>
  <c r="R679" i="39"/>
  <c r="R673" i="39"/>
  <c r="R667" i="39"/>
  <c r="R661" i="39"/>
  <c r="R643" i="39"/>
  <c r="R637" i="39"/>
  <c r="R625" i="39"/>
  <c r="R619" i="39"/>
  <c r="R613" i="39"/>
  <c r="R589" i="39"/>
  <c r="R583" i="39"/>
  <c r="R577" i="39"/>
  <c r="R571" i="39"/>
  <c r="R565" i="39"/>
  <c r="R559" i="39"/>
  <c r="R553" i="39"/>
  <c r="R547" i="39"/>
  <c r="R541" i="39"/>
  <c r="R535" i="39"/>
  <c r="R529" i="39"/>
  <c r="R523" i="39"/>
  <c r="R511" i="39"/>
  <c r="R505" i="39"/>
  <c r="R499" i="39"/>
  <c r="R493" i="39"/>
  <c r="R1222" i="39"/>
  <c r="R1389" i="39"/>
  <c r="R1383" i="39"/>
  <c r="R1377" i="39"/>
  <c r="R1371" i="39"/>
  <c r="R1365" i="39"/>
  <c r="R1359" i="39"/>
  <c r="R1353" i="39"/>
  <c r="R1347" i="39"/>
  <c r="R1341" i="39"/>
  <c r="R1335" i="39"/>
  <c r="R1329" i="39"/>
  <c r="R1323" i="39"/>
  <c r="R1317" i="39"/>
  <c r="R1311" i="39"/>
  <c r="R1305" i="39"/>
  <c r="R1299" i="39"/>
  <c r="R1263" i="39"/>
  <c r="R1239" i="39"/>
  <c r="R1233" i="39"/>
  <c r="R1227" i="39"/>
  <c r="R1221" i="39"/>
  <c r="R1203" i="39"/>
  <c r="R1197" i="39"/>
  <c r="R1185" i="39"/>
  <c r="R1179" i="39"/>
  <c r="R1173" i="39"/>
  <c r="R1167" i="39"/>
  <c r="R1161" i="39"/>
  <c r="R1155" i="39"/>
  <c r="R1149" i="39"/>
  <c r="R1143" i="39"/>
  <c r="R1131" i="39"/>
  <c r="R1113" i="39"/>
  <c r="R1101" i="39"/>
  <c r="R1095" i="39"/>
  <c r="R1089" i="39"/>
  <c r="R1077" i="39"/>
  <c r="R1059" i="39"/>
  <c r="R1053" i="39"/>
  <c r="R1047" i="39"/>
  <c r="R1035" i="39"/>
  <c r="R1017" i="39"/>
  <c r="R1011" i="39"/>
  <c r="R1005" i="39"/>
  <c r="R999" i="39"/>
  <c r="R993" i="39"/>
  <c r="R987" i="39"/>
  <c r="R975" i="39"/>
  <c r="R969" i="39"/>
  <c r="R939" i="39"/>
  <c r="R933" i="39"/>
  <c r="R921" i="39"/>
  <c r="R915" i="39"/>
  <c r="R909" i="39"/>
  <c r="R903" i="39"/>
  <c r="R897" i="39"/>
  <c r="R885" i="39"/>
  <c r="R879" i="39"/>
  <c r="R873" i="39"/>
  <c r="R867" i="39"/>
  <c r="R861" i="39"/>
  <c r="R855" i="39"/>
  <c r="R849" i="39"/>
  <c r="R843" i="39"/>
  <c r="R837" i="39"/>
  <c r="R831" i="39"/>
  <c r="R825" i="39"/>
  <c r="R819" i="39"/>
  <c r="R813" i="39"/>
  <c r="R789" i="39"/>
  <c r="R783" i="39"/>
  <c r="R765" i="39"/>
  <c r="R753" i="39"/>
  <c r="R741" i="39"/>
  <c r="R735" i="39"/>
  <c r="R487" i="39"/>
  <c r="R481" i="39"/>
  <c r="R475" i="39"/>
  <c r="R463" i="39"/>
  <c r="R433" i="39"/>
  <c r="R421" i="39"/>
  <c r="R415" i="39"/>
  <c r="R409" i="39"/>
  <c r="R403" i="39"/>
  <c r="R397" i="39"/>
  <c r="R391" i="39"/>
  <c r="R385" i="39"/>
  <c r="R379" i="39"/>
  <c r="R373" i="39"/>
  <c r="R367" i="39"/>
  <c r="R355" i="39"/>
  <c r="R349" i="39"/>
  <c r="R343" i="39"/>
  <c r="R337" i="39"/>
  <c r="R319" i="39"/>
  <c r="R295" i="39"/>
  <c r="R259" i="39"/>
  <c r="R247" i="39"/>
  <c r="R235" i="39"/>
  <c r="R223" i="39"/>
  <c r="R217" i="39"/>
  <c r="R211" i="39"/>
  <c r="R205" i="39"/>
  <c r="R199" i="39"/>
  <c r="R193" i="39"/>
  <c r="R187" i="39"/>
  <c r="R181" i="39"/>
  <c r="R175" i="39"/>
  <c r="R169" i="39"/>
  <c r="R163" i="39"/>
  <c r="R157" i="39"/>
  <c r="R151" i="39"/>
  <c r="R139" i="39"/>
  <c r="R115" i="39"/>
  <c r="R109" i="39"/>
  <c r="R91" i="39"/>
  <c r="R85" i="39"/>
  <c r="R79" i="39"/>
  <c r="R67" i="39"/>
  <c r="R61" i="39"/>
  <c r="R55" i="39"/>
  <c r="R43" i="39"/>
  <c r="R37" i="39"/>
  <c r="R31" i="39"/>
  <c r="R19" i="39"/>
  <c r="R7" i="39"/>
  <c r="R18" i="39"/>
  <c r="R12" i="39"/>
  <c r="R6" i="39"/>
  <c r="R155" i="39"/>
  <c r="R131" i="39"/>
  <c r="R101" i="39"/>
  <c r="R95" i="39"/>
  <c r="R89" i="39"/>
  <c r="R71" i="39"/>
  <c r="R59" i="39"/>
  <c r="R53" i="39"/>
  <c r="R47" i="39"/>
  <c r="R29" i="39"/>
  <c r="R17" i="39"/>
  <c r="R11" i="39"/>
  <c r="R5" i="39"/>
  <c r="R723" i="39"/>
  <c r="R717" i="39"/>
  <c r="R711" i="39"/>
  <c r="R705" i="39"/>
  <c r="R699" i="39"/>
  <c r="R693" i="39"/>
  <c r="R687" i="39"/>
  <c r="R681" i="39"/>
  <c r="R675" i="39"/>
  <c r="R669" i="39"/>
  <c r="R663" i="39"/>
  <c r="R657" i="39"/>
  <c r="R651" i="39"/>
  <c r="R639" i="39"/>
  <c r="R633" i="39"/>
  <c r="R621" i="39"/>
  <c r="R597" i="39"/>
  <c r="R585" i="39"/>
  <c r="R579" i="39"/>
  <c r="R573" i="39"/>
  <c r="R567" i="39"/>
  <c r="R561" i="39"/>
  <c r="R555" i="39"/>
  <c r="R549" i="39"/>
  <c r="R543" i="39"/>
  <c r="R537" i="39"/>
  <c r="R531" i="39"/>
  <c r="R525" i="39"/>
  <c r="R519" i="39"/>
  <c r="R513" i="39"/>
  <c r="R507" i="39"/>
  <c r="R501" i="39"/>
  <c r="R495" i="39"/>
  <c r="R489" i="39"/>
  <c r="R471" i="39"/>
  <c r="R465" i="39"/>
  <c r="R435" i="39"/>
  <c r="R429" i="39"/>
  <c r="R423" i="39"/>
  <c r="R417" i="39"/>
  <c r="R411" i="39"/>
  <c r="R405" i="39"/>
  <c r="R399" i="39"/>
  <c r="R393" i="39"/>
  <c r="R387" i="39"/>
  <c r="R381" i="39"/>
  <c r="R375" i="39"/>
  <c r="R369" i="39"/>
  <c r="R363" i="39"/>
  <c r="R357" i="39"/>
  <c r="R351" i="39"/>
  <c r="R345" i="39"/>
  <c r="R339" i="39"/>
  <c r="R333" i="39"/>
  <c r="R327" i="39"/>
  <c r="R273" i="39"/>
  <c r="R249" i="39"/>
  <c r="R225" i="39"/>
  <c r="R219" i="39"/>
  <c r="R213" i="39"/>
  <c r="R207" i="39"/>
  <c r="R201" i="39"/>
  <c r="R189" i="39"/>
  <c r="R183" i="39"/>
  <c r="R177" i="39"/>
  <c r="R171" i="39"/>
  <c r="R165" i="39"/>
  <c r="R153" i="39"/>
  <c r="R147" i="39"/>
  <c r="R141" i="39"/>
  <c r="R135" i="39"/>
  <c r="R129" i="39"/>
  <c r="R123" i="39"/>
  <c r="R117" i="39"/>
  <c r="R111" i="39"/>
  <c r="R87" i="39"/>
  <c r="R75" i="39"/>
  <c r="R63" i="39"/>
  <c r="R57" i="39"/>
  <c r="R51" i="39"/>
  <c r="R45" i="39"/>
  <c r="R33" i="39"/>
  <c r="R21" i="39"/>
  <c r="R15" i="39"/>
  <c r="R3" i="39"/>
  <c r="R1773" i="39"/>
  <c r="R1150" i="39"/>
  <c r="R1172" i="39"/>
  <c r="R1744" i="39"/>
  <c r="R1243" i="39"/>
  <c r="R1257" i="39"/>
  <c r="R1870" i="39"/>
  <c r="R1463" i="39"/>
  <c r="R1828" i="39"/>
  <c r="R1478" i="39"/>
  <c r="R1783" i="39"/>
  <c r="R39" i="39"/>
  <c r="R8" i="39"/>
  <c r="R107" i="39"/>
  <c r="R13" i="39"/>
  <c r="R41" i="39"/>
  <c r="R52" i="39"/>
  <c r="R60" i="39"/>
  <c r="R74" i="39"/>
  <c r="R103" i="39"/>
  <c r="R121" i="39"/>
  <c r="R125" i="39"/>
  <c r="R229" i="39"/>
  <c r="R233" i="39"/>
  <c r="R413" i="39"/>
  <c r="R940" i="39"/>
  <c r="R963" i="39"/>
  <c r="R1303" i="39"/>
  <c r="R1308" i="39"/>
  <c r="R1610" i="39"/>
  <c r="R1625" i="39"/>
  <c r="R1768" i="39"/>
  <c r="R1784" i="39"/>
  <c r="R1788" i="39"/>
  <c r="R1789" i="39"/>
  <c r="R261" i="39"/>
  <c r="R310" i="39"/>
  <c r="R315" i="39"/>
  <c r="R325" i="39"/>
  <c r="R331" i="39"/>
  <c r="R446" i="39"/>
  <c r="R447" i="39"/>
  <c r="R453" i="39"/>
  <c r="R485" i="39"/>
  <c r="R636" i="39"/>
  <c r="R1065" i="39"/>
  <c r="R1071" i="39"/>
  <c r="R1395" i="39"/>
  <c r="R1462" i="39"/>
  <c r="R332" i="39"/>
  <c r="R416" i="39"/>
  <c r="R443" i="39"/>
  <c r="R491" i="39"/>
  <c r="R494" i="39"/>
  <c r="R609" i="39"/>
  <c r="R820" i="39"/>
  <c r="R950" i="39"/>
  <c r="R957" i="39"/>
  <c r="R1024" i="39"/>
  <c r="R1036" i="39"/>
  <c r="R1046" i="39"/>
  <c r="R1064" i="39"/>
  <c r="R1067" i="39"/>
  <c r="R1080" i="39"/>
  <c r="R1104" i="39"/>
  <c r="R1107" i="39"/>
  <c r="R1117" i="39"/>
  <c r="R1403" i="39"/>
  <c r="R1407" i="39"/>
  <c r="R1408" i="39"/>
  <c r="R1417" i="39"/>
  <c r="R1590" i="39"/>
  <c r="R1620" i="39"/>
  <c r="R655" i="39"/>
  <c r="R1041" i="39"/>
  <c r="R1049" i="39"/>
  <c r="R1054" i="39"/>
  <c r="R1092" i="39"/>
  <c r="R1126" i="39"/>
  <c r="R1295" i="39"/>
  <c r="R1415" i="39"/>
  <c r="R1426" i="39"/>
  <c r="R1778" i="39"/>
  <c r="R1779" i="39"/>
  <c r="R822" i="39"/>
  <c r="R966" i="39"/>
  <c r="R978" i="39"/>
  <c r="R982" i="39"/>
  <c r="R1023" i="39"/>
  <c r="R1132" i="39"/>
  <c r="R1422" i="39"/>
  <c r="R1772" i="39"/>
  <c r="R1781" i="39"/>
  <c r="R1060" i="39"/>
  <c r="R1285" i="39"/>
  <c r="R1286" i="39"/>
  <c r="R1294" i="39"/>
  <c r="R1399" i="39"/>
  <c r="R1411" i="39"/>
  <c r="R1455" i="39"/>
  <c r="R1611" i="39"/>
  <c r="R1145" i="39"/>
  <c r="R1392" i="39"/>
  <c r="R1404" i="39"/>
  <c r="R1765" i="39"/>
  <c r="R1582" i="39"/>
  <c r="R1585" i="39"/>
  <c r="R1621" i="39"/>
  <c r="R2064" i="39"/>
  <c r="R2072" i="39"/>
  <c r="R2082" i="39"/>
  <c r="R2111" i="39"/>
  <c r="R2109" i="39"/>
  <c r="R274" i="39"/>
  <c r="R279" i="39"/>
  <c r="R291" i="39"/>
  <c r="R294" i="39"/>
  <c r="R297" i="39"/>
  <c r="R309" i="39"/>
  <c r="R410" i="39"/>
  <c r="R440" i="39"/>
  <c r="R477" i="39"/>
  <c r="R490" i="39"/>
  <c r="R492" i="39"/>
  <c r="R632" i="39"/>
  <c r="R649" i="39"/>
  <c r="R803" i="39"/>
  <c r="R817" i="39"/>
  <c r="R938" i="39"/>
  <c r="R1029" i="39"/>
  <c r="R1031" i="39"/>
  <c r="R1081" i="39"/>
  <c r="R1085" i="39"/>
  <c r="R1093" i="39"/>
  <c r="R1137" i="39"/>
  <c r="R1288" i="39"/>
  <c r="R1292" i="39"/>
  <c r="R1298" i="39"/>
  <c r="R1589" i="39"/>
  <c r="R1629" i="39"/>
  <c r="R1775" i="39"/>
  <c r="R68" i="39"/>
  <c r="R73" i="39"/>
  <c r="R80" i="39"/>
  <c r="R126" i="39"/>
  <c r="R137" i="39"/>
  <c r="R316" i="39"/>
  <c r="R321" i="39"/>
  <c r="R811" i="39"/>
  <c r="R981" i="39"/>
  <c r="R984" i="39"/>
  <c r="R1020" i="39"/>
  <c r="R1043" i="39"/>
  <c r="R1099" i="39"/>
  <c r="R1124" i="39"/>
  <c r="R1464" i="39"/>
  <c r="R1465" i="39"/>
  <c r="R1787" i="39"/>
  <c r="R277" i="39"/>
  <c r="R278" i="39"/>
  <c r="R302" i="39"/>
  <c r="R427" i="39"/>
  <c r="R616" i="39"/>
  <c r="R620" i="39"/>
  <c r="R635" i="39"/>
  <c r="R652" i="39"/>
  <c r="R809" i="39"/>
  <c r="R967" i="39"/>
  <c r="R1022" i="39"/>
  <c r="R1033" i="39"/>
  <c r="R1034" i="39"/>
  <c r="R1039" i="39"/>
  <c r="R1044" i="39"/>
  <c r="R1061" i="39"/>
  <c r="R1111" i="39"/>
  <c r="R1120" i="39"/>
  <c r="R1141" i="39"/>
  <c r="R1304" i="39"/>
  <c r="R1631" i="39"/>
  <c r="R1632" i="39"/>
  <c r="R1633" i="39"/>
  <c r="R1785" i="39"/>
  <c r="R66" i="39"/>
  <c r="R143" i="39"/>
  <c r="R152" i="39"/>
  <c r="R160" i="39"/>
  <c r="R281" i="39"/>
  <c r="R313" i="39"/>
  <c r="R437" i="39"/>
  <c r="R464" i="39"/>
  <c r="R479" i="39"/>
  <c r="R611" i="39"/>
  <c r="R645" i="39"/>
  <c r="R646" i="39"/>
  <c r="R804" i="39"/>
  <c r="R976" i="39"/>
  <c r="R1125" i="39"/>
  <c r="R1129" i="39"/>
  <c r="R1135" i="39"/>
  <c r="R1241" i="39"/>
  <c r="R1246" i="39"/>
  <c r="R1281" i="39"/>
  <c r="R1448" i="39"/>
  <c r="R1449" i="39"/>
  <c r="R1460" i="39"/>
  <c r="R1517" i="39"/>
  <c r="R1522" i="39"/>
  <c r="R1524" i="39"/>
  <c r="R1541" i="39"/>
  <c r="R1559" i="39"/>
  <c r="R2085" i="39"/>
  <c r="R239" i="39"/>
  <c r="R256" i="39"/>
  <c r="R283" i="39"/>
  <c r="R450" i="39"/>
  <c r="R473" i="39"/>
  <c r="R488" i="39"/>
  <c r="R755" i="39"/>
  <c r="R1434" i="39"/>
  <c r="R1437" i="39"/>
  <c r="R1444" i="39"/>
  <c r="R1453" i="39"/>
  <c r="R1588" i="39"/>
  <c r="R1595" i="39"/>
  <c r="R1599" i="39"/>
  <c r="R361" i="39"/>
  <c r="R432" i="39"/>
  <c r="R438" i="39"/>
  <c r="R439" i="39"/>
  <c r="R444" i="39"/>
  <c r="R456" i="39"/>
  <c r="R458" i="39"/>
  <c r="R461" i="39"/>
  <c r="R476" i="39"/>
  <c r="R648" i="39"/>
  <c r="R759" i="39"/>
  <c r="R781" i="39"/>
  <c r="R805" i="39"/>
  <c r="R807" i="39"/>
  <c r="R812" i="39"/>
  <c r="R964" i="39"/>
  <c r="R1072" i="39"/>
  <c r="R1078" i="39"/>
  <c r="R1429" i="39"/>
  <c r="R1441" i="39"/>
  <c r="R1527" i="39"/>
  <c r="R1551" i="39"/>
  <c r="R1596" i="39"/>
  <c r="R1603" i="39"/>
  <c r="R586" i="39"/>
  <c r="R587" i="39"/>
  <c r="R623" i="39"/>
  <c r="R644" i="39"/>
  <c r="R756" i="39"/>
  <c r="R766" i="39"/>
  <c r="R1096" i="39"/>
  <c r="R1100" i="39"/>
  <c r="R1118" i="39"/>
  <c r="R1122" i="39"/>
  <c r="R1242" i="39"/>
  <c r="R1258" i="39"/>
  <c r="R1261" i="39"/>
  <c r="R1276" i="39"/>
  <c r="R1445" i="39"/>
  <c r="R1566" i="39"/>
  <c r="R1580" i="39"/>
  <c r="R1602" i="39"/>
  <c r="R2095" i="39"/>
  <c r="R771" i="39"/>
  <c r="R1074" i="39"/>
  <c r="R1075" i="39"/>
  <c r="R1098" i="39"/>
  <c r="R1287" i="39"/>
  <c r="R1452" i="39"/>
  <c r="R1461" i="39"/>
  <c r="R1513" i="39"/>
  <c r="R1514" i="39"/>
  <c r="R1562" i="39"/>
  <c r="R815" i="39"/>
  <c r="R914" i="39"/>
  <c r="R965" i="39"/>
  <c r="R971" i="39"/>
  <c r="R974" i="39"/>
  <c r="R1076" i="39"/>
  <c r="R1086" i="39"/>
  <c r="R1102" i="39"/>
  <c r="R1130" i="39"/>
  <c r="R1291" i="39"/>
  <c r="R1293" i="39"/>
  <c r="R1412" i="39"/>
  <c r="R1418" i="39"/>
  <c r="R1423" i="39"/>
  <c r="R1083" i="39"/>
  <c r="R1245" i="39"/>
  <c r="R1248" i="39"/>
  <c r="R1428" i="39"/>
  <c r="R1571" i="39"/>
  <c r="R1607" i="39"/>
  <c r="R2099" i="39"/>
  <c r="R1301" i="39"/>
  <c r="R1413" i="39"/>
  <c r="R1414" i="39"/>
  <c r="R1512" i="39"/>
  <c r="R2077" i="39"/>
  <c r="R2080" i="39"/>
  <c r="R2096" i="39"/>
  <c r="R1780" i="39"/>
  <c r="R2101" i="39"/>
  <c r="R4" i="39"/>
  <c r="R24" i="39"/>
  <c r="R65" i="39"/>
  <c r="R84" i="39"/>
  <c r="R99" i="39"/>
  <c r="R113" i="39"/>
  <c r="R119" i="39"/>
  <c r="R145" i="39"/>
  <c r="R159" i="39"/>
  <c r="R275" i="39"/>
  <c r="R284" i="39"/>
  <c r="R301" i="39"/>
  <c r="R303" i="39"/>
  <c r="R455" i="39"/>
  <c r="R457" i="39"/>
  <c r="R467" i="39"/>
  <c r="R470" i="39"/>
  <c r="R478" i="39"/>
  <c r="R482" i="39"/>
  <c r="R588" i="39"/>
  <c r="R626" i="39"/>
  <c r="R627" i="39"/>
  <c r="R641" i="39"/>
  <c r="R791" i="39"/>
  <c r="R970" i="39"/>
  <c r="R1091" i="39"/>
  <c r="R1119" i="39"/>
  <c r="R1127" i="39"/>
  <c r="R1128" i="39"/>
  <c r="R1536" i="39"/>
  <c r="R1539" i="39"/>
  <c r="R1600" i="39"/>
  <c r="R1612" i="39"/>
  <c r="R14" i="39"/>
  <c r="R16" i="39"/>
  <c r="R22" i="39"/>
  <c r="R25" i="39"/>
  <c r="R26" i="39"/>
  <c r="R28" i="39"/>
  <c r="R34" i="39"/>
  <c r="R56" i="39"/>
  <c r="R62" i="39"/>
  <c r="R86" i="39"/>
  <c r="R98" i="39"/>
  <c r="R108" i="39"/>
  <c r="R116" i="39"/>
  <c r="R140" i="39"/>
  <c r="R149" i="39"/>
  <c r="R161" i="39"/>
  <c r="R267" i="39"/>
  <c r="R268" i="39"/>
  <c r="R269" i="39"/>
  <c r="R299" i="39"/>
  <c r="R318" i="39"/>
  <c r="R451" i="39"/>
  <c r="R483" i="39"/>
  <c r="R484" i="39"/>
  <c r="R591" i="39"/>
  <c r="R595" i="39"/>
  <c r="R624" i="39"/>
  <c r="R629" i="39"/>
  <c r="R631" i="39"/>
  <c r="R634" i="39"/>
  <c r="R642" i="39"/>
  <c r="R795" i="39"/>
  <c r="R962" i="39"/>
  <c r="R973" i="39"/>
  <c r="R1079" i="39"/>
  <c r="R1278" i="39"/>
  <c r="R1416" i="39"/>
  <c r="R1436" i="39"/>
  <c r="R1440" i="39"/>
  <c r="R1442" i="39"/>
  <c r="R1549" i="39"/>
  <c r="R1565" i="39"/>
  <c r="R1568" i="39"/>
  <c r="R1578" i="39"/>
  <c r="R1586" i="39"/>
  <c r="R1594" i="39"/>
  <c r="R1604" i="39"/>
  <c r="R1605" i="39"/>
  <c r="R1608" i="39"/>
  <c r="R1614" i="39"/>
  <c r="R2090" i="39"/>
  <c r="R23" i="39"/>
  <c r="R27" i="39"/>
  <c r="R40" i="39"/>
  <c r="R46" i="39"/>
  <c r="R105" i="39"/>
  <c r="R106" i="39"/>
  <c r="R236" i="39"/>
  <c r="R253" i="39"/>
  <c r="R282" i="39"/>
  <c r="R289" i="39"/>
  <c r="R290" i="39"/>
  <c r="R300" i="39"/>
  <c r="R428" i="39"/>
  <c r="R441" i="39"/>
  <c r="R445" i="39"/>
  <c r="R459" i="39"/>
  <c r="R469" i="39"/>
  <c r="R605" i="39"/>
  <c r="R610" i="39"/>
  <c r="R615" i="39"/>
  <c r="R719" i="39"/>
  <c r="R729" i="39"/>
  <c r="R731" i="39"/>
  <c r="R740" i="39"/>
  <c r="R743" i="39"/>
  <c r="R750" i="39"/>
  <c r="R777" i="39"/>
  <c r="R798" i="39"/>
  <c r="R887" i="39"/>
  <c r="R1115" i="39"/>
  <c r="R148" i="39"/>
  <c r="R234" i="39"/>
  <c r="R255" i="39"/>
  <c r="R257" i="39"/>
  <c r="R270" i="39"/>
  <c r="R287" i="39"/>
  <c r="R797" i="39"/>
  <c r="R801" i="39"/>
  <c r="R895" i="39"/>
  <c r="R908" i="39"/>
  <c r="R1260" i="39"/>
  <c r="R1425" i="39"/>
  <c r="R1432" i="39"/>
  <c r="R792" i="39"/>
  <c r="R800" i="39"/>
  <c r="R927" i="39"/>
  <c r="R941" i="39"/>
  <c r="R1213" i="39"/>
  <c r="R1223" i="39"/>
  <c r="R1224" i="39"/>
  <c r="R1225" i="39"/>
  <c r="R1231" i="39"/>
  <c r="R1240" i="39"/>
  <c r="R1269" i="39"/>
  <c r="R1273" i="39"/>
  <c r="R1274" i="39"/>
  <c r="R1279" i="39"/>
  <c r="R474" i="39"/>
  <c r="R603" i="39"/>
  <c r="R607" i="39"/>
  <c r="R630" i="39"/>
  <c r="R768" i="39"/>
  <c r="R779" i="39"/>
  <c r="R780" i="39"/>
  <c r="R786" i="39"/>
  <c r="R787" i="39"/>
  <c r="R799" i="39"/>
  <c r="R891" i="39"/>
  <c r="R894" i="39"/>
  <c r="R952" i="39"/>
  <c r="R1106" i="39"/>
  <c r="R1215" i="39"/>
  <c r="R1220" i="39"/>
  <c r="R1232" i="39"/>
  <c r="R1256" i="39"/>
  <c r="R1262" i="39"/>
  <c r="R1266" i="39"/>
  <c r="R1424" i="39"/>
  <c r="R1435" i="39"/>
  <c r="R686" i="39"/>
  <c r="R706" i="39"/>
  <c r="R721" i="39"/>
  <c r="R726" i="39"/>
  <c r="R733" i="39"/>
  <c r="R747" i="39"/>
  <c r="R757" i="39"/>
  <c r="R760" i="39"/>
  <c r="R900" i="39"/>
  <c r="R925" i="39"/>
  <c r="R934" i="39"/>
  <c r="R945" i="39"/>
  <c r="R947" i="39"/>
  <c r="R948" i="39"/>
  <c r="R949" i="39"/>
  <c r="R1109" i="39"/>
  <c r="R1252" i="39"/>
  <c r="R1275" i="39"/>
  <c r="R1419" i="39"/>
  <c r="R1431" i="39"/>
  <c r="R892" i="39"/>
  <c r="R901" i="39"/>
  <c r="R902" i="39"/>
  <c r="R912" i="39"/>
  <c r="R928" i="39"/>
  <c r="R1209" i="39"/>
  <c r="R1433" i="39"/>
  <c r="R1439" i="39"/>
  <c r="R1236" i="39"/>
  <c r="R1265" i="39"/>
  <c r="R1229" i="39"/>
  <c r="R1238" i="39"/>
  <c r="R1271" i="39"/>
  <c r="R1283" i="39"/>
  <c r="R1443" i="39"/>
  <c r="R1755" i="39"/>
  <c r="R2071" i="39"/>
  <c r="R2040" i="39"/>
  <c r="R2047" i="39"/>
  <c r="R2052" i="39"/>
  <c r="R2067" i="39"/>
  <c r="R2070" i="39"/>
  <c r="R2083" i="39"/>
  <c r="R2087" i="39"/>
  <c r="R2088" i="39"/>
  <c r="R2041" i="39"/>
  <c r="R2068" i="39"/>
  <c r="R2069" i="39"/>
  <c r="R2078" i="39"/>
  <c r="R2092" i="39"/>
  <c r="R2152" i="39"/>
  <c r="R761" i="39"/>
  <c r="R762" i="39"/>
  <c r="R9" i="39"/>
  <c r="R30" i="39"/>
  <c r="R35" i="39"/>
  <c r="R49" i="39"/>
  <c r="R70" i="39"/>
  <c r="R246" i="39"/>
  <c r="R248" i="39"/>
  <c r="R276" i="39"/>
  <c r="R452" i="39"/>
  <c r="R460" i="39"/>
  <c r="R466" i="39"/>
  <c r="R773" i="39"/>
  <c r="R774" i="39"/>
  <c r="R890" i="39"/>
  <c r="R913" i="39"/>
  <c r="R916" i="39"/>
  <c r="R919" i="39"/>
  <c r="R951" i="39"/>
  <c r="R958" i="39"/>
  <c r="R961" i="39"/>
  <c r="R1250" i="39"/>
  <c r="R69" i="39"/>
  <c r="R81" i="39"/>
  <c r="R93" i="39"/>
  <c r="R97" i="39"/>
  <c r="R100" i="39"/>
  <c r="R112" i="39"/>
  <c r="R124" i="39"/>
  <c r="R127" i="39"/>
  <c r="R133" i="39"/>
  <c r="R231" i="39"/>
  <c r="R238" i="39"/>
  <c r="R241" i="39"/>
  <c r="R242" i="39"/>
  <c r="R243" i="39"/>
  <c r="R245" i="39"/>
  <c r="R254" i="39"/>
  <c r="R260" i="39"/>
  <c r="R263" i="39"/>
  <c r="R285" i="39"/>
  <c r="R293" i="39"/>
  <c r="R307" i="39"/>
  <c r="R420" i="39"/>
  <c r="R472" i="39"/>
  <c r="R601" i="39"/>
  <c r="R604" i="39"/>
  <c r="R628" i="39"/>
  <c r="R725" i="39"/>
  <c r="R734" i="39"/>
  <c r="R1112" i="39"/>
  <c r="R1249" i="39"/>
  <c r="R1761" i="39"/>
  <c r="R1476" i="39"/>
  <c r="R1480" i="39"/>
  <c r="R1759" i="39"/>
  <c r="R77" i="39"/>
  <c r="R78" i="39"/>
  <c r="R110" i="39"/>
  <c r="R132" i="39"/>
  <c r="R154" i="39"/>
  <c r="R265" i="39"/>
  <c r="R684" i="39"/>
  <c r="R1247" i="39"/>
  <c r="R1267" i="39"/>
  <c r="R322" i="39"/>
  <c r="R346" i="39"/>
  <c r="R362" i="39"/>
  <c r="R377" i="39"/>
  <c r="R517" i="39"/>
  <c r="R526" i="39"/>
  <c r="R602" i="39"/>
  <c r="R612" i="39"/>
  <c r="R676" i="39"/>
  <c r="R720" i="39"/>
  <c r="R1199" i="39"/>
  <c r="R1255" i="39"/>
  <c r="R544" i="39"/>
  <c r="R606" i="39"/>
  <c r="R617" i="39"/>
  <c r="R650" i="39"/>
  <c r="R692" i="39"/>
  <c r="R732" i="39"/>
  <c r="R1272" i="39"/>
  <c r="R1259" i="39"/>
  <c r="R959" i="39"/>
  <c r="R1280" i="39"/>
  <c r="R1430" i="39"/>
  <c r="R1498" i="39"/>
  <c r="R1520" i="39"/>
  <c r="R1601" i="39"/>
  <c r="R1456" i="39"/>
  <c r="R1458" i="39"/>
  <c r="R1489" i="39"/>
  <c r="R1741" i="39"/>
  <c r="R1767" i="39"/>
  <c r="R1792" i="39"/>
  <c r="R1818" i="39"/>
  <c r="R1821" i="39"/>
  <c r="R1833" i="39"/>
  <c r="R1834" i="39"/>
  <c r="R1860" i="39"/>
  <c r="R1863" i="39"/>
  <c r="R1965" i="39"/>
  <c r="R1976" i="39"/>
  <c r="R1984" i="39"/>
  <c r="R1985" i="39"/>
  <c r="R2009" i="39"/>
  <c r="R1198" i="39"/>
  <c r="R2" i="39"/>
  <c r="R716" i="39"/>
  <c r="R2117" i="39"/>
  <c r="R2120" i="39"/>
  <c r="R724" i="39"/>
  <c r="R788" i="39"/>
  <c r="R176" i="39"/>
  <c r="R190" i="39"/>
  <c r="R222" i="39"/>
  <c r="R230" i="39"/>
  <c r="R237" i="39"/>
  <c r="R271" i="39"/>
  <c r="R83" i="39"/>
  <c r="R286" i="39"/>
  <c r="R298" i="39"/>
  <c r="R772" i="39"/>
  <c r="R776" i="39"/>
  <c r="R1191" i="39"/>
  <c r="R1251" i="39"/>
  <c r="R682" i="39"/>
  <c r="R1270" i="39"/>
  <c r="R114" i="39"/>
  <c r="R195" i="39"/>
</calcChain>
</file>

<file path=xl/sharedStrings.xml><?xml version="1.0" encoding="utf-8"?>
<sst xmlns="http://schemas.openxmlformats.org/spreadsheetml/2006/main" count="17258" uniqueCount="325">
  <si>
    <t>Salesperson</t>
  </si>
  <si>
    <t>Region</t>
  </si>
  <si>
    <t>State</t>
  </si>
  <si>
    <t>Arizona</t>
  </si>
  <si>
    <t>Massachusetts</t>
  </si>
  <si>
    <t>New Mexico</t>
  </si>
  <si>
    <t>New Hampshire</t>
  </si>
  <si>
    <t>Vermont</t>
  </si>
  <si>
    <t>Connecticut</t>
  </si>
  <si>
    <t>Maine</t>
  </si>
  <si>
    <t>Washington</t>
  </si>
  <si>
    <t>Oregon</t>
  </si>
  <si>
    <t>Montana</t>
  </si>
  <si>
    <t>Southwest</t>
  </si>
  <si>
    <t>Northwest</t>
  </si>
  <si>
    <t>Northeast</t>
  </si>
  <si>
    <t>New York</t>
  </si>
  <si>
    <t>Mid Atlantic</t>
  </si>
  <si>
    <t>Georgia</t>
  </si>
  <si>
    <t>Southeast</t>
  </si>
  <si>
    <t>Missisippi</t>
  </si>
  <si>
    <t>Alabama</t>
  </si>
  <si>
    <t>Pennsylvania</t>
  </si>
  <si>
    <t>Washington DC</t>
  </si>
  <si>
    <t>Virginia</t>
  </si>
  <si>
    <t>Delaware</t>
  </si>
  <si>
    <t>Maryland</t>
  </si>
  <si>
    <t>North Carolina</t>
  </si>
  <si>
    <t>South Carolina</t>
  </si>
  <si>
    <t>Bill James</t>
  </si>
  <si>
    <t>Susan Clark</t>
  </si>
  <si>
    <t>Howard Karp</t>
  </si>
  <si>
    <t>Benjamin Hernandez</t>
  </si>
  <si>
    <t>Nancy Rogers</t>
  </si>
  <si>
    <t>University of Alabama</t>
  </si>
  <si>
    <t>Alabama State</t>
  </si>
  <si>
    <t>Athens State</t>
  </si>
  <si>
    <t>Concordia College</t>
  </si>
  <si>
    <t>Faulkner University</t>
  </si>
  <si>
    <t>Huntingdon College</t>
  </si>
  <si>
    <t>Jacksonville State University</t>
  </si>
  <si>
    <t>Judson College</t>
  </si>
  <si>
    <t>Oakwood University</t>
  </si>
  <si>
    <t>Selma University</t>
  </si>
  <si>
    <t>Stillman College</t>
  </si>
  <si>
    <t>Troy University</t>
  </si>
  <si>
    <t>Prescott College</t>
  </si>
  <si>
    <t>Park University</t>
  </si>
  <si>
    <t>Midwestern University</t>
  </si>
  <si>
    <t>Yavapai College</t>
  </si>
  <si>
    <t>Phoenix College</t>
  </si>
  <si>
    <t>George Washington University</t>
  </si>
  <si>
    <t>American University</t>
  </si>
  <si>
    <t>Arizona State</t>
  </si>
  <si>
    <t>University of Arizona</t>
  </si>
  <si>
    <t>Univerrsity of Connecticut</t>
  </si>
  <si>
    <t>Quinnipiac College</t>
  </si>
  <si>
    <t>Fairfield University</t>
  </si>
  <si>
    <t>Hartford College</t>
  </si>
  <si>
    <t>Bridgeport College</t>
  </si>
  <si>
    <t>New London Academy</t>
  </si>
  <si>
    <t>Delaware State</t>
  </si>
  <si>
    <t>University of Delaware</t>
  </si>
  <si>
    <t>Georgia State</t>
  </si>
  <si>
    <t>University of Georgia</t>
  </si>
  <si>
    <t>University of Maine</t>
  </si>
  <si>
    <t>Orono State</t>
  </si>
  <si>
    <t>Maryland State</t>
  </si>
  <si>
    <t>University of Maryland</t>
  </si>
  <si>
    <t>Baltimore State</t>
  </si>
  <si>
    <t>Annapolis University</t>
  </si>
  <si>
    <t>University of Massachusetts</t>
  </si>
  <si>
    <t>Massachusetts State</t>
  </si>
  <si>
    <t>Harvard</t>
  </si>
  <si>
    <t>Boston College</t>
  </si>
  <si>
    <t>Newbury College</t>
  </si>
  <si>
    <t>Lasell University</t>
  </si>
  <si>
    <t>Massasoit College</t>
  </si>
  <si>
    <t>Springfield College</t>
  </si>
  <si>
    <t>Hampshire State</t>
  </si>
  <si>
    <t>Fall River State</t>
  </si>
  <si>
    <t>Massachusetts Institute of Technology</t>
  </si>
  <si>
    <t>University of Mississippi</t>
  </si>
  <si>
    <t>Mississippi State</t>
  </si>
  <si>
    <t>University of Montana</t>
  </si>
  <si>
    <t>Montana State</t>
  </si>
  <si>
    <t>Helena College</t>
  </si>
  <si>
    <t>Henderson College</t>
  </si>
  <si>
    <t>University of New Hampshire</t>
  </si>
  <si>
    <t>New Hampshire State</t>
  </si>
  <si>
    <t>Dartmouth College</t>
  </si>
  <si>
    <t>University of New Mexico</t>
  </si>
  <si>
    <t>New Mexico State</t>
  </si>
  <si>
    <t>Sonora College</t>
  </si>
  <si>
    <t>College of the Desert</t>
  </si>
  <si>
    <t>Faber College</t>
  </si>
  <si>
    <t>Albequerque College</t>
  </si>
  <si>
    <t>New York University</t>
  </si>
  <si>
    <t>State University of New York</t>
  </si>
  <si>
    <t>Brooklyn College</t>
  </si>
  <si>
    <t>University of North Carolina</t>
  </si>
  <si>
    <t>Oregon State</t>
  </si>
  <si>
    <t>University of Oregon</t>
  </si>
  <si>
    <t>Salem State</t>
  </si>
  <si>
    <t>University of Pennsylvania</t>
  </si>
  <si>
    <t>University of South Carolina</t>
  </si>
  <si>
    <t>South Carolina State</t>
  </si>
  <si>
    <t>Columbia College</t>
  </si>
  <si>
    <t>University of Vermont</t>
  </si>
  <si>
    <t>Vermont State</t>
  </si>
  <si>
    <t>Montpelier College</t>
  </si>
  <si>
    <t>University of Virginia</t>
  </si>
  <si>
    <t>Virginia State</t>
  </si>
  <si>
    <t>Washington State</t>
  </si>
  <si>
    <t>University of Washington</t>
  </si>
  <si>
    <t>Bellingham College</t>
  </si>
  <si>
    <t>Northwest College</t>
  </si>
  <si>
    <t>Clover College</t>
  </si>
  <si>
    <t>Spokane College</t>
  </si>
  <si>
    <t>Green River College</t>
  </si>
  <si>
    <t>Seattle Community College</t>
  </si>
  <si>
    <t>Yakima College</t>
  </si>
  <si>
    <t>International University</t>
  </si>
  <si>
    <t>Howard University</t>
  </si>
  <si>
    <t>Principles of Accounting I</t>
  </si>
  <si>
    <t>Principles of Accounting II</t>
  </si>
  <si>
    <t>Intermediate Accounting</t>
  </si>
  <si>
    <t>Cost Accounting</t>
  </si>
  <si>
    <t>Auditing</t>
  </si>
  <si>
    <t>Advanced Accounting</t>
  </si>
  <si>
    <t>Individual Taxation</t>
  </si>
  <si>
    <t>Business Taxation</t>
  </si>
  <si>
    <t>Managerial Accounting</t>
  </si>
  <si>
    <t>Personal Finance</t>
  </si>
  <si>
    <t>Managerial Finance</t>
  </si>
  <si>
    <t>Principles of Management</t>
  </si>
  <si>
    <t>Principles of Marketing</t>
  </si>
  <si>
    <t>Human Resource Management</t>
  </si>
  <si>
    <t>Statistics</t>
  </si>
  <si>
    <t>Econometrics</t>
  </si>
  <si>
    <t>Introduction to Sociology</t>
  </si>
  <si>
    <t>College Algebra</t>
  </si>
  <si>
    <t>Trigonomics</t>
  </si>
  <si>
    <t>Calculus I</t>
  </si>
  <si>
    <t>Calculus II</t>
  </si>
  <si>
    <t>Calculus III</t>
  </si>
  <si>
    <t>Introduction to Psychology</t>
  </si>
  <si>
    <t>World History</t>
  </si>
  <si>
    <t>U.S. History</t>
  </si>
  <si>
    <t>Art History - Ancient</t>
  </si>
  <si>
    <t>Art History - Modern</t>
  </si>
  <si>
    <t>Microeconomics</t>
  </si>
  <si>
    <t>Macroeconomics</t>
  </si>
  <si>
    <t>Physics</t>
  </si>
  <si>
    <t>Chemistry</t>
  </si>
  <si>
    <t>Biology</t>
  </si>
  <si>
    <t>Anatomy and Physiology</t>
  </si>
  <si>
    <t>Business Law</t>
  </si>
  <si>
    <t>Music Theory I</t>
  </si>
  <si>
    <t>Music Theory II</t>
  </si>
  <si>
    <t>Drawing</t>
  </si>
  <si>
    <t>Sculpture</t>
  </si>
  <si>
    <t>History of Theater</t>
  </si>
  <si>
    <t>Art Appreciation</t>
  </si>
  <si>
    <t>Music Appreciation</t>
  </si>
  <si>
    <t>Number Theory</t>
  </si>
  <si>
    <t>History of Mathematics</t>
  </si>
  <si>
    <t>Maureen Milet</t>
  </si>
  <si>
    <t>Brenda Sullivan</t>
  </si>
  <si>
    <t>Dennis Morris</t>
  </si>
  <si>
    <t>Pamela Michaels</t>
  </si>
  <si>
    <t>Angie Meany</t>
  </si>
  <si>
    <t>Order Date</t>
  </si>
  <si>
    <t>Order ID</t>
  </si>
  <si>
    <t>Category</t>
  </si>
  <si>
    <t>Accounting</t>
  </si>
  <si>
    <t>Mathematics</t>
  </si>
  <si>
    <t>Science</t>
  </si>
  <si>
    <t>Humanities</t>
  </si>
  <si>
    <t>Business</t>
  </si>
  <si>
    <t>Quantity</t>
  </si>
  <si>
    <t>Due Date</t>
  </si>
  <si>
    <t>Product #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</si>
  <si>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</si>
  <si>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</si>
  <si>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</si>
  <si>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</si>
  <si>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</si>
  <si>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</si>
  <si>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</si>
  <si>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</si>
  <si>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</si>
  <si>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B1001</t>
  </si>
  <si>
    <t>B1002</t>
  </si>
  <si>
    <t>B1003</t>
  </si>
  <si>
    <t>B1004</t>
  </si>
  <si>
    <t>B1005</t>
  </si>
  <si>
    <t>B1006</t>
  </si>
  <si>
    <t>B1007</t>
  </si>
  <si>
    <t>B1008</t>
  </si>
  <si>
    <t>B1009</t>
  </si>
  <si>
    <t>H1001</t>
  </si>
  <si>
    <t>H1002</t>
  </si>
  <si>
    <t>H1003</t>
  </si>
  <si>
    <t>H1004</t>
  </si>
  <si>
    <t>H1005</t>
  </si>
  <si>
    <t>H1006</t>
  </si>
  <si>
    <t>H1007</t>
  </si>
  <si>
    <t>H1008</t>
  </si>
  <si>
    <t>H1009</t>
  </si>
  <si>
    <t>H1010</t>
  </si>
  <si>
    <t>H1011</t>
  </si>
  <si>
    <t>H1012</t>
  </si>
  <si>
    <t>H1013</t>
  </si>
  <si>
    <t>M1001</t>
  </si>
  <si>
    <t>M1002</t>
  </si>
  <si>
    <t>M1003</t>
  </si>
  <si>
    <t>M1004</t>
  </si>
  <si>
    <t>M1005</t>
  </si>
  <si>
    <t>M1006</t>
  </si>
  <si>
    <t>M1007</t>
  </si>
  <si>
    <t>M1008</t>
  </si>
  <si>
    <t>S1001</t>
  </si>
  <si>
    <t>S1002</t>
  </si>
  <si>
    <t>S1003</t>
  </si>
  <si>
    <t>S1004</t>
  </si>
  <si>
    <t>A101</t>
  </si>
  <si>
    <t>A110</t>
  </si>
  <si>
    <t>A119</t>
  </si>
  <si>
    <t>A128</t>
  </si>
  <si>
    <t>A137</t>
  </si>
  <si>
    <t>A146</t>
  </si>
  <si>
    <t>B155</t>
  </si>
  <si>
    <t>B164</t>
  </si>
  <si>
    <t>B173</t>
  </si>
  <si>
    <t>B182</t>
  </si>
  <si>
    <t>B191</t>
  </si>
  <si>
    <t>C200</t>
  </si>
  <si>
    <t>C209</t>
  </si>
  <si>
    <t>C218</t>
  </si>
  <si>
    <t>C227</t>
  </si>
  <si>
    <t>D236</t>
  </si>
  <si>
    <t>D245</t>
  </si>
  <si>
    <t>F254</t>
  </si>
  <si>
    <t>F263</t>
  </si>
  <si>
    <t>F272</t>
  </si>
  <si>
    <t>F281</t>
  </si>
  <si>
    <t>G290</t>
  </si>
  <si>
    <t>G299</t>
  </si>
  <si>
    <t>G308</t>
  </si>
  <si>
    <t>H317</t>
  </si>
  <si>
    <t>H326</t>
  </si>
  <si>
    <t>H335</t>
  </si>
  <si>
    <t>H344</t>
  </si>
  <si>
    <t>H353</t>
  </si>
  <si>
    <t>H362</t>
  </si>
  <si>
    <t>H371</t>
  </si>
  <si>
    <t>I380</t>
  </si>
  <si>
    <t>J389</t>
  </si>
  <si>
    <t>J398</t>
  </si>
  <si>
    <t>L407</t>
  </si>
  <si>
    <t>M416</t>
  </si>
  <si>
    <t>M425</t>
  </si>
  <si>
    <t>M434</t>
  </si>
  <si>
    <t>M443</t>
  </si>
  <si>
    <t>M452</t>
  </si>
  <si>
    <t>M461</t>
  </si>
  <si>
    <t>M470</t>
  </si>
  <si>
    <t>M479</t>
  </si>
  <si>
    <t>N488</t>
  </si>
  <si>
    <t>N497</t>
  </si>
  <si>
    <t>N506</t>
  </si>
  <si>
    <t>N515</t>
  </si>
  <si>
    <t>N524</t>
  </si>
  <si>
    <t>N533</t>
  </si>
  <si>
    <t>O542</t>
  </si>
  <si>
    <t>O551</t>
  </si>
  <si>
    <t>O560</t>
  </si>
  <si>
    <t>P569</t>
  </si>
  <si>
    <t>P578</t>
  </si>
  <si>
    <t>P587</t>
  </si>
  <si>
    <t>Q596</t>
  </si>
  <si>
    <t>S605</t>
  </si>
  <si>
    <t>S614</t>
  </si>
  <si>
    <t>S623</t>
  </si>
  <si>
    <t>S632</t>
  </si>
  <si>
    <t>S641</t>
  </si>
  <si>
    <t>S650</t>
  </si>
  <si>
    <t>S659</t>
  </si>
  <si>
    <t>S668</t>
  </si>
  <si>
    <t>S677</t>
  </si>
  <si>
    <t>T686</t>
  </si>
  <si>
    <t>U695</t>
  </si>
  <si>
    <t>U704</t>
  </si>
  <si>
    <t>U713</t>
  </si>
  <si>
    <t>U722</t>
  </si>
  <si>
    <t>U731</t>
  </si>
  <si>
    <t>U740</t>
  </si>
  <si>
    <t>U749</t>
  </si>
  <si>
    <t>U758</t>
  </si>
  <si>
    <t>U767</t>
  </si>
  <si>
    <t>U776</t>
  </si>
  <si>
    <t>U785</t>
  </si>
  <si>
    <t>U794</t>
  </si>
  <si>
    <t>U803</t>
  </si>
  <si>
    <t>U812</t>
  </si>
  <si>
    <t>U821</t>
  </si>
  <si>
    <t>U830</t>
  </si>
  <si>
    <t>U839</t>
  </si>
  <si>
    <t>U848</t>
  </si>
  <si>
    <t>U857</t>
  </si>
  <si>
    <t>V866</t>
  </si>
  <si>
    <t>V875</t>
  </si>
  <si>
    <t>W884</t>
  </si>
  <si>
    <t>Y893</t>
  </si>
  <si>
    <t>Y902</t>
  </si>
  <si>
    <t>Salesperson #</t>
  </si>
  <si>
    <t>Name</t>
  </si>
  <si>
    <t>Unit Cost</t>
  </si>
  <si>
    <t>Unit Price</t>
  </si>
  <si>
    <t>Customer Name</t>
  </si>
  <si>
    <t>Total Cost</t>
  </si>
  <si>
    <t>Total Revenue</t>
  </si>
  <si>
    <t>Profit</t>
  </si>
  <si>
    <t>Customer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</si>
</sst>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36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6">
    <xf numFmtId="0" fontId="0" fillId="0" borderId="0"/>
    <xf numFmtId="0" fontId="2" fillId="0" borderId="0" applyBorder="0">
      <alignment vertical="center" wrapText="1"/>
    </xf>
    <xf numFmtId="0" fontId="3" fillId="0" borderId="0" applyNumberFormat="0" applyFill="0" applyBorder="0" applyAlignment="0" applyProtection="0"/>
    <xf numFmtId="0" fontId="1" fillId="2" borderId="1">
      <alignment vertical="center" wrapText="1"/>
    </xf>
    <xf numFmtId="0" fontId="1" fillId="3" borderId="1">
      <alignment vertical="center" wrapText="1"/>
    </xf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165" fontId="4" fillId="0" borderId="0" xfId="5" applyNumberFormat="1" applyFont="1"/>
    <xf numFmtId="165" fontId="0" fillId="0" borderId="0" xfId="5" applyNumberFormat="1" applyFont="1"/>
    <xf numFmtId="2" fontId="0" fillId="0" borderId="0" xfId="0" applyNumberFormat="1"/>
    <xf numFmtId="43" fontId="0" fillId="0" borderId="0" xfId="0" applyNumberFormat="1"/>
  </cellXfs>
  <cellStyles count="6">
    <cellStyle name="Answer text" xfId="1" xr:uid="{00000000-0005-0000-0000-000000000000}"/>
    <cellStyle name="Comma" xfId="5" builtinId="3"/>
    <cellStyle name="Normal" xfId="0" builtinId="0"/>
    <cellStyle name="QuestionBox" xfId="3" xr:uid="{00000000-0005-0000-0000-000003000000}"/>
    <cellStyle name="QuestionBox restricted" xfId="4" xr:uid="{00000000-0005-0000-0000-000004000000}"/>
    <cellStyle name="Title" xfId="2" builtinId="15" customBuiltin="1"/>
  </cellStyles>
  <dxfs count="0"/>
  <tableStyles count="1" defaultTableStyle="TableStyleMedium9" defaultPivotStyle="PivotStyleLight16">
    <tableStyle name="Invisible" pivot="0" table="0" count="0" xr9:uid="{7B12E4AC-C51F-49BE-B2E1-57F4B60ACA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ropbox\Filtered%20(Content)\Excel\z.%20Development\130528%20Theme%20exercise%20-%20v2013%20comple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Notes"/>
      <sheetName val="Ex1"/>
      <sheetName val="Ex1 (video)"/>
      <sheetName val="Ex2"/>
      <sheetName val="Ex2 (video)"/>
      <sheetName val="Ex3"/>
      <sheetName val="Ex3 (video)"/>
      <sheetName val="Ex4"/>
      <sheetName val="Ex4 (Data)"/>
      <sheetName val="Ex4 (video)"/>
      <sheetName val="Ex5"/>
      <sheetName val="Ex5 (video)"/>
      <sheetName val="Ex6"/>
      <sheetName val="Ex6 (video)"/>
      <sheetName val="Ex7"/>
      <sheetName val="Ex7 (video)"/>
      <sheetName val="Ex8"/>
      <sheetName val="Ex8 (video)"/>
      <sheetName val="Ex8 (finished)"/>
      <sheetName val="Ex9"/>
      <sheetName val="Ex9 (video)"/>
      <sheetName val="Ex10"/>
      <sheetName val="Ex10 (video)"/>
      <sheetName val="Ex11"/>
      <sheetName val="Ex11 (video)"/>
      <sheetName val="Ex12"/>
      <sheetName val="Ex12 (video)"/>
      <sheetName val="Ex13"/>
      <sheetName val="Ex14"/>
      <sheetName val="Ex14 (video)"/>
      <sheetName val="Ex15"/>
      <sheetName val="Ex15 (video)"/>
      <sheetName val="Ex15 Data"/>
      <sheetName val="Ex16"/>
      <sheetName val="Ex16 (video)"/>
      <sheetName val="Ex16 Data"/>
      <sheetName val="Ex17"/>
      <sheetName val="Ex18"/>
      <sheetName val="Ex18 (video)"/>
      <sheetName val="Ex19"/>
      <sheetName val="Ex19 (video)"/>
      <sheetName val="Ex19 (finished)"/>
      <sheetName val="Ex19 (finished) (2)"/>
      <sheetName val="Ex20"/>
      <sheetName val="Ex20 (video)"/>
      <sheetName val="Ex20 (Data)"/>
      <sheetName val="Ex21"/>
      <sheetName val="Ex21 (finished)"/>
      <sheetName val="Ex21 (video)"/>
      <sheetName val="Ex22"/>
      <sheetName val="Ex22 (video)"/>
      <sheetName val="Ex22 (finished)"/>
      <sheetName val="Ex22 (data)"/>
      <sheetName val="Ex22 (data done)"/>
      <sheetName val="Ex23"/>
      <sheetName val="Ex23 (video)"/>
      <sheetName val="Ex23 (finished)"/>
      <sheetName val="Ex24"/>
      <sheetName val="Ex24 (video)"/>
      <sheetName val="Ex24 (data)"/>
      <sheetName val="Ex25"/>
      <sheetName val="Ex25 (video)"/>
      <sheetName val="Ex26"/>
      <sheetName val="Ex26 (video)"/>
      <sheetName val="Ex27"/>
      <sheetName val="Ex27 (video)"/>
      <sheetName val="Ex27 (finished)"/>
      <sheetName val="Ex27 (data)"/>
      <sheetName val="Ex28"/>
      <sheetName val="Ex28 (video)"/>
      <sheetName val="Ex28 (finished)"/>
      <sheetName val="Ex29"/>
      <sheetName val="Ex29 (finished)"/>
      <sheetName val="Ex30"/>
      <sheetName val="Ex30 (video)"/>
      <sheetName val="Ex30 chart data1"/>
      <sheetName val="Ex30 chart data 2"/>
      <sheetName val="Ex32"/>
      <sheetName val="Ex32 (video)"/>
      <sheetName val="Ex33"/>
      <sheetName val="Ex33 (video)"/>
      <sheetName val="Ex34"/>
      <sheetName val="Ex34 (video)"/>
      <sheetName val="Ex34 (finished)"/>
      <sheetName val="Ex35"/>
      <sheetName val="Ex35 (finished)"/>
      <sheetName val="Ex35 (video)"/>
      <sheetName val="Ex36"/>
      <sheetName val="Ex36 (video)"/>
      <sheetName val="Ex36 (finished)"/>
      <sheetName val="Ex37"/>
      <sheetName val="Ex37 (video)"/>
      <sheetName val="Ex37 (finished)"/>
      <sheetName val="Ex37 PowerView"/>
      <sheetName val="Ex38"/>
      <sheetName val="Ex38 (videos)"/>
      <sheetName val="zzEx9 advanced"/>
      <sheetName val="zzEx21 Customer list"/>
      <sheetName val="zzEx24 data"/>
      <sheetName val="zzEx29 Dashboard"/>
      <sheetName val="130528 Theme exercise - v2013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4">
          <cell r="F4">
            <v>3</v>
          </cell>
        </row>
      </sheetData>
      <sheetData sheetId="98" refreshError="1"/>
      <sheetData sheetId="99" refreshError="1"/>
      <sheetData sheetId="100" refreshError="1"/>
      <sheetData sheetId="10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989D-90A6-408E-8779-9AA3EFA158A9}">
  <dimension ref="A1:R2156"/>
  <sheetViews>
    <sheetView tabSelected="1" topLeftCell="G2135" workbookViewId="0">
      <selection sqref="A1:R2156"/>
    </sheetView>
  </sheetViews>
  <sheetFormatPr defaultRowHeight="15" x14ac:dyDescent="0.25"/>
  <cols>
    <col min="1" max="1" width="8" bestFit="1" customWidth="1"/>
    <col min="2" max="3" width="13.85546875" style="3" customWidth="1"/>
    <col min="4" max="4" width="14.7109375" bestFit="1" customWidth="1"/>
    <col min="5" max="5" width="35.5703125" bestFit="1" customWidth="1"/>
    <col min="6" max="6" width="15.28515625" bestFit="1" customWidth="1"/>
    <col min="7" max="7" width="13.28515625" bestFit="1" customWidth="1"/>
    <col min="8" max="8" width="19.7109375" bestFit="1" customWidth="1"/>
    <col min="9" max="9" width="13.28515625" customWidth="1"/>
    <col min="10" max="10" width="13.85546875" style="3" customWidth="1"/>
    <col min="11" max="11" width="28.5703125" style="3" bestFit="1" customWidth="1"/>
    <col min="12" max="14" width="13.85546875" style="3" customWidth="1"/>
    <col min="15" max="15" width="10.7109375" style="5" bestFit="1" customWidth="1"/>
    <col min="16" max="16" width="12.140625" customWidth="1"/>
    <col min="17" max="17" width="13.85546875" bestFit="1" customWidth="1"/>
    <col min="18" max="18" width="11.5703125" bestFit="1" customWidth="1"/>
  </cols>
  <sheetData>
    <row r="1" spans="1:18" s="1" customFormat="1" x14ac:dyDescent="0.25">
      <c r="A1" s="1" t="s">
        <v>173</v>
      </c>
      <c r="B1" s="2" t="s">
        <v>172</v>
      </c>
      <c r="C1" s="2" t="s">
        <v>181</v>
      </c>
      <c r="D1" s="1" t="s">
        <v>324</v>
      </c>
      <c r="E1" s="1" t="s">
        <v>320</v>
      </c>
      <c r="F1" s="1" t="s">
        <v>2</v>
      </c>
      <c r="G1" s="1" t="s">
        <v>316</v>
      </c>
      <c r="H1" s="1" t="s">
        <v>0</v>
      </c>
      <c r="I1" s="1" t="s">
        <v>1</v>
      </c>
      <c r="J1" s="2" t="s">
        <v>182</v>
      </c>
      <c r="K1" s="2" t="s">
        <v>317</v>
      </c>
      <c r="L1" s="2" t="s">
        <v>174</v>
      </c>
      <c r="M1" s="2" t="s">
        <v>318</v>
      </c>
      <c r="N1" s="2" t="s">
        <v>319</v>
      </c>
      <c r="O1" s="4" t="s">
        <v>180</v>
      </c>
      <c r="P1" s="1" t="s">
        <v>321</v>
      </c>
      <c r="Q1" s="1" t="s">
        <v>322</v>
      </c>
      <c r="R1" s="1" t="s">
        <v>323</v>
      </c>
    </row>
    <row r="2" spans="1:18" x14ac:dyDescent="0.25">
      <c r="A2">
        <v>10248</v>
      </c>
      <c r="B2" s="3">
        <v>45429</v>
      </c>
      <c r="C2" s="3">
        <v>45459</v>
      </c>
      <c r="D2" t="s">
        <v>232</v>
      </c>
      <c r="E2" t="s">
        <v>69</v>
      </c>
      <c r="F2" t="s">
        <v>26</v>
      </c>
      <c r="G2">
        <v>100200310</v>
      </c>
      <c r="H2" t="s">
        <v>32</v>
      </c>
      <c r="I2" t="s">
        <v>17</v>
      </c>
      <c r="J2" s="3" t="s">
        <v>183</v>
      </c>
      <c r="K2" s="3" t="s">
        <v>124</v>
      </c>
      <c r="L2" s="3" t="s">
        <v>175</v>
      </c>
      <c r="M2" s="6">
        <v>98</v>
      </c>
      <c r="N2" s="6">
        <v>150</v>
      </c>
      <c r="O2" s="5">
        <v>168</v>
      </c>
      <c r="P2" s="7">
        <f>M2*O2</f>
        <v>16464</v>
      </c>
      <c r="Q2" s="7">
        <f>N2*O2</f>
        <v>25200</v>
      </c>
      <c r="R2" s="7">
        <f>Q2-P2</f>
        <v>8736</v>
      </c>
    </row>
    <row r="3" spans="1:18" x14ac:dyDescent="0.25">
      <c r="A3">
        <v>10248</v>
      </c>
      <c r="B3" s="3">
        <v>45429</v>
      </c>
      <c r="C3" s="3">
        <v>45459</v>
      </c>
      <c r="D3" t="s">
        <v>232</v>
      </c>
      <c r="E3" t="s">
        <v>69</v>
      </c>
      <c r="F3" t="s">
        <v>26</v>
      </c>
      <c r="G3">
        <v>100200310</v>
      </c>
      <c r="H3" t="s">
        <v>32</v>
      </c>
      <c r="I3" t="s">
        <v>17</v>
      </c>
      <c r="J3" s="3" t="s">
        <v>184</v>
      </c>
      <c r="K3" s="3" t="s">
        <v>125</v>
      </c>
      <c r="L3" s="3" t="s">
        <v>175</v>
      </c>
      <c r="M3" s="6">
        <v>98</v>
      </c>
      <c r="N3" s="6">
        <v>150</v>
      </c>
      <c r="O3" s="5">
        <v>98</v>
      </c>
      <c r="P3" s="7">
        <f t="shared" ref="P3:P66" si="0">M3*O3</f>
        <v>9604</v>
      </c>
      <c r="Q3" s="7">
        <f t="shared" ref="Q3:Q66" si="1">N3*O3</f>
        <v>14700</v>
      </c>
      <c r="R3" s="7">
        <f t="shared" ref="R3:R66" si="2">Q3-P3</f>
        <v>5096</v>
      </c>
    </row>
    <row r="4" spans="1:18" x14ac:dyDescent="0.25">
      <c r="A4">
        <v>10248</v>
      </c>
      <c r="B4" s="3">
        <v>45429</v>
      </c>
      <c r="C4" s="3">
        <v>45459</v>
      </c>
      <c r="D4" t="s">
        <v>232</v>
      </c>
      <c r="E4" t="s">
        <v>69</v>
      </c>
      <c r="F4" t="s">
        <v>26</v>
      </c>
      <c r="G4">
        <v>100200310</v>
      </c>
      <c r="H4" t="s">
        <v>32</v>
      </c>
      <c r="I4" t="s">
        <v>17</v>
      </c>
      <c r="J4" s="3" t="s">
        <v>185</v>
      </c>
      <c r="K4" s="3" t="s">
        <v>126</v>
      </c>
      <c r="L4" s="3" t="s">
        <v>175</v>
      </c>
      <c r="M4" s="6">
        <v>114</v>
      </c>
      <c r="N4" s="6">
        <v>175</v>
      </c>
      <c r="O4" s="5">
        <v>174</v>
      </c>
      <c r="P4" s="7">
        <f t="shared" si="0"/>
        <v>19836</v>
      </c>
      <c r="Q4" s="7">
        <f t="shared" si="1"/>
        <v>30450</v>
      </c>
      <c r="R4" s="7">
        <f t="shared" si="2"/>
        <v>10614</v>
      </c>
    </row>
    <row r="5" spans="1:18" x14ac:dyDescent="0.25">
      <c r="A5">
        <v>10249</v>
      </c>
      <c r="B5" s="3">
        <v>45430</v>
      </c>
      <c r="C5" s="3">
        <v>45460</v>
      </c>
      <c r="D5" t="s">
        <v>238</v>
      </c>
      <c r="E5" t="s">
        <v>94</v>
      </c>
      <c r="F5" t="s">
        <v>5</v>
      </c>
      <c r="G5">
        <v>100200350</v>
      </c>
      <c r="H5" t="s">
        <v>171</v>
      </c>
      <c r="I5" t="s">
        <v>13</v>
      </c>
      <c r="J5" s="3" t="s">
        <v>186</v>
      </c>
      <c r="K5" s="3" t="s">
        <v>127</v>
      </c>
      <c r="L5" s="3" t="s">
        <v>175</v>
      </c>
      <c r="M5" s="6">
        <v>117</v>
      </c>
      <c r="N5" s="6">
        <v>180</v>
      </c>
      <c r="O5" s="5">
        <v>167</v>
      </c>
      <c r="P5" s="7">
        <f t="shared" si="0"/>
        <v>19539</v>
      </c>
      <c r="Q5" s="7">
        <f t="shared" si="1"/>
        <v>30060</v>
      </c>
      <c r="R5" s="7">
        <f t="shared" si="2"/>
        <v>10521</v>
      </c>
    </row>
    <row r="6" spans="1:18" x14ac:dyDescent="0.25">
      <c r="A6">
        <v>10249</v>
      </c>
      <c r="B6" s="3">
        <v>45430</v>
      </c>
      <c r="C6" s="3">
        <v>45460</v>
      </c>
      <c r="D6" t="s">
        <v>238</v>
      </c>
      <c r="E6" t="s">
        <v>94</v>
      </c>
      <c r="F6" t="s">
        <v>5</v>
      </c>
      <c r="G6">
        <v>100200350</v>
      </c>
      <c r="H6" t="s">
        <v>171</v>
      </c>
      <c r="I6" t="s">
        <v>13</v>
      </c>
      <c r="J6" s="3" t="s">
        <v>187</v>
      </c>
      <c r="K6" s="3" t="s">
        <v>128</v>
      </c>
      <c r="L6" s="3" t="s">
        <v>175</v>
      </c>
      <c r="M6" s="6">
        <v>107</v>
      </c>
      <c r="N6" s="6">
        <v>165</v>
      </c>
      <c r="O6" s="5">
        <v>1696</v>
      </c>
      <c r="P6" s="7">
        <f t="shared" si="0"/>
        <v>181472</v>
      </c>
      <c r="Q6" s="7">
        <f t="shared" si="1"/>
        <v>279840</v>
      </c>
      <c r="R6" s="7">
        <f t="shared" si="2"/>
        <v>98368</v>
      </c>
    </row>
    <row r="7" spans="1:18" x14ac:dyDescent="0.25">
      <c r="A7">
        <v>10250</v>
      </c>
      <c r="B7" s="3">
        <v>45433</v>
      </c>
      <c r="C7" s="3">
        <v>45463</v>
      </c>
      <c r="D7" t="s">
        <v>238</v>
      </c>
      <c r="E7" t="s">
        <v>94</v>
      </c>
      <c r="F7" t="s">
        <v>5</v>
      </c>
      <c r="G7">
        <v>100200350</v>
      </c>
      <c r="H7" t="s">
        <v>171</v>
      </c>
      <c r="I7" t="s">
        <v>13</v>
      </c>
      <c r="J7" s="3" t="s">
        <v>188</v>
      </c>
      <c r="K7" s="3" t="s">
        <v>129</v>
      </c>
      <c r="L7" s="3" t="s">
        <v>175</v>
      </c>
      <c r="M7" s="6">
        <v>111</v>
      </c>
      <c r="N7" s="6">
        <v>170</v>
      </c>
      <c r="O7" s="5">
        <v>77</v>
      </c>
      <c r="P7" s="7">
        <f t="shared" si="0"/>
        <v>8547</v>
      </c>
      <c r="Q7" s="7">
        <f t="shared" si="1"/>
        <v>13090</v>
      </c>
      <c r="R7" s="7">
        <f t="shared" si="2"/>
        <v>4543</v>
      </c>
    </row>
    <row r="8" spans="1:18" x14ac:dyDescent="0.25">
      <c r="A8">
        <v>10250</v>
      </c>
      <c r="B8" s="3">
        <v>45433</v>
      </c>
      <c r="C8" s="3">
        <v>45463</v>
      </c>
      <c r="D8" t="s">
        <v>238</v>
      </c>
      <c r="E8" t="s">
        <v>94</v>
      </c>
      <c r="F8" t="s">
        <v>5</v>
      </c>
      <c r="G8">
        <v>100200350</v>
      </c>
      <c r="H8" t="s">
        <v>171</v>
      </c>
      <c r="I8" t="s">
        <v>13</v>
      </c>
      <c r="J8" s="3" t="s">
        <v>187</v>
      </c>
      <c r="K8" s="3" t="s">
        <v>128</v>
      </c>
      <c r="L8" s="3" t="s">
        <v>175</v>
      </c>
      <c r="M8" s="6">
        <v>107</v>
      </c>
      <c r="N8" s="6">
        <v>165</v>
      </c>
      <c r="O8" s="5">
        <v>1261</v>
      </c>
      <c r="P8" s="7">
        <f t="shared" si="0"/>
        <v>134927</v>
      </c>
      <c r="Q8" s="7">
        <f t="shared" si="1"/>
        <v>208065</v>
      </c>
      <c r="R8" s="7">
        <f t="shared" si="2"/>
        <v>73138</v>
      </c>
    </row>
    <row r="9" spans="1:18" x14ac:dyDescent="0.25">
      <c r="A9">
        <v>10250</v>
      </c>
      <c r="B9" s="3">
        <v>45433</v>
      </c>
      <c r="C9" s="3">
        <v>45463</v>
      </c>
      <c r="D9" t="s">
        <v>238</v>
      </c>
      <c r="E9" t="s">
        <v>94</v>
      </c>
      <c r="F9" t="s">
        <v>5</v>
      </c>
      <c r="G9">
        <v>100200350</v>
      </c>
      <c r="H9" t="s">
        <v>171</v>
      </c>
      <c r="I9" t="s">
        <v>13</v>
      </c>
      <c r="J9" s="3" t="s">
        <v>189</v>
      </c>
      <c r="K9" s="3" t="s">
        <v>130</v>
      </c>
      <c r="L9" s="3" t="s">
        <v>175</v>
      </c>
      <c r="M9" s="6">
        <v>112</v>
      </c>
      <c r="N9" s="6">
        <v>173</v>
      </c>
      <c r="O9" s="5">
        <v>214</v>
      </c>
      <c r="P9" s="7">
        <f t="shared" si="0"/>
        <v>23968</v>
      </c>
      <c r="Q9" s="7">
        <f t="shared" si="1"/>
        <v>37022</v>
      </c>
      <c r="R9" s="7">
        <f t="shared" si="2"/>
        <v>13054</v>
      </c>
    </row>
    <row r="10" spans="1:18" x14ac:dyDescent="0.25">
      <c r="A10">
        <v>10251</v>
      </c>
      <c r="B10" s="3">
        <v>45433</v>
      </c>
      <c r="C10" s="3">
        <v>45463</v>
      </c>
      <c r="D10" t="s">
        <v>244</v>
      </c>
      <c r="E10" t="s">
        <v>57</v>
      </c>
      <c r="F10" t="s">
        <v>8</v>
      </c>
      <c r="G10">
        <v>100200390</v>
      </c>
      <c r="H10" t="s">
        <v>30</v>
      </c>
      <c r="I10" t="s">
        <v>15</v>
      </c>
      <c r="J10" s="3" t="s">
        <v>190</v>
      </c>
      <c r="K10" s="3" t="s">
        <v>131</v>
      </c>
      <c r="L10" s="3" t="s">
        <v>175</v>
      </c>
      <c r="M10" s="6">
        <v>112</v>
      </c>
      <c r="N10" s="6">
        <v>173</v>
      </c>
      <c r="O10" s="5">
        <v>96</v>
      </c>
      <c r="P10" s="7">
        <f t="shared" si="0"/>
        <v>10752</v>
      </c>
      <c r="Q10" s="7">
        <f t="shared" si="1"/>
        <v>16608</v>
      </c>
      <c r="R10" s="7">
        <f t="shared" si="2"/>
        <v>5856</v>
      </c>
    </row>
    <row r="11" spans="1:18" x14ac:dyDescent="0.25">
      <c r="A11">
        <v>10251</v>
      </c>
      <c r="B11" s="3">
        <v>45433</v>
      </c>
      <c r="C11" s="3">
        <v>45463</v>
      </c>
      <c r="D11" t="s">
        <v>244</v>
      </c>
      <c r="E11" t="s">
        <v>57</v>
      </c>
      <c r="F11" t="s">
        <v>8</v>
      </c>
      <c r="G11">
        <v>100200390</v>
      </c>
      <c r="H11" t="s">
        <v>30</v>
      </c>
      <c r="I11" t="s">
        <v>15</v>
      </c>
      <c r="J11" s="3" t="s">
        <v>191</v>
      </c>
      <c r="K11" s="3" t="s">
        <v>132</v>
      </c>
      <c r="L11" s="3" t="s">
        <v>175</v>
      </c>
      <c r="M11" s="6">
        <v>94</v>
      </c>
      <c r="N11" s="6">
        <v>145</v>
      </c>
      <c r="O11" s="5">
        <v>222</v>
      </c>
      <c r="P11" s="7">
        <f t="shared" si="0"/>
        <v>20868</v>
      </c>
      <c r="Q11" s="7">
        <f t="shared" si="1"/>
        <v>32190</v>
      </c>
      <c r="R11" s="7">
        <f t="shared" si="2"/>
        <v>11322</v>
      </c>
    </row>
    <row r="12" spans="1:18" x14ac:dyDescent="0.25">
      <c r="A12">
        <v>10251</v>
      </c>
      <c r="B12" s="3">
        <v>45433</v>
      </c>
      <c r="C12" s="3">
        <v>45463</v>
      </c>
      <c r="D12" t="s">
        <v>244</v>
      </c>
      <c r="E12" t="s">
        <v>57</v>
      </c>
      <c r="F12" t="s">
        <v>8</v>
      </c>
      <c r="G12">
        <v>100200390</v>
      </c>
      <c r="H12" t="s">
        <v>30</v>
      </c>
      <c r="I12" t="s">
        <v>15</v>
      </c>
      <c r="J12" s="3" t="s">
        <v>189</v>
      </c>
      <c r="K12" s="3" t="s">
        <v>130</v>
      </c>
      <c r="L12" s="3" t="s">
        <v>175</v>
      </c>
      <c r="M12" s="6">
        <v>112</v>
      </c>
      <c r="N12" s="6">
        <v>173</v>
      </c>
      <c r="O12" s="5">
        <v>336</v>
      </c>
      <c r="P12" s="7">
        <f t="shared" si="0"/>
        <v>37632</v>
      </c>
      <c r="Q12" s="7">
        <f t="shared" si="1"/>
        <v>58128</v>
      </c>
      <c r="R12" s="7">
        <f t="shared" si="2"/>
        <v>20496</v>
      </c>
    </row>
    <row r="13" spans="1:18" x14ac:dyDescent="0.25">
      <c r="A13">
        <v>10252</v>
      </c>
      <c r="B13" s="3">
        <v>45434</v>
      </c>
      <c r="C13" s="3">
        <v>45464</v>
      </c>
      <c r="D13" t="s">
        <v>286</v>
      </c>
      <c r="E13" t="s">
        <v>106</v>
      </c>
      <c r="F13" t="s">
        <v>28</v>
      </c>
      <c r="G13">
        <v>100200430</v>
      </c>
      <c r="H13" t="s">
        <v>33</v>
      </c>
      <c r="I13" t="s">
        <v>19</v>
      </c>
      <c r="J13" s="3" t="s">
        <v>192</v>
      </c>
      <c r="K13" s="3" t="s">
        <v>133</v>
      </c>
      <c r="L13" s="3" t="s">
        <v>179</v>
      </c>
      <c r="M13" s="6">
        <v>88</v>
      </c>
      <c r="N13" s="6">
        <v>135</v>
      </c>
      <c r="O13" s="5">
        <v>2462</v>
      </c>
      <c r="P13" s="7">
        <f t="shared" si="0"/>
        <v>216656</v>
      </c>
      <c r="Q13" s="7">
        <f t="shared" si="1"/>
        <v>332370</v>
      </c>
      <c r="R13" s="7">
        <f t="shared" si="2"/>
        <v>115714</v>
      </c>
    </row>
    <row r="14" spans="1:18" x14ac:dyDescent="0.25">
      <c r="A14">
        <v>10252</v>
      </c>
      <c r="B14" s="3">
        <v>45434</v>
      </c>
      <c r="C14" s="3">
        <v>45464</v>
      </c>
      <c r="D14" t="s">
        <v>286</v>
      </c>
      <c r="E14" t="s">
        <v>106</v>
      </c>
      <c r="F14" t="s">
        <v>28</v>
      </c>
      <c r="G14">
        <v>100200430</v>
      </c>
      <c r="H14" t="s">
        <v>33</v>
      </c>
      <c r="I14" t="s">
        <v>19</v>
      </c>
      <c r="J14" s="3" t="s">
        <v>193</v>
      </c>
      <c r="K14" s="3" t="s">
        <v>134</v>
      </c>
      <c r="L14" s="3" t="s">
        <v>179</v>
      </c>
      <c r="M14" s="6">
        <v>80</v>
      </c>
      <c r="N14" s="6">
        <v>123</v>
      </c>
      <c r="O14" s="5">
        <v>48</v>
      </c>
      <c r="P14" s="7">
        <f t="shared" si="0"/>
        <v>3840</v>
      </c>
      <c r="Q14" s="7">
        <f t="shared" si="1"/>
        <v>5904</v>
      </c>
      <c r="R14" s="7">
        <f t="shared" si="2"/>
        <v>2064</v>
      </c>
    </row>
    <row r="15" spans="1:18" x14ac:dyDescent="0.25">
      <c r="A15">
        <v>10252</v>
      </c>
      <c r="B15" s="3">
        <v>45434</v>
      </c>
      <c r="C15" s="3">
        <v>45464</v>
      </c>
      <c r="D15" t="s">
        <v>286</v>
      </c>
      <c r="E15" t="s">
        <v>106</v>
      </c>
      <c r="F15" t="s">
        <v>28</v>
      </c>
      <c r="G15">
        <v>100200430</v>
      </c>
      <c r="H15" t="s">
        <v>33</v>
      </c>
      <c r="I15" t="s">
        <v>19</v>
      </c>
      <c r="J15" s="3" t="s">
        <v>194</v>
      </c>
      <c r="K15" s="3" t="s">
        <v>135</v>
      </c>
      <c r="L15" s="3" t="s">
        <v>179</v>
      </c>
      <c r="M15" s="6">
        <v>76</v>
      </c>
      <c r="N15" s="6">
        <v>117</v>
      </c>
      <c r="O15" s="5">
        <v>1088</v>
      </c>
      <c r="P15" s="7">
        <f t="shared" si="0"/>
        <v>82688</v>
      </c>
      <c r="Q15" s="7">
        <f t="shared" si="1"/>
        <v>127296</v>
      </c>
      <c r="R15" s="7">
        <f t="shared" si="2"/>
        <v>44608</v>
      </c>
    </row>
    <row r="16" spans="1:18" x14ac:dyDescent="0.25">
      <c r="A16">
        <v>10253</v>
      </c>
      <c r="B16" s="3">
        <v>45435</v>
      </c>
      <c r="C16" s="3">
        <v>45465</v>
      </c>
      <c r="D16" t="s">
        <v>271</v>
      </c>
      <c r="E16" t="s">
        <v>92</v>
      </c>
      <c r="F16" t="s">
        <v>5</v>
      </c>
      <c r="G16">
        <v>100200350</v>
      </c>
      <c r="H16" t="s">
        <v>171</v>
      </c>
      <c r="I16" t="s">
        <v>13</v>
      </c>
      <c r="J16" s="3" t="s">
        <v>195</v>
      </c>
      <c r="K16" s="3" t="s">
        <v>136</v>
      </c>
      <c r="L16" s="3" t="s">
        <v>179</v>
      </c>
      <c r="M16" s="6">
        <v>81</v>
      </c>
      <c r="N16" s="6">
        <v>125</v>
      </c>
      <c r="O16" s="5">
        <v>200</v>
      </c>
      <c r="P16" s="7">
        <f t="shared" si="0"/>
        <v>16200</v>
      </c>
      <c r="Q16" s="7">
        <f t="shared" si="1"/>
        <v>25000</v>
      </c>
      <c r="R16" s="7">
        <f t="shared" si="2"/>
        <v>8800</v>
      </c>
    </row>
    <row r="17" spans="1:18" x14ac:dyDescent="0.25">
      <c r="A17">
        <v>10253</v>
      </c>
      <c r="B17" s="3">
        <v>45435</v>
      </c>
      <c r="C17" s="3">
        <v>45465</v>
      </c>
      <c r="D17" t="s">
        <v>271</v>
      </c>
      <c r="E17" t="s">
        <v>92</v>
      </c>
      <c r="F17" t="s">
        <v>5</v>
      </c>
      <c r="G17">
        <v>100200350</v>
      </c>
      <c r="H17" t="s">
        <v>171</v>
      </c>
      <c r="I17" t="s">
        <v>13</v>
      </c>
      <c r="J17" s="3" t="s">
        <v>196</v>
      </c>
      <c r="K17" s="3" t="s">
        <v>137</v>
      </c>
      <c r="L17" s="3" t="s">
        <v>179</v>
      </c>
      <c r="M17" s="6">
        <v>85</v>
      </c>
      <c r="N17" s="6">
        <v>130</v>
      </c>
      <c r="O17" s="5">
        <v>605</v>
      </c>
      <c r="P17" s="7">
        <f t="shared" si="0"/>
        <v>51425</v>
      </c>
      <c r="Q17" s="7">
        <f t="shared" si="1"/>
        <v>78650</v>
      </c>
      <c r="R17" s="7">
        <f t="shared" si="2"/>
        <v>27225</v>
      </c>
    </row>
    <row r="18" spans="1:18" x14ac:dyDescent="0.25">
      <c r="A18">
        <v>10253</v>
      </c>
      <c r="B18" s="3">
        <v>45435</v>
      </c>
      <c r="C18" s="3">
        <v>45465</v>
      </c>
      <c r="D18" t="s">
        <v>271</v>
      </c>
      <c r="E18" t="s">
        <v>92</v>
      </c>
      <c r="F18" t="s">
        <v>5</v>
      </c>
      <c r="G18">
        <v>100200350</v>
      </c>
      <c r="H18" t="s">
        <v>171</v>
      </c>
      <c r="I18" t="s">
        <v>13</v>
      </c>
      <c r="J18" s="3" t="s">
        <v>214</v>
      </c>
      <c r="K18" s="3" t="s">
        <v>138</v>
      </c>
      <c r="L18" s="3" t="s">
        <v>176</v>
      </c>
      <c r="M18" s="6">
        <v>89</v>
      </c>
      <c r="N18" s="6">
        <v>137</v>
      </c>
      <c r="O18" s="5">
        <v>640</v>
      </c>
      <c r="P18" s="7">
        <f t="shared" si="0"/>
        <v>56960</v>
      </c>
      <c r="Q18" s="7">
        <f t="shared" si="1"/>
        <v>87680</v>
      </c>
      <c r="R18" s="7">
        <f t="shared" si="2"/>
        <v>30720</v>
      </c>
    </row>
    <row r="19" spans="1:18" x14ac:dyDescent="0.25">
      <c r="A19">
        <v>10254</v>
      </c>
      <c r="B19" s="3">
        <v>45436</v>
      </c>
      <c r="C19" s="3">
        <v>45466</v>
      </c>
      <c r="D19" t="s">
        <v>242</v>
      </c>
      <c r="E19" t="s">
        <v>61</v>
      </c>
      <c r="F19" t="s">
        <v>25</v>
      </c>
      <c r="G19">
        <v>100200310</v>
      </c>
      <c r="H19" t="s">
        <v>32</v>
      </c>
      <c r="I19" t="s">
        <v>17</v>
      </c>
      <c r="J19" s="3" t="s">
        <v>197</v>
      </c>
      <c r="K19" s="3" t="s">
        <v>139</v>
      </c>
      <c r="L19" s="3" t="s">
        <v>179</v>
      </c>
      <c r="M19" s="6">
        <v>80</v>
      </c>
      <c r="N19" s="6">
        <v>123</v>
      </c>
      <c r="O19" s="5">
        <v>46</v>
      </c>
      <c r="P19" s="7">
        <f t="shared" si="0"/>
        <v>3680</v>
      </c>
      <c r="Q19" s="7">
        <f t="shared" si="1"/>
        <v>5658</v>
      </c>
      <c r="R19" s="7">
        <f t="shared" si="2"/>
        <v>1978</v>
      </c>
    </row>
    <row r="20" spans="1:18" x14ac:dyDescent="0.25">
      <c r="A20">
        <v>10254</v>
      </c>
      <c r="B20" s="3">
        <v>45436</v>
      </c>
      <c r="C20" s="3">
        <v>45466</v>
      </c>
      <c r="D20" t="s">
        <v>242</v>
      </c>
      <c r="E20" t="s">
        <v>61</v>
      </c>
      <c r="F20" t="s">
        <v>25</v>
      </c>
      <c r="G20">
        <v>100200310</v>
      </c>
      <c r="H20" t="s">
        <v>32</v>
      </c>
      <c r="I20" t="s">
        <v>17</v>
      </c>
      <c r="J20" s="3" t="s">
        <v>201</v>
      </c>
      <c r="K20" s="3" t="s">
        <v>140</v>
      </c>
      <c r="L20" s="3" t="s">
        <v>178</v>
      </c>
      <c r="M20" s="6">
        <v>95</v>
      </c>
      <c r="N20" s="6">
        <v>146</v>
      </c>
      <c r="O20" s="5">
        <v>343</v>
      </c>
      <c r="P20" s="7">
        <f t="shared" si="0"/>
        <v>32585</v>
      </c>
      <c r="Q20" s="7">
        <f t="shared" si="1"/>
        <v>50078</v>
      </c>
      <c r="R20" s="7">
        <f t="shared" si="2"/>
        <v>17493</v>
      </c>
    </row>
    <row r="21" spans="1:18" x14ac:dyDescent="0.25">
      <c r="A21">
        <v>10254</v>
      </c>
      <c r="B21" s="3">
        <v>45436</v>
      </c>
      <c r="C21" s="3">
        <v>45466</v>
      </c>
      <c r="D21" t="s">
        <v>242</v>
      </c>
      <c r="E21" t="s">
        <v>61</v>
      </c>
      <c r="F21" t="s">
        <v>25</v>
      </c>
      <c r="G21">
        <v>100200310</v>
      </c>
      <c r="H21" t="s">
        <v>32</v>
      </c>
      <c r="I21" t="s">
        <v>17</v>
      </c>
      <c r="J21" s="3" t="s">
        <v>215</v>
      </c>
      <c r="K21" s="3" t="s">
        <v>141</v>
      </c>
      <c r="L21" s="3" t="s">
        <v>176</v>
      </c>
      <c r="M21" s="6">
        <v>101</v>
      </c>
      <c r="N21" s="6">
        <v>156</v>
      </c>
      <c r="O21" s="5">
        <v>168</v>
      </c>
      <c r="P21" s="7">
        <f t="shared" si="0"/>
        <v>16968</v>
      </c>
      <c r="Q21" s="7">
        <f t="shared" si="1"/>
        <v>26208</v>
      </c>
      <c r="R21" s="7">
        <f t="shared" si="2"/>
        <v>9240</v>
      </c>
    </row>
    <row r="22" spans="1:18" x14ac:dyDescent="0.25">
      <c r="A22">
        <v>10255</v>
      </c>
      <c r="B22" s="3">
        <v>45437</v>
      </c>
      <c r="C22" s="3">
        <v>45467</v>
      </c>
      <c r="D22" t="s">
        <v>295</v>
      </c>
      <c r="E22" t="s">
        <v>62</v>
      </c>
      <c r="F22" t="s">
        <v>25</v>
      </c>
      <c r="G22">
        <v>100200310</v>
      </c>
      <c r="H22" t="s">
        <v>32</v>
      </c>
      <c r="I22" t="s">
        <v>17</v>
      </c>
      <c r="J22" s="3" t="s">
        <v>216</v>
      </c>
      <c r="K22" s="3" t="s">
        <v>142</v>
      </c>
      <c r="L22" s="3" t="s">
        <v>176</v>
      </c>
      <c r="M22" s="6">
        <v>101</v>
      </c>
      <c r="N22" s="6">
        <v>155</v>
      </c>
      <c r="O22" s="5">
        <v>304</v>
      </c>
      <c r="P22" s="7">
        <f t="shared" si="0"/>
        <v>30704</v>
      </c>
      <c r="Q22" s="7">
        <f t="shared" si="1"/>
        <v>47120</v>
      </c>
      <c r="R22" s="7">
        <f t="shared" si="2"/>
        <v>16416</v>
      </c>
    </row>
    <row r="23" spans="1:18" x14ac:dyDescent="0.25">
      <c r="A23">
        <v>10255</v>
      </c>
      <c r="B23" s="3">
        <v>45437</v>
      </c>
      <c r="C23" s="3">
        <v>45467</v>
      </c>
      <c r="D23" t="s">
        <v>295</v>
      </c>
      <c r="E23" t="s">
        <v>62</v>
      </c>
      <c r="F23" t="s">
        <v>25</v>
      </c>
      <c r="G23">
        <v>100200310</v>
      </c>
      <c r="H23" t="s">
        <v>32</v>
      </c>
      <c r="I23" t="s">
        <v>17</v>
      </c>
      <c r="J23" s="3" t="s">
        <v>217</v>
      </c>
      <c r="K23" s="3" t="s">
        <v>143</v>
      </c>
      <c r="L23" s="3" t="s">
        <v>176</v>
      </c>
      <c r="M23" s="6">
        <v>105</v>
      </c>
      <c r="N23" s="6">
        <v>162</v>
      </c>
      <c r="O23" s="5">
        <v>487</v>
      </c>
      <c r="P23" s="7">
        <f t="shared" si="0"/>
        <v>51135</v>
      </c>
      <c r="Q23" s="7">
        <f t="shared" si="1"/>
        <v>78894</v>
      </c>
      <c r="R23" s="7">
        <f t="shared" si="2"/>
        <v>27759</v>
      </c>
    </row>
    <row r="24" spans="1:18" x14ac:dyDescent="0.25">
      <c r="A24">
        <v>10255</v>
      </c>
      <c r="B24" s="3">
        <v>45437</v>
      </c>
      <c r="C24" s="3">
        <v>45467</v>
      </c>
      <c r="D24" t="s">
        <v>295</v>
      </c>
      <c r="E24" t="s">
        <v>62</v>
      </c>
      <c r="F24" t="s">
        <v>25</v>
      </c>
      <c r="G24">
        <v>100200310</v>
      </c>
      <c r="H24" t="s">
        <v>32</v>
      </c>
      <c r="I24" t="s">
        <v>17</v>
      </c>
      <c r="J24" s="3" t="s">
        <v>218</v>
      </c>
      <c r="K24" s="3" t="s">
        <v>144</v>
      </c>
      <c r="L24" s="3" t="s">
        <v>176</v>
      </c>
      <c r="M24" s="6">
        <v>105</v>
      </c>
      <c r="N24" s="6">
        <v>162</v>
      </c>
      <c r="O24" s="5">
        <v>380</v>
      </c>
      <c r="P24" s="7">
        <f t="shared" si="0"/>
        <v>39900</v>
      </c>
      <c r="Q24" s="7">
        <f t="shared" si="1"/>
        <v>61560</v>
      </c>
      <c r="R24" s="7">
        <f t="shared" si="2"/>
        <v>21660</v>
      </c>
    </row>
    <row r="25" spans="1:18" x14ac:dyDescent="0.25">
      <c r="A25">
        <v>10255</v>
      </c>
      <c r="B25" s="3">
        <v>45437</v>
      </c>
      <c r="C25" s="3">
        <v>45467</v>
      </c>
      <c r="D25" t="s">
        <v>295</v>
      </c>
      <c r="E25" t="s">
        <v>62</v>
      </c>
      <c r="F25" t="s">
        <v>25</v>
      </c>
      <c r="G25">
        <v>100200310</v>
      </c>
      <c r="H25" t="s">
        <v>32</v>
      </c>
      <c r="I25" t="s">
        <v>17</v>
      </c>
      <c r="J25" s="3" t="s">
        <v>219</v>
      </c>
      <c r="K25" s="3" t="s">
        <v>145</v>
      </c>
      <c r="L25" s="3" t="s">
        <v>176</v>
      </c>
      <c r="M25" s="6">
        <v>105</v>
      </c>
      <c r="N25" s="6">
        <v>162</v>
      </c>
      <c r="O25" s="5">
        <v>1320</v>
      </c>
      <c r="P25" s="7">
        <f t="shared" si="0"/>
        <v>138600</v>
      </c>
      <c r="Q25" s="7">
        <f t="shared" si="1"/>
        <v>213840</v>
      </c>
      <c r="R25" s="7">
        <f t="shared" si="2"/>
        <v>75240</v>
      </c>
    </row>
    <row r="26" spans="1:18" x14ac:dyDescent="0.25">
      <c r="A26">
        <v>10256</v>
      </c>
      <c r="B26" s="3">
        <v>45440</v>
      </c>
      <c r="C26" s="3">
        <v>45470</v>
      </c>
      <c r="D26" t="s">
        <v>271</v>
      </c>
      <c r="E26" t="s">
        <v>92</v>
      </c>
      <c r="F26" t="s">
        <v>5</v>
      </c>
      <c r="G26">
        <v>100200350</v>
      </c>
      <c r="H26" t="s">
        <v>171</v>
      </c>
      <c r="I26" t="s">
        <v>13</v>
      </c>
      <c r="J26" s="3" t="s">
        <v>202</v>
      </c>
      <c r="K26" s="3" t="s">
        <v>146</v>
      </c>
      <c r="L26" s="3" t="s">
        <v>178</v>
      </c>
      <c r="M26" s="6">
        <v>76</v>
      </c>
      <c r="N26" s="6">
        <v>117</v>
      </c>
      <c r="O26" s="5">
        <v>393</v>
      </c>
      <c r="P26" s="7">
        <f t="shared" si="0"/>
        <v>29868</v>
      </c>
      <c r="Q26" s="7">
        <f t="shared" si="1"/>
        <v>45981</v>
      </c>
      <c r="R26" s="7">
        <f t="shared" si="2"/>
        <v>16113</v>
      </c>
    </row>
    <row r="27" spans="1:18" x14ac:dyDescent="0.25">
      <c r="A27">
        <v>10256</v>
      </c>
      <c r="B27" s="3">
        <v>45440</v>
      </c>
      <c r="C27" s="3">
        <v>45470</v>
      </c>
      <c r="D27" t="s">
        <v>271</v>
      </c>
      <c r="E27" t="s">
        <v>92</v>
      </c>
      <c r="F27" t="s">
        <v>5</v>
      </c>
      <c r="G27">
        <v>100200350</v>
      </c>
      <c r="H27" t="s">
        <v>171</v>
      </c>
      <c r="I27" t="s">
        <v>13</v>
      </c>
      <c r="J27" s="3" t="s">
        <v>203</v>
      </c>
      <c r="K27" s="3" t="s">
        <v>147</v>
      </c>
      <c r="L27" s="3" t="s">
        <v>178</v>
      </c>
      <c r="M27" s="6">
        <v>80</v>
      </c>
      <c r="N27" s="6">
        <v>123</v>
      </c>
      <c r="O27" s="5">
        <v>125</v>
      </c>
      <c r="P27" s="7">
        <f t="shared" si="0"/>
        <v>10000</v>
      </c>
      <c r="Q27" s="7">
        <f t="shared" si="1"/>
        <v>15375</v>
      </c>
      <c r="R27" s="7">
        <f t="shared" si="2"/>
        <v>5375</v>
      </c>
    </row>
    <row r="28" spans="1:18" x14ac:dyDescent="0.25">
      <c r="A28">
        <v>10257</v>
      </c>
      <c r="B28" s="3">
        <v>45441</v>
      </c>
      <c r="C28" s="3">
        <v>45471</v>
      </c>
      <c r="D28" t="s">
        <v>279</v>
      </c>
      <c r="E28" t="s">
        <v>50</v>
      </c>
      <c r="F28" t="s">
        <v>3</v>
      </c>
      <c r="G28">
        <v>100200470</v>
      </c>
      <c r="H28" t="s">
        <v>29</v>
      </c>
      <c r="I28" t="s">
        <v>13</v>
      </c>
      <c r="J28" s="3" t="s">
        <v>204</v>
      </c>
      <c r="K28" s="3" t="s">
        <v>148</v>
      </c>
      <c r="L28" s="3" t="s">
        <v>178</v>
      </c>
      <c r="M28" s="6">
        <v>80</v>
      </c>
      <c r="N28" s="6">
        <v>123</v>
      </c>
      <c r="O28" s="5">
        <v>878</v>
      </c>
      <c r="P28" s="7">
        <f t="shared" si="0"/>
        <v>70240</v>
      </c>
      <c r="Q28" s="7">
        <f t="shared" si="1"/>
        <v>107994</v>
      </c>
      <c r="R28" s="7">
        <f t="shared" si="2"/>
        <v>37754</v>
      </c>
    </row>
    <row r="29" spans="1:18" x14ac:dyDescent="0.25">
      <c r="A29">
        <v>10257</v>
      </c>
      <c r="B29" s="3">
        <v>45441</v>
      </c>
      <c r="C29" s="3">
        <v>45471</v>
      </c>
      <c r="D29" t="s">
        <v>279</v>
      </c>
      <c r="E29" t="s">
        <v>50</v>
      </c>
      <c r="F29" t="s">
        <v>3</v>
      </c>
      <c r="G29">
        <v>100200470</v>
      </c>
      <c r="H29" t="s">
        <v>29</v>
      </c>
      <c r="I29" t="s">
        <v>13</v>
      </c>
      <c r="J29" s="3" t="s">
        <v>196</v>
      </c>
      <c r="K29" s="3" t="s">
        <v>137</v>
      </c>
      <c r="L29" s="3" t="s">
        <v>179</v>
      </c>
      <c r="M29" s="6">
        <v>85</v>
      </c>
      <c r="N29" s="6">
        <v>130</v>
      </c>
      <c r="O29" s="5">
        <v>86</v>
      </c>
      <c r="P29" s="7">
        <f t="shared" si="0"/>
        <v>7310</v>
      </c>
      <c r="Q29" s="7">
        <f t="shared" si="1"/>
        <v>11180</v>
      </c>
      <c r="R29" s="7">
        <f t="shared" si="2"/>
        <v>3870</v>
      </c>
    </row>
    <row r="30" spans="1:18" x14ac:dyDescent="0.25">
      <c r="A30">
        <v>10257</v>
      </c>
      <c r="B30" s="3">
        <v>45441</v>
      </c>
      <c r="C30" s="3">
        <v>45471</v>
      </c>
      <c r="D30" t="s">
        <v>279</v>
      </c>
      <c r="E30" t="s">
        <v>50</v>
      </c>
      <c r="F30" t="s">
        <v>3</v>
      </c>
      <c r="G30">
        <v>100200470</v>
      </c>
      <c r="H30" t="s">
        <v>29</v>
      </c>
      <c r="I30" t="s">
        <v>13</v>
      </c>
      <c r="J30" s="3" t="s">
        <v>203</v>
      </c>
      <c r="K30" s="3" t="s">
        <v>147</v>
      </c>
      <c r="L30" s="3" t="s">
        <v>178</v>
      </c>
      <c r="M30" s="6">
        <v>80</v>
      </c>
      <c r="N30" s="6">
        <v>123</v>
      </c>
      <c r="O30" s="5">
        <v>156</v>
      </c>
      <c r="P30" s="7">
        <f t="shared" si="0"/>
        <v>12480</v>
      </c>
      <c r="Q30" s="7">
        <f t="shared" si="1"/>
        <v>19188</v>
      </c>
      <c r="R30" s="7">
        <f t="shared" si="2"/>
        <v>6708</v>
      </c>
    </row>
    <row r="31" spans="1:18" x14ac:dyDescent="0.25">
      <c r="A31">
        <v>10258</v>
      </c>
      <c r="B31" s="3">
        <v>45442</v>
      </c>
      <c r="C31" s="3">
        <v>45472</v>
      </c>
      <c r="D31" t="s">
        <v>247</v>
      </c>
      <c r="E31" t="s">
        <v>51</v>
      </c>
      <c r="F31" t="s">
        <v>23</v>
      </c>
      <c r="G31">
        <v>100200510</v>
      </c>
      <c r="H31" t="s">
        <v>168</v>
      </c>
      <c r="I31" t="s">
        <v>17</v>
      </c>
      <c r="J31" s="3" t="s">
        <v>216</v>
      </c>
      <c r="K31" s="3" t="s">
        <v>142</v>
      </c>
      <c r="L31" s="3" t="s">
        <v>176</v>
      </c>
      <c r="M31" s="6">
        <v>101</v>
      </c>
      <c r="N31" s="6">
        <v>155</v>
      </c>
      <c r="O31" s="5">
        <v>608</v>
      </c>
      <c r="P31" s="7">
        <f t="shared" si="0"/>
        <v>61408</v>
      </c>
      <c r="Q31" s="7">
        <f t="shared" si="1"/>
        <v>94240</v>
      </c>
      <c r="R31" s="7">
        <f t="shared" si="2"/>
        <v>32832</v>
      </c>
    </row>
    <row r="32" spans="1:18" x14ac:dyDescent="0.25">
      <c r="A32">
        <v>10258</v>
      </c>
      <c r="B32" s="3">
        <v>45442</v>
      </c>
      <c r="C32" s="3">
        <v>45472</v>
      </c>
      <c r="D32" t="s">
        <v>247</v>
      </c>
      <c r="E32" t="s">
        <v>51</v>
      </c>
      <c r="F32" t="s">
        <v>23</v>
      </c>
      <c r="G32">
        <v>100200510</v>
      </c>
      <c r="H32" t="s">
        <v>168</v>
      </c>
      <c r="I32" t="s">
        <v>17</v>
      </c>
      <c r="J32" s="3" t="s">
        <v>205</v>
      </c>
      <c r="K32" s="3" t="s">
        <v>149</v>
      </c>
      <c r="L32" s="3" t="s">
        <v>178</v>
      </c>
      <c r="M32" s="6">
        <v>83</v>
      </c>
      <c r="N32" s="6">
        <v>127</v>
      </c>
      <c r="O32" s="5">
        <v>884</v>
      </c>
      <c r="P32" s="7">
        <f t="shared" si="0"/>
        <v>73372</v>
      </c>
      <c r="Q32" s="7">
        <f t="shared" si="1"/>
        <v>112268</v>
      </c>
      <c r="R32" s="7">
        <f t="shared" si="2"/>
        <v>38896</v>
      </c>
    </row>
    <row r="33" spans="1:18" x14ac:dyDescent="0.25">
      <c r="A33">
        <v>10258</v>
      </c>
      <c r="B33" s="3">
        <v>45442</v>
      </c>
      <c r="C33" s="3">
        <v>45472</v>
      </c>
      <c r="D33" t="s">
        <v>247</v>
      </c>
      <c r="E33" t="s">
        <v>51</v>
      </c>
      <c r="F33" t="s">
        <v>23</v>
      </c>
      <c r="G33">
        <v>100200510</v>
      </c>
      <c r="H33" t="s">
        <v>168</v>
      </c>
      <c r="I33" t="s">
        <v>17</v>
      </c>
      <c r="J33" s="3" t="s">
        <v>206</v>
      </c>
      <c r="K33" s="3" t="s">
        <v>150</v>
      </c>
      <c r="L33" s="3" t="s">
        <v>178</v>
      </c>
      <c r="M33" s="6">
        <v>83</v>
      </c>
      <c r="N33" s="6">
        <v>128</v>
      </c>
      <c r="O33" s="5">
        <v>123</v>
      </c>
      <c r="P33" s="7">
        <f t="shared" si="0"/>
        <v>10209</v>
      </c>
      <c r="Q33" s="7">
        <f t="shared" si="1"/>
        <v>15744</v>
      </c>
      <c r="R33" s="7">
        <f t="shared" si="2"/>
        <v>5535</v>
      </c>
    </row>
    <row r="34" spans="1:18" x14ac:dyDescent="0.25">
      <c r="A34">
        <v>10259</v>
      </c>
      <c r="B34" s="3">
        <v>45443</v>
      </c>
      <c r="C34" s="3">
        <v>45473</v>
      </c>
      <c r="D34" t="s">
        <v>282</v>
      </c>
      <c r="E34" t="s">
        <v>103</v>
      </c>
      <c r="F34" t="s">
        <v>11</v>
      </c>
      <c r="G34">
        <v>100200550</v>
      </c>
      <c r="H34" t="s">
        <v>31</v>
      </c>
      <c r="I34" t="s">
        <v>14</v>
      </c>
      <c r="J34" s="3" t="s">
        <v>198</v>
      </c>
      <c r="K34" s="3" t="s">
        <v>151</v>
      </c>
      <c r="L34" s="3" t="s">
        <v>179</v>
      </c>
      <c r="M34" s="6">
        <v>86</v>
      </c>
      <c r="N34" s="6">
        <v>132</v>
      </c>
      <c r="O34" s="5">
        <v>80</v>
      </c>
      <c r="P34" s="7">
        <f t="shared" si="0"/>
        <v>6880</v>
      </c>
      <c r="Q34" s="7">
        <f t="shared" si="1"/>
        <v>10560</v>
      </c>
      <c r="R34" s="7">
        <f t="shared" si="2"/>
        <v>3680</v>
      </c>
    </row>
    <row r="35" spans="1:18" x14ac:dyDescent="0.25">
      <c r="A35">
        <v>10259</v>
      </c>
      <c r="B35" s="3">
        <v>45443</v>
      </c>
      <c r="C35" s="3">
        <v>45473</v>
      </c>
      <c r="D35" t="s">
        <v>282</v>
      </c>
      <c r="E35" t="s">
        <v>103</v>
      </c>
      <c r="F35" t="s">
        <v>11</v>
      </c>
      <c r="G35">
        <v>100200550</v>
      </c>
      <c r="H35" t="s">
        <v>31</v>
      </c>
      <c r="I35" t="s">
        <v>14</v>
      </c>
      <c r="J35" s="3" t="s">
        <v>199</v>
      </c>
      <c r="K35" s="3" t="s">
        <v>152</v>
      </c>
      <c r="L35" s="3" t="s">
        <v>179</v>
      </c>
      <c r="M35" s="6">
        <v>86</v>
      </c>
      <c r="N35" s="6">
        <v>132</v>
      </c>
      <c r="O35" s="5">
        <v>21</v>
      </c>
      <c r="P35" s="7">
        <f t="shared" si="0"/>
        <v>1806</v>
      </c>
      <c r="Q35" s="7">
        <f t="shared" si="1"/>
        <v>2772</v>
      </c>
      <c r="R35" s="7">
        <f t="shared" si="2"/>
        <v>966</v>
      </c>
    </row>
    <row r="36" spans="1:18" x14ac:dyDescent="0.25">
      <c r="A36">
        <v>10260</v>
      </c>
      <c r="B36" s="3">
        <v>45444</v>
      </c>
      <c r="C36" s="3">
        <v>45474</v>
      </c>
      <c r="D36" t="s">
        <v>287</v>
      </c>
      <c r="E36" t="s">
        <v>118</v>
      </c>
      <c r="F36" t="s">
        <v>10</v>
      </c>
      <c r="G36">
        <v>100200590</v>
      </c>
      <c r="H36" t="s">
        <v>169</v>
      </c>
      <c r="I36" t="s">
        <v>14</v>
      </c>
      <c r="J36" s="3" t="s">
        <v>188</v>
      </c>
      <c r="K36" s="3" t="s">
        <v>129</v>
      </c>
      <c r="L36" s="3" t="s">
        <v>175</v>
      </c>
      <c r="M36" s="6">
        <v>111</v>
      </c>
      <c r="N36" s="6">
        <v>170</v>
      </c>
      <c r="O36" s="5">
        <v>92</v>
      </c>
      <c r="P36" s="7">
        <f t="shared" si="0"/>
        <v>10212</v>
      </c>
      <c r="Q36" s="7">
        <f t="shared" si="1"/>
        <v>15640</v>
      </c>
      <c r="R36" s="7">
        <f t="shared" si="2"/>
        <v>5428</v>
      </c>
    </row>
    <row r="37" spans="1:18" x14ac:dyDescent="0.25">
      <c r="A37">
        <v>10260</v>
      </c>
      <c r="B37" s="3">
        <v>45444</v>
      </c>
      <c r="C37" s="3">
        <v>45474</v>
      </c>
      <c r="D37" t="s">
        <v>287</v>
      </c>
      <c r="E37" t="s">
        <v>118</v>
      </c>
      <c r="F37" t="s">
        <v>10</v>
      </c>
      <c r="G37">
        <v>100200590</v>
      </c>
      <c r="H37" t="s">
        <v>169</v>
      </c>
      <c r="I37" t="s">
        <v>14</v>
      </c>
      <c r="J37" s="3" t="s">
        <v>191</v>
      </c>
      <c r="K37" s="3" t="s">
        <v>132</v>
      </c>
      <c r="L37" s="3" t="s">
        <v>175</v>
      </c>
      <c r="M37" s="6">
        <v>94</v>
      </c>
      <c r="N37" s="6">
        <v>145</v>
      </c>
      <c r="O37" s="5">
        <v>780</v>
      </c>
      <c r="P37" s="7">
        <f t="shared" si="0"/>
        <v>73320</v>
      </c>
      <c r="Q37" s="7">
        <f t="shared" si="1"/>
        <v>113100</v>
      </c>
      <c r="R37" s="7">
        <f t="shared" si="2"/>
        <v>39780</v>
      </c>
    </row>
    <row r="38" spans="1:18" x14ac:dyDescent="0.25">
      <c r="A38">
        <v>10260</v>
      </c>
      <c r="B38" s="3">
        <v>45444</v>
      </c>
      <c r="C38" s="3">
        <v>45474</v>
      </c>
      <c r="D38" t="s">
        <v>287</v>
      </c>
      <c r="E38" t="s">
        <v>118</v>
      </c>
      <c r="F38" t="s">
        <v>10</v>
      </c>
      <c r="G38">
        <v>100200590</v>
      </c>
      <c r="H38" t="s">
        <v>169</v>
      </c>
      <c r="I38" t="s">
        <v>14</v>
      </c>
      <c r="J38" s="3" t="s">
        <v>222</v>
      </c>
      <c r="K38" s="3" t="s">
        <v>153</v>
      </c>
      <c r="L38" s="3" t="s">
        <v>177</v>
      </c>
      <c r="M38" s="6">
        <v>107</v>
      </c>
      <c r="N38" s="6">
        <v>165</v>
      </c>
      <c r="O38" s="5">
        <v>443</v>
      </c>
      <c r="P38" s="7">
        <f t="shared" si="0"/>
        <v>47401</v>
      </c>
      <c r="Q38" s="7">
        <f t="shared" si="1"/>
        <v>73095</v>
      </c>
      <c r="R38" s="7">
        <f t="shared" si="2"/>
        <v>25694</v>
      </c>
    </row>
    <row r="39" spans="1:18" x14ac:dyDescent="0.25">
      <c r="A39">
        <v>10260</v>
      </c>
      <c r="B39" s="3">
        <v>45444</v>
      </c>
      <c r="C39" s="3">
        <v>45474</v>
      </c>
      <c r="D39" t="s">
        <v>287</v>
      </c>
      <c r="E39" t="s">
        <v>118</v>
      </c>
      <c r="F39" t="s">
        <v>10</v>
      </c>
      <c r="G39">
        <v>100200590</v>
      </c>
      <c r="H39" t="s">
        <v>169</v>
      </c>
      <c r="I39" t="s">
        <v>14</v>
      </c>
      <c r="J39" s="3" t="s">
        <v>223</v>
      </c>
      <c r="K39" s="3" t="s">
        <v>154</v>
      </c>
      <c r="L39" s="3" t="s">
        <v>177</v>
      </c>
      <c r="M39" s="6">
        <v>107</v>
      </c>
      <c r="N39" s="6">
        <v>165</v>
      </c>
      <c r="O39" s="5">
        <v>189</v>
      </c>
      <c r="P39" s="7">
        <f t="shared" si="0"/>
        <v>20223</v>
      </c>
      <c r="Q39" s="7">
        <f t="shared" si="1"/>
        <v>31185</v>
      </c>
      <c r="R39" s="7">
        <f t="shared" si="2"/>
        <v>10962</v>
      </c>
    </row>
    <row r="40" spans="1:18" x14ac:dyDescent="0.25">
      <c r="A40">
        <v>10261</v>
      </c>
      <c r="B40" s="3">
        <v>45444</v>
      </c>
      <c r="C40" s="3">
        <v>45474</v>
      </c>
      <c r="D40" t="s">
        <v>285</v>
      </c>
      <c r="E40" t="s">
        <v>93</v>
      </c>
      <c r="F40" t="s">
        <v>5</v>
      </c>
      <c r="G40">
        <v>100200350</v>
      </c>
      <c r="H40" t="s">
        <v>171</v>
      </c>
      <c r="I40" t="s">
        <v>13</v>
      </c>
      <c r="J40" s="3" t="s">
        <v>198</v>
      </c>
      <c r="K40" s="3" t="s">
        <v>151</v>
      </c>
      <c r="L40" s="3" t="s">
        <v>179</v>
      </c>
      <c r="M40" s="6">
        <v>86</v>
      </c>
      <c r="N40" s="6">
        <v>132</v>
      </c>
      <c r="O40" s="5">
        <v>160</v>
      </c>
      <c r="P40" s="7">
        <f t="shared" si="0"/>
        <v>13760</v>
      </c>
      <c r="Q40" s="7">
        <f t="shared" si="1"/>
        <v>21120</v>
      </c>
      <c r="R40" s="7">
        <f t="shared" si="2"/>
        <v>7360</v>
      </c>
    </row>
    <row r="41" spans="1:18" x14ac:dyDescent="0.25">
      <c r="A41">
        <v>10261</v>
      </c>
      <c r="B41" s="3">
        <v>45444</v>
      </c>
      <c r="C41" s="3">
        <v>45474</v>
      </c>
      <c r="D41" t="s">
        <v>285</v>
      </c>
      <c r="E41" t="s">
        <v>93</v>
      </c>
      <c r="F41" t="s">
        <v>5</v>
      </c>
      <c r="G41">
        <v>100200350</v>
      </c>
      <c r="H41" t="s">
        <v>171</v>
      </c>
      <c r="I41" t="s">
        <v>13</v>
      </c>
      <c r="J41" s="3" t="s">
        <v>224</v>
      </c>
      <c r="K41" s="3" t="s">
        <v>155</v>
      </c>
      <c r="L41" s="3" t="s">
        <v>177</v>
      </c>
      <c r="M41" s="6">
        <v>107</v>
      </c>
      <c r="N41" s="6">
        <v>165</v>
      </c>
      <c r="O41" s="5">
        <v>288</v>
      </c>
      <c r="P41" s="7">
        <f t="shared" si="0"/>
        <v>30816</v>
      </c>
      <c r="Q41" s="7">
        <f t="shared" si="1"/>
        <v>47520</v>
      </c>
      <c r="R41" s="7">
        <f t="shared" si="2"/>
        <v>16704</v>
      </c>
    </row>
    <row r="42" spans="1:18" x14ac:dyDescent="0.25">
      <c r="A42">
        <v>10262</v>
      </c>
      <c r="B42" s="3">
        <v>45447</v>
      </c>
      <c r="C42" s="3">
        <v>45477</v>
      </c>
      <c r="D42" t="s">
        <v>314</v>
      </c>
      <c r="E42" t="s">
        <v>121</v>
      </c>
      <c r="F42" t="s">
        <v>10</v>
      </c>
      <c r="G42">
        <v>100200590</v>
      </c>
      <c r="H42" t="s">
        <v>169</v>
      </c>
      <c r="I42" t="s">
        <v>14</v>
      </c>
      <c r="J42" s="3" t="s">
        <v>205</v>
      </c>
      <c r="K42" s="3" t="s">
        <v>149</v>
      </c>
      <c r="L42" s="3" t="s">
        <v>178</v>
      </c>
      <c r="M42" s="6">
        <v>83</v>
      </c>
      <c r="N42" s="6">
        <v>127</v>
      </c>
      <c r="O42" s="5">
        <v>163</v>
      </c>
      <c r="P42" s="7">
        <f t="shared" si="0"/>
        <v>13529</v>
      </c>
      <c r="Q42" s="7">
        <f t="shared" si="1"/>
        <v>20701</v>
      </c>
      <c r="R42" s="7">
        <f t="shared" si="2"/>
        <v>7172</v>
      </c>
    </row>
    <row r="43" spans="1:18" x14ac:dyDescent="0.25">
      <c r="A43">
        <v>10262</v>
      </c>
      <c r="B43" s="3">
        <v>45447</v>
      </c>
      <c r="C43" s="3">
        <v>45477</v>
      </c>
      <c r="D43" t="s">
        <v>314</v>
      </c>
      <c r="E43" t="s">
        <v>121</v>
      </c>
      <c r="F43" t="s">
        <v>10</v>
      </c>
      <c r="G43">
        <v>100200590</v>
      </c>
      <c r="H43" t="s">
        <v>169</v>
      </c>
      <c r="I43" t="s">
        <v>14</v>
      </c>
      <c r="J43" s="3" t="s">
        <v>225</v>
      </c>
      <c r="K43" s="3" t="s">
        <v>156</v>
      </c>
      <c r="L43" s="3" t="s">
        <v>177</v>
      </c>
      <c r="M43" s="6">
        <v>114</v>
      </c>
      <c r="N43" s="6">
        <v>175</v>
      </c>
      <c r="O43" s="5">
        <v>360</v>
      </c>
      <c r="P43" s="7">
        <f t="shared" si="0"/>
        <v>41040</v>
      </c>
      <c r="Q43" s="7">
        <f t="shared" si="1"/>
        <v>63000</v>
      </c>
      <c r="R43" s="7">
        <f t="shared" si="2"/>
        <v>21960</v>
      </c>
    </row>
    <row r="44" spans="1:18" x14ac:dyDescent="0.25">
      <c r="A44">
        <v>10262</v>
      </c>
      <c r="B44" s="3">
        <v>45447</v>
      </c>
      <c r="C44" s="3">
        <v>45477</v>
      </c>
      <c r="D44" t="s">
        <v>314</v>
      </c>
      <c r="E44" t="s">
        <v>121</v>
      </c>
      <c r="F44" t="s">
        <v>10</v>
      </c>
      <c r="G44">
        <v>100200590</v>
      </c>
      <c r="H44" t="s">
        <v>169</v>
      </c>
      <c r="I44" t="s">
        <v>14</v>
      </c>
      <c r="J44" s="3" t="s">
        <v>200</v>
      </c>
      <c r="K44" s="3" t="s">
        <v>157</v>
      </c>
      <c r="L44" s="3" t="s">
        <v>179</v>
      </c>
      <c r="M44" s="6">
        <v>102</v>
      </c>
      <c r="N44" s="6">
        <v>157</v>
      </c>
      <c r="O44" s="5">
        <v>61</v>
      </c>
      <c r="P44" s="7">
        <f t="shared" si="0"/>
        <v>6222</v>
      </c>
      <c r="Q44" s="7">
        <f t="shared" si="1"/>
        <v>9577</v>
      </c>
      <c r="R44" s="7">
        <f t="shared" si="2"/>
        <v>3355</v>
      </c>
    </row>
    <row r="45" spans="1:18" x14ac:dyDescent="0.25">
      <c r="A45">
        <v>10263</v>
      </c>
      <c r="B45" s="3">
        <v>45448</v>
      </c>
      <c r="C45" s="3">
        <v>45478</v>
      </c>
      <c r="D45" t="s">
        <v>255</v>
      </c>
      <c r="E45" t="s">
        <v>123</v>
      </c>
      <c r="F45" t="s">
        <v>23</v>
      </c>
      <c r="G45">
        <v>100200510</v>
      </c>
      <c r="H45" t="s">
        <v>168</v>
      </c>
      <c r="I45" t="s">
        <v>17</v>
      </c>
      <c r="J45" s="3" t="s">
        <v>217</v>
      </c>
      <c r="K45" s="3" t="s">
        <v>143</v>
      </c>
      <c r="L45" s="3" t="s">
        <v>176</v>
      </c>
      <c r="M45" s="6">
        <v>105</v>
      </c>
      <c r="N45" s="6">
        <v>162</v>
      </c>
      <c r="O45" s="5">
        <v>626</v>
      </c>
      <c r="P45" s="7">
        <f t="shared" si="0"/>
        <v>65730</v>
      </c>
      <c r="Q45" s="7">
        <f t="shared" si="1"/>
        <v>101412</v>
      </c>
      <c r="R45" s="7">
        <f t="shared" si="2"/>
        <v>35682</v>
      </c>
    </row>
    <row r="46" spans="1:18" x14ac:dyDescent="0.25">
      <c r="A46">
        <v>10263</v>
      </c>
      <c r="B46" s="3">
        <v>45448</v>
      </c>
      <c r="C46" s="3">
        <v>45478</v>
      </c>
      <c r="D46" t="s">
        <v>255</v>
      </c>
      <c r="E46" t="s">
        <v>123</v>
      </c>
      <c r="F46" t="s">
        <v>23</v>
      </c>
      <c r="G46">
        <v>100200510</v>
      </c>
      <c r="H46" t="s">
        <v>168</v>
      </c>
      <c r="I46" t="s">
        <v>17</v>
      </c>
      <c r="J46" s="3" t="s">
        <v>197</v>
      </c>
      <c r="K46" s="3" t="s">
        <v>139</v>
      </c>
      <c r="L46" s="3" t="s">
        <v>179</v>
      </c>
      <c r="M46" s="6">
        <v>80</v>
      </c>
      <c r="N46" s="6">
        <v>123</v>
      </c>
      <c r="O46" s="5">
        <v>101</v>
      </c>
      <c r="P46" s="7">
        <f t="shared" si="0"/>
        <v>8080</v>
      </c>
      <c r="Q46" s="7">
        <f t="shared" si="1"/>
        <v>12423</v>
      </c>
      <c r="R46" s="7">
        <f t="shared" si="2"/>
        <v>4343</v>
      </c>
    </row>
    <row r="47" spans="1:18" x14ac:dyDescent="0.25">
      <c r="A47">
        <v>10263</v>
      </c>
      <c r="B47" s="3">
        <v>45448</v>
      </c>
      <c r="C47" s="3">
        <v>45478</v>
      </c>
      <c r="D47" t="s">
        <v>255</v>
      </c>
      <c r="E47" t="s">
        <v>123</v>
      </c>
      <c r="F47" t="s">
        <v>23</v>
      </c>
      <c r="G47">
        <v>100200510</v>
      </c>
      <c r="H47" t="s">
        <v>168</v>
      </c>
      <c r="I47" t="s">
        <v>17</v>
      </c>
      <c r="J47" s="3" t="s">
        <v>183</v>
      </c>
      <c r="K47" s="3" t="s">
        <v>124</v>
      </c>
      <c r="L47" s="3" t="s">
        <v>175</v>
      </c>
      <c r="M47" s="6">
        <v>98</v>
      </c>
      <c r="N47" s="6">
        <v>150</v>
      </c>
      <c r="O47" s="5">
        <v>932</v>
      </c>
      <c r="P47" s="7">
        <f t="shared" si="0"/>
        <v>91336</v>
      </c>
      <c r="Q47" s="7">
        <f t="shared" si="1"/>
        <v>139800</v>
      </c>
      <c r="R47" s="7">
        <f t="shared" si="2"/>
        <v>48464</v>
      </c>
    </row>
    <row r="48" spans="1:18" x14ac:dyDescent="0.25">
      <c r="A48">
        <v>10263</v>
      </c>
      <c r="B48" s="3">
        <v>45448</v>
      </c>
      <c r="C48" s="3">
        <v>45478</v>
      </c>
      <c r="D48" t="s">
        <v>255</v>
      </c>
      <c r="E48" t="s">
        <v>123</v>
      </c>
      <c r="F48" t="s">
        <v>23</v>
      </c>
      <c r="G48">
        <v>100200510</v>
      </c>
      <c r="H48" t="s">
        <v>168</v>
      </c>
      <c r="I48" t="s">
        <v>17</v>
      </c>
      <c r="J48" s="3" t="s">
        <v>215</v>
      </c>
      <c r="K48" s="3" t="s">
        <v>141</v>
      </c>
      <c r="L48" s="3" t="s">
        <v>176</v>
      </c>
      <c r="M48" s="6">
        <v>101</v>
      </c>
      <c r="N48" s="6">
        <v>156</v>
      </c>
      <c r="O48" s="5">
        <v>216</v>
      </c>
      <c r="P48" s="7">
        <f t="shared" si="0"/>
        <v>21816</v>
      </c>
      <c r="Q48" s="7">
        <f t="shared" si="1"/>
        <v>33696</v>
      </c>
      <c r="R48" s="7">
        <f t="shared" si="2"/>
        <v>11880</v>
      </c>
    </row>
    <row r="49" spans="1:18" x14ac:dyDescent="0.25">
      <c r="A49">
        <v>10264</v>
      </c>
      <c r="B49" s="3">
        <v>45449</v>
      </c>
      <c r="C49" s="3">
        <v>45479</v>
      </c>
      <c r="D49" t="s">
        <v>284</v>
      </c>
      <c r="E49" t="s">
        <v>43</v>
      </c>
      <c r="F49" t="s">
        <v>21</v>
      </c>
      <c r="G49">
        <v>100200430</v>
      </c>
      <c r="H49" t="s">
        <v>33</v>
      </c>
      <c r="I49" t="s">
        <v>19</v>
      </c>
      <c r="J49" s="3" t="s">
        <v>216</v>
      </c>
      <c r="K49" s="3" t="s">
        <v>142</v>
      </c>
      <c r="L49" s="3" t="s">
        <v>176</v>
      </c>
      <c r="M49" s="6">
        <v>101</v>
      </c>
      <c r="N49" s="6">
        <v>155</v>
      </c>
      <c r="O49" s="5">
        <v>532</v>
      </c>
      <c r="P49" s="7">
        <f t="shared" si="0"/>
        <v>53732</v>
      </c>
      <c r="Q49" s="7">
        <f t="shared" si="1"/>
        <v>82460</v>
      </c>
      <c r="R49" s="7">
        <f t="shared" si="2"/>
        <v>28728</v>
      </c>
    </row>
    <row r="50" spans="1:18" x14ac:dyDescent="0.25">
      <c r="A50">
        <v>10264</v>
      </c>
      <c r="B50" s="3">
        <v>45449</v>
      </c>
      <c r="C50" s="3">
        <v>45479</v>
      </c>
      <c r="D50" t="s">
        <v>284</v>
      </c>
      <c r="E50" t="s">
        <v>43</v>
      </c>
      <c r="F50" t="s">
        <v>21</v>
      </c>
      <c r="G50">
        <v>100200430</v>
      </c>
      <c r="H50" t="s">
        <v>33</v>
      </c>
      <c r="I50" t="s">
        <v>19</v>
      </c>
      <c r="J50" s="3" t="s">
        <v>188</v>
      </c>
      <c r="K50" s="3" t="s">
        <v>129</v>
      </c>
      <c r="L50" s="3" t="s">
        <v>175</v>
      </c>
      <c r="M50" s="6">
        <v>111</v>
      </c>
      <c r="N50" s="6">
        <v>170</v>
      </c>
      <c r="O50" s="5">
        <v>164</v>
      </c>
      <c r="P50" s="7">
        <f t="shared" si="0"/>
        <v>18204</v>
      </c>
      <c r="Q50" s="7">
        <f t="shared" si="1"/>
        <v>27880</v>
      </c>
      <c r="R50" s="7">
        <f t="shared" si="2"/>
        <v>9676</v>
      </c>
    </row>
    <row r="51" spans="1:18" x14ac:dyDescent="0.25">
      <c r="A51">
        <v>10265</v>
      </c>
      <c r="B51" s="3">
        <v>45450</v>
      </c>
      <c r="C51" s="3">
        <v>45480</v>
      </c>
      <c r="D51" t="s">
        <v>292</v>
      </c>
      <c r="E51" t="s">
        <v>55</v>
      </c>
      <c r="F51" t="s">
        <v>8</v>
      </c>
      <c r="G51">
        <v>100200390</v>
      </c>
      <c r="H51" t="s">
        <v>30</v>
      </c>
      <c r="I51" t="s">
        <v>15</v>
      </c>
      <c r="J51" s="3" t="s">
        <v>184</v>
      </c>
      <c r="K51" s="3" t="s">
        <v>125</v>
      </c>
      <c r="L51" s="3" t="s">
        <v>175</v>
      </c>
      <c r="M51" s="6">
        <v>98</v>
      </c>
      <c r="N51" s="6">
        <v>150</v>
      </c>
      <c r="O51" s="5">
        <v>936</v>
      </c>
      <c r="P51" s="7">
        <f t="shared" si="0"/>
        <v>91728</v>
      </c>
      <c r="Q51" s="7">
        <f t="shared" si="1"/>
        <v>140400</v>
      </c>
      <c r="R51" s="7">
        <f t="shared" si="2"/>
        <v>48672</v>
      </c>
    </row>
    <row r="52" spans="1:18" x14ac:dyDescent="0.25">
      <c r="A52">
        <v>10265</v>
      </c>
      <c r="B52" s="3">
        <v>45450</v>
      </c>
      <c r="C52" s="3">
        <v>45480</v>
      </c>
      <c r="D52" t="s">
        <v>292</v>
      </c>
      <c r="E52" t="s">
        <v>55</v>
      </c>
      <c r="F52" t="s">
        <v>8</v>
      </c>
      <c r="G52">
        <v>100200390</v>
      </c>
      <c r="H52" t="s">
        <v>30</v>
      </c>
      <c r="I52" t="s">
        <v>15</v>
      </c>
      <c r="J52" s="3" t="s">
        <v>223</v>
      </c>
      <c r="K52" s="3" t="s">
        <v>154</v>
      </c>
      <c r="L52" s="3" t="s">
        <v>177</v>
      </c>
      <c r="M52" s="6">
        <v>107</v>
      </c>
      <c r="N52" s="6">
        <v>165</v>
      </c>
      <c r="O52" s="5">
        <v>240</v>
      </c>
      <c r="P52" s="7">
        <f t="shared" si="0"/>
        <v>25680</v>
      </c>
      <c r="Q52" s="7">
        <f t="shared" si="1"/>
        <v>39600</v>
      </c>
      <c r="R52" s="7">
        <f t="shared" si="2"/>
        <v>13920</v>
      </c>
    </row>
    <row r="53" spans="1:18" x14ac:dyDescent="0.25">
      <c r="A53">
        <v>10266</v>
      </c>
      <c r="B53" s="3">
        <v>45451</v>
      </c>
      <c r="C53" s="3">
        <v>45481</v>
      </c>
      <c r="D53" t="s">
        <v>298</v>
      </c>
      <c r="E53" t="s">
        <v>68</v>
      </c>
      <c r="F53" t="s">
        <v>26</v>
      </c>
      <c r="G53">
        <v>100200510</v>
      </c>
      <c r="H53" t="s">
        <v>168</v>
      </c>
      <c r="I53" t="s">
        <v>17</v>
      </c>
      <c r="J53" s="3" t="s">
        <v>185</v>
      </c>
      <c r="K53" s="3" t="s">
        <v>126</v>
      </c>
      <c r="L53" s="3" t="s">
        <v>175</v>
      </c>
      <c r="M53" s="6">
        <v>114</v>
      </c>
      <c r="N53" s="6">
        <v>175</v>
      </c>
      <c r="O53" s="5">
        <v>347</v>
      </c>
      <c r="P53" s="7">
        <f t="shared" si="0"/>
        <v>39558</v>
      </c>
      <c r="Q53" s="7">
        <f t="shared" si="1"/>
        <v>60725</v>
      </c>
      <c r="R53" s="7">
        <f t="shared" si="2"/>
        <v>21167</v>
      </c>
    </row>
    <row r="54" spans="1:18" x14ac:dyDescent="0.25">
      <c r="A54">
        <v>10267</v>
      </c>
      <c r="B54" s="3">
        <v>45454</v>
      </c>
      <c r="C54" s="3">
        <v>45484</v>
      </c>
      <c r="D54" t="s">
        <v>250</v>
      </c>
      <c r="E54" t="s">
        <v>79</v>
      </c>
      <c r="F54" t="s">
        <v>4</v>
      </c>
      <c r="G54">
        <v>100200630</v>
      </c>
      <c r="H54" t="s">
        <v>167</v>
      </c>
      <c r="I54" t="s">
        <v>15</v>
      </c>
      <c r="J54" s="3" t="s">
        <v>186</v>
      </c>
      <c r="K54" s="3" t="s">
        <v>127</v>
      </c>
      <c r="L54" s="3" t="s">
        <v>175</v>
      </c>
      <c r="M54" s="6">
        <v>117</v>
      </c>
      <c r="N54" s="6">
        <v>180</v>
      </c>
      <c r="O54" s="5">
        <v>735</v>
      </c>
      <c r="P54" s="7">
        <f t="shared" si="0"/>
        <v>85995</v>
      </c>
      <c r="Q54" s="7">
        <f t="shared" si="1"/>
        <v>132300</v>
      </c>
      <c r="R54" s="7">
        <f t="shared" si="2"/>
        <v>46305</v>
      </c>
    </row>
    <row r="55" spans="1:18" x14ac:dyDescent="0.25">
      <c r="A55">
        <v>10267</v>
      </c>
      <c r="B55" s="3">
        <v>45454</v>
      </c>
      <c r="C55" s="3">
        <v>45484</v>
      </c>
      <c r="D55" t="s">
        <v>250</v>
      </c>
      <c r="E55" t="s">
        <v>79</v>
      </c>
      <c r="F55" t="s">
        <v>4</v>
      </c>
      <c r="G55">
        <v>100200630</v>
      </c>
      <c r="H55" t="s">
        <v>167</v>
      </c>
      <c r="I55" t="s">
        <v>15</v>
      </c>
      <c r="J55" s="3" t="s">
        <v>219</v>
      </c>
      <c r="K55" s="3" t="s">
        <v>145</v>
      </c>
      <c r="L55" s="3" t="s">
        <v>176</v>
      </c>
      <c r="M55" s="6">
        <v>105</v>
      </c>
      <c r="N55" s="6">
        <v>162</v>
      </c>
      <c r="O55" s="5">
        <v>2618</v>
      </c>
      <c r="P55" s="7">
        <f t="shared" si="0"/>
        <v>274890</v>
      </c>
      <c r="Q55" s="7">
        <f t="shared" si="1"/>
        <v>424116</v>
      </c>
      <c r="R55" s="7">
        <f t="shared" si="2"/>
        <v>149226</v>
      </c>
    </row>
    <row r="56" spans="1:18" x14ac:dyDescent="0.25">
      <c r="A56">
        <v>10267</v>
      </c>
      <c r="B56" s="3">
        <v>45454</v>
      </c>
      <c r="C56" s="3">
        <v>45484</v>
      </c>
      <c r="D56" t="s">
        <v>250</v>
      </c>
      <c r="E56" t="s">
        <v>79</v>
      </c>
      <c r="F56" t="s">
        <v>4</v>
      </c>
      <c r="G56">
        <v>100200630</v>
      </c>
      <c r="H56" t="s">
        <v>167</v>
      </c>
      <c r="I56" t="s">
        <v>15</v>
      </c>
      <c r="J56" s="3" t="s">
        <v>187</v>
      </c>
      <c r="K56" s="3" t="s">
        <v>128</v>
      </c>
      <c r="L56" s="3" t="s">
        <v>175</v>
      </c>
      <c r="M56" s="6">
        <v>107</v>
      </c>
      <c r="N56" s="6">
        <v>165</v>
      </c>
      <c r="O56" s="5">
        <v>184</v>
      </c>
      <c r="P56" s="7">
        <f t="shared" si="0"/>
        <v>19688</v>
      </c>
      <c r="Q56" s="7">
        <f t="shared" si="1"/>
        <v>30360</v>
      </c>
      <c r="R56" s="7">
        <f t="shared" si="2"/>
        <v>10672</v>
      </c>
    </row>
    <row r="57" spans="1:18" x14ac:dyDescent="0.25">
      <c r="A57">
        <v>10268</v>
      </c>
      <c r="B57" s="3">
        <v>45455</v>
      </c>
      <c r="C57" s="3">
        <v>45485</v>
      </c>
      <c r="D57" t="s">
        <v>294</v>
      </c>
      <c r="E57" t="s">
        <v>54</v>
      </c>
      <c r="F57" t="s">
        <v>3</v>
      </c>
      <c r="G57">
        <v>100200470</v>
      </c>
      <c r="H57" t="s">
        <v>29</v>
      </c>
      <c r="I57" t="s">
        <v>13</v>
      </c>
      <c r="J57" s="3" t="s">
        <v>188</v>
      </c>
      <c r="K57" s="3" t="s">
        <v>129</v>
      </c>
      <c r="L57" s="3" t="s">
        <v>175</v>
      </c>
      <c r="M57" s="6">
        <v>111</v>
      </c>
      <c r="N57" s="6">
        <v>170</v>
      </c>
      <c r="O57" s="5">
        <v>990</v>
      </c>
      <c r="P57" s="7">
        <f t="shared" si="0"/>
        <v>109890</v>
      </c>
      <c r="Q57" s="7">
        <f t="shared" si="1"/>
        <v>168300</v>
      </c>
      <c r="R57" s="7">
        <f t="shared" si="2"/>
        <v>58410</v>
      </c>
    </row>
    <row r="58" spans="1:18" x14ac:dyDescent="0.25">
      <c r="A58">
        <v>10268</v>
      </c>
      <c r="B58" s="3">
        <v>45455</v>
      </c>
      <c r="C58" s="3">
        <v>45485</v>
      </c>
      <c r="D58" t="s">
        <v>294</v>
      </c>
      <c r="E58" t="s">
        <v>54</v>
      </c>
      <c r="F58" t="s">
        <v>3</v>
      </c>
      <c r="G58">
        <v>100200470</v>
      </c>
      <c r="H58" t="s">
        <v>29</v>
      </c>
      <c r="I58" t="s">
        <v>13</v>
      </c>
      <c r="J58" s="3" t="s">
        <v>185</v>
      </c>
      <c r="K58" s="3" t="s">
        <v>126</v>
      </c>
      <c r="L58" s="3" t="s">
        <v>175</v>
      </c>
      <c r="M58" s="6">
        <v>114</v>
      </c>
      <c r="N58" s="6">
        <v>175</v>
      </c>
      <c r="O58" s="5">
        <v>111</v>
      </c>
      <c r="P58" s="7">
        <f t="shared" si="0"/>
        <v>12654</v>
      </c>
      <c r="Q58" s="7">
        <f t="shared" si="1"/>
        <v>19425</v>
      </c>
      <c r="R58" s="7">
        <f t="shared" si="2"/>
        <v>6771</v>
      </c>
    </row>
    <row r="59" spans="1:18" x14ac:dyDescent="0.25">
      <c r="A59">
        <v>10269</v>
      </c>
      <c r="B59" s="3">
        <v>45456</v>
      </c>
      <c r="C59" s="3">
        <v>45486</v>
      </c>
      <c r="D59" t="s">
        <v>249</v>
      </c>
      <c r="E59" t="s">
        <v>119</v>
      </c>
      <c r="F59" t="s">
        <v>10</v>
      </c>
      <c r="G59">
        <v>100200590</v>
      </c>
      <c r="H59" t="s">
        <v>169</v>
      </c>
      <c r="I59" t="s">
        <v>14</v>
      </c>
      <c r="J59" s="3" t="s">
        <v>193</v>
      </c>
      <c r="K59" s="3" t="s">
        <v>134</v>
      </c>
      <c r="L59" s="3" t="s">
        <v>179</v>
      </c>
      <c r="M59" s="6">
        <v>80</v>
      </c>
      <c r="N59" s="6">
        <v>123</v>
      </c>
      <c r="O59" s="5">
        <v>114</v>
      </c>
      <c r="P59" s="7">
        <f t="shared" si="0"/>
        <v>9120</v>
      </c>
      <c r="Q59" s="7">
        <f t="shared" si="1"/>
        <v>14022</v>
      </c>
      <c r="R59" s="7">
        <f t="shared" si="2"/>
        <v>4902</v>
      </c>
    </row>
    <row r="60" spans="1:18" x14ac:dyDescent="0.25">
      <c r="A60">
        <v>10269</v>
      </c>
      <c r="B60" s="3">
        <v>45456</v>
      </c>
      <c r="C60" s="3">
        <v>45486</v>
      </c>
      <c r="D60" t="s">
        <v>249</v>
      </c>
      <c r="E60" t="s">
        <v>119</v>
      </c>
      <c r="F60" t="s">
        <v>10</v>
      </c>
      <c r="G60">
        <v>100200590</v>
      </c>
      <c r="H60" t="s">
        <v>169</v>
      </c>
      <c r="I60" t="s">
        <v>14</v>
      </c>
      <c r="J60" s="3" t="s">
        <v>185</v>
      </c>
      <c r="K60" s="3" t="s">
        <v>126</v>
      </c>
      <c r="L60" s="3" t="s">
        <v>175</v>
      </c>
      <c r="M60" s="6">
        <v>114</v>
      </c>
      <c r="N60" s="6">
        <v>175</v>
      </c>
      <c r="O60" s="5">
        <v>528</v>
      </c>
      <c r="P60" s="7">
        <f t="shared" si="0"/>
        <v>60192</v>
      </c>
      <c r="Q60" s="7">
        <f t="shared" si="1"/>
        <v>92400</v>
      </c>
      <c r="R60" s="7">
        <f t="shared" si="2"/>
        <v>32208</v>
      </c>
    </row>
    <row r="61" spans="1:18" x14ac:dyDescent="0.25">
      <c r="A61">
        <v>10270</v>
      </c>
      <c r="B61" s="3">
        <v>45457</v>
      </c>
      <c r="C61" s="3">
        <v>45487</v>
      </c>
      <c r="D61" t="s">
        <v>261</v>
      </c>
      <c r="E61" t="s">
        <v>67</v>
      </c>
      <c r="F61" t="s">
        <v>26</v>
      </c>
      <c r="G61">
        <v>100200510</v>
      </c>
      <c r="H61" t="s">
        <v>168</v>
      </c>
      <c r="I61" t="s">
        <v>17</v>
      </c>
      <c r="J61" s="3" t="s">
        <v>218</v>
      </c>
      <c r="K61" s="3" t="s">
        <v>144</v>
      </c>
      <c r="L61" s="3" t="s">
        <v>176</v>
      </c>
      <c r="M61" s="6">
        <v>105</v>
      </c>
      <c r="N61" s="6">
        <v>162</v>
      </c>
      <c r="O61" s="5">
        <v>456</v>
      </c>
      <c r="P61" s="7">
        <f t="shared" si="0"/>
        <v>47880</v>
      </c>
      <c r="Q61" s="7">
        <f t="shared" si="1"/>
        <v>73872</v>
      </c>
      <c r="R61" s="7">
        <f t="shared" si="2"/>
        <v>25992</v>
      </c>
    </row>
    <row r="62" spans="1:18" x14ac:dyDescent="0.25">
      <c r="A62">
        <v>10270</v>
      </c>
      <c r="B62" s="3">
        <v>45457</v>
      </c>
      <c r="C62" s="3">
        <v>45487</v>
      </c>
      <c r="D62" t="s">
        <v>261</v>
      </c>
      <c r="E62" t="s">
        <v>67</v>
      </c>
      <c r="F62" t="s">
        <v>26</v>
      </c>
      <c r="G62">
        <v>100200510</v>
      </c>
      <c r="H62" t="s">
        <v>168</v>
      </c>
      <c r="I62" t="s">
        <v>17</v>
      </c>
      <c r="J62" s="3" t="s">
        <v>189</v>
      </c>
      <c r="K62" s="3" t="s">
        <v>130</v>
      </c>
      <c r="L62" s="3" t="s">
        <v>175</v>
      </c>
      <c r="M62" s="6">
        <v>112</v>
      </c>
      <c r="N62" s="6">
        <v>173</v>
      </c>
      <c r="O62" s="5">
        <v>920</v>
      </c>
      <c r="P62" s="7">
        <f t="shared" si="0"/>
        <v>103040</v>
      </c>
      <c r="Q62" s="7">
        <f t="shared" si="1"/>
        <v>159160</v>
      </c>
      <c r="R62" s="7">
        <f t="shared" si="2"/>
        <v>56120</v>
      </c>
    </row>
    <row r="63" spans="1:18" x14ac:dyDescent="0.25">
      <c r="A63">
        <v>10271</v>
      </c>
      <c r="B63" s="3">
        <v>45457</v>
      </c>
      <c r="C63" s="3">
        <v>45487</v>
      </c>
      <c r="D63" t="s">
        <v>283</v>
      </c>
      <c r="E63" t="s">
        <v>120</v>
      </c>
      <c r="F63" t="s">
        <v>10</v>
      </c>
      <c r="G63">
        <v>100200590</v>
      </c>
      <c r="H63" t="s">
        <v>169</v>
      </c>
      <c r="I63" t="s">
        <v>14</v>
      </c>
      <c r="J63" s="3" t="s">
        <v>193</v>
      </c>
      <c r="K63" s="3" t="s">
        <v>134</v>
      </c>
      <c r="L63" s="3" t="s">
        <v>179</v>
      </c>
      <c r="M63" s="6">
        <v>80</v>
      </c>
      <c r="N63" s="6">
        <v>123</v>
      </c>
      <c r="O63" s="5">
        <v>48</v>
      </c>
      <c r="P63" s="7">
        <f t="shared" si="0"/>
        <v>3840</v>
      </c>
      <c r="Q63" s="7">
        <f t="shared" si="1"/>
        <v>5904</v>
      </c>
      <c r="R63" s="7">
        <f t="shared" si="2"/>
        <v>2064</v>
      </c>
    </row>
    <row r="64" spans="1:18" x14ac:dyDescent="0.25">
      <c r="A64">
        <v>10272</v>
      </c>
      <c r="B64" s="3">
        <v>45458</v>
      </c>
      <c r="C64" s="3">
        <v>45488</v>
      </c>
      <c r="D64" t="s">
        <v>283</v>
      </c>
      <c r="E64" t="s">
        <v>120</v>
      </c>
      <c r="F64" t="s">
        <v>10</v>
      </c>
      <c r="G64">
        <v>100200590</v>
      </c>
      <c r="H64" t="s">
        <v>169</v>
      </c>
      <c r="I64" t="s">
        <v>14</v>
      </c>
      <c r="J64" s="3" t="s">
        <v>192</v>
      </c>
      <c r="K64" s="3" t="s">
        <v>133</v>
      </c>
      <c r="L64" s="3" t="s">
        <v>179</v>
      </c>
      <c r="M64" s="6">
        <v>88</v>
      </c>
      <c r="N64" s="6">
        <v>135</v>
      </c>
      <c r="O64" s="5">
        <v>389</v>
      </c>
      <c r="P64" s="7">
        <f t="shared" si="0"/>
        <v>34232</v>
      </c>
      <c r="Q64" s="7">
        <f t="shared" si="1"/>
        <v>52515</v>
      </c>
      <c r="R64" s="7">
        <f t="shared" si="2"/>
        <v>18283</v>
      </c>
    </row>
    <row r="65" spans="1:18" x14ac:dyDescent="0.25">
      <c r="A65">
        <v>10272</v>
      </c>
      <c r="B65" s="3">
        <v>45458</v>
      </c>
      <c r="C65" s="3">
        <v>45488</v>
      </c>
      <c r="D65" t="s">
        <v>283</v>
      </c>
      <c r="E65" t="s">
        <v>120</v>
      </c>
      <c r="F65" t="s">
        <v>10</v>
      </c>
      <c r="G65">
        <v>100200590</v>
      </c>
      <c r="H65" t="s">
        <v>169</v>
      </c>
      <c r="I65" t="s">
        <v>14</v>
      </c>
      <c r="J65" s="3" t="s">
        <v>195</v>
      </c>
      <c r="K65" s="3" t="s">
        <v>136</v>
      </c>
      <c r="L65" s="3" t="s">
        <v>179</v>
      </c>
      <c r="M65" s="6">
        <v>81</v>
      </c>
      <c r="N65" s="6">
        <v>125</v>
      </c>
      <c r="O65" s="5">
        <v>400</v>
      </c>
      <c r="P65" s="7">
        <f t="shared" si="0"/>
        <v>32400</v>
      </c>
      <c r="Q65" s="7">
        <f t="shared" si="1"/>
        <v>50000</v>
      </c>
      <c r="R65" s="7">
        <f t="shared" si="2"/>
        <v>17600</v>
      </c>
    </row>
    <row r="66" spans="1:18" x14ac:dyDescent="0.25">
      <c r="A66">
        <v>10272</v>
      </c>
      <c r="B66" s="3">
        <v>45458</v>
      </c>
      <c r="C66" s="3">
        <v>45488</v>
      </c>
      <c r="D66" t="s">
        <v>283</v>
      </c>
      <c r="E66" t="s">
        <v>120</v>
      </c>
      <c r="F66" t="s">
        <v>10</v>
      </c>
      <c r="G66">
        <v>100200590</v>
      </c>
      <c r="H66" t="s">
        <v>169</v>
      </c>
      <c r="I66" t="s">
        <v>14</v>
      </c>
      <c r="J66" s="3" t="s">
        <v>185</v>
      </c>
      <c r="K66" s="3" t="s">
        <v>126</v>
      </c>
      <c r="L66" s="3" t="s">
        <v>175</v>
      </c>
      <c r="M66" s="6">
        <v>114</v>
      </c>
      <c r="N66" s="6">
        <v>175</v>
      </c>
      <c r="O66" s="5">
        <v>667</v>
      </c>
      <c r="P66" s="7">
        <f t="shared" si="0"/>
        <v>76038</v>
      </c>
      <c r="Q66" s="7">
        <f t="shared" si="1"/>
        <v>116725</v>
      </c>
      <c r="R66" s="7">
        <f t="shared" si="2"/>
        <v>40687</v>
      </c>
    </row>
    <row r="67" spans="1:18" x14ac:dyDescent="0.25">
      <c r="A67">
        <v>10273</v>
      </c>
      <c r="B67" s="3">
        <v>45461</v>
      </c>
      <c r="C67" s="3">
        <v>45491</v>
      </c>
      <c r="D67" t="s">
        <v>264</v>
      </c>
      <c r="E67" t="s">
        <v>77</v>
      </c>
      <c r="F67" t="s">
        <v>4</v>
      </c>
      <c r="G67">
        <v>100200630</v>
      </c>
      <c r="H67" t="s">
        <v>167</v>
      </c>
      <c r="I67" t="s">
        <v>15</v>
      </c>
      <c r="J67" s="3" t="s">
        <v>190</v>
      </c>
      <c r="K67" s="3" t="s">
        <v>131</v>
      </c>
      <c r="L67" s="3" t="s">
        <v>175</v>
      </c>
      <c r="M67" s="6">
        <v>112</v>
      </c>
      <c r="N67" s="6">
        <v>173</v>
      </c>
      <c r="O67" s="5">
        <v>565</v>
      </c>
      <c r="P67" s="7">
        <f t="shared" ref="P67:P130" si="3">M67*O67</f>
        <v>63280</v>
      </c>
      <c r="Q67" s="7">
        <f t="shared" ref="Q67:Q130" si="4">N67*O67</f>
        <v>97745</v>
      </c>
      <c r="R67" s="7">
        <f t="shared" ref="R67:R130" si="5">Q67-P67</f>
        <v>34465</v>
      </c>
    </row>
    <row r="68" spans="1:18" x14ac:dyDescent="0.25">
      <c r="A68">
        <v>10273</v>
      </c>
      <c r="B68" s="3">
        <v>45461</v>
      </c>
      <c r="C68" s="3">
        <v>45491</v>
      </c>
      <c r="D68" t="s">
        <v>264</v>
      </c>
      <c r="E68" t="s">
        <v>77</v>
      </c>
      <c r="F68" t="s">
        <v>4</v>
      </c>
      <c r="G68">
        <v>100200630</v>
      </c>
      <c r="H68" t="s">
        <v>167</v>
      </c>
      <c r="I68" t="s">
        <v>15</v>
      </c>
      <c r="J68" s="3" t="s">
        <v>195</v>
      </c>
      <c r="K68" s="3" t="s">
        <v>136</v>
      </c>
      <c r="L68" s="3" t="s">
        <v>179</v>
      </c>
      <c r="M68" s="6">
        <v>81</v>
      </c>
      <c r="N68" s="6">
        <v>125</v>
      </c>
      <c r="O68" s="5">
        <v>143</v>
      </c>
      <c r="P68" s="7">
        <f t="shared" si="3"/>
        <v>11583</v>
      </c>
      <c r="Q68" s="7">
        <f t="shared" si="4"/>
        <v>17875</v>
      </c>
      <c r="R68" s="7">
        <f t="shared" si="5"/>
        <v>6292</v>
      </c>
    </row>
    <row r="69" spans="1:18" x14ac:dyDescent="0.25">
      <c r="A69">
        <v>10273</v>
      </c>
      <c r="B69" s="3">
        <v>45461</v>
      </c>
      <c r="C69" s="3">
        <v>45491</v>
      </c>
      <c r="D69" t="s">
        <v>264</v>
      </c>
      <c r="E69" t="s">
        <v>77</v>
      </c>
      <c r="F69" t="s">
        <v>4</v>
      </c>
      <c r="G69">
        <v>100200630</v>
      </c>
      <c r="H69" t="s">
        <v>167</v>
      </c>
      <c r="I69" t="s">
        <v>15</v>
      </c>
      <c r="J69" s="3" t="s">
        <v>193</v>
      </c>
      <c r="K69" s="3" t="s">
        <v>134</v>
      </c>
      <c r="L69" s="3" t="s">
        <v>179</v>
      </c>
      <c r="M69" s="6">
        <v>80</v>
      </c>
      <c r="N69" s="6">
        <v>123</v>
      </c>
      <c r="O69" s="5">
        <v>40</v>
      </c>
      <c r="P69" s="7">
        <f t="shared" si="3"/>
        <v>3200</v>
      </c>
      <c r="Q69" s="7">
        <f t="shared" si="4"/>
        <v>4920</v>
      </c>
      <c r="R69" s="7">
        <f t="shared" si="5"/>
        <v>1720</v>
      </c>
    </row>
    <row r="70" spans="1:18" x14ac:dyDescent="0.25">
      <c r="A70">
        <v>10273</v>
      </c>
      <c r="B70" s="3">
        <v>45461</v>
      </c>
      <c r="C70" s="3">
        <v>45491</v>
      </c>
      <c r="D70" t="s">
        <v>264</v>
      </c>
      <c r="E70" t="s">
        <v>77</v>
      </c>
      <c r="F70" t="s">
        <v>4</v>
      </c>
      <c r="G70">
        <v>100200630</v>
      </c>
      <c r="H70" t="s">
        <v>167</v>
      </c>
      <c r="I70" t="s">
        <v>15</v>
      </c>
      <c r="J70" s="3" t="s">
        <v>186</v>
      </c>
      <c r="K70" s="3" t="s">
        <v>127</v>
      </c>
      <c r="L70" s="3" t="s">
        <v>175</v>
      </c>
      <c r="M70" s="6">
        <v>117</v>
      </c>
      <c r="N70" s="6">
        <v>180</v>
      </c>
      <c r="O70" s="5">
        <v>838</v>
      </c>
      <c r="P70" s="7">
        <f t="shared" si="3"/>
        <v>98046</v>
      </c>
      <c r="Q70" s="7">
        <f t="shared" si="4"/>
        <v>150840</v>
      </c>
      <c r="R70" s="7">
        <f t="shared" si="5"/>
        <v>52794</v>
      </c>
    </row>
    <row r="71" spans="1:18" x14ac:dyDescent="0.25">
      <c r="A71">
        <v>10273</v>
      </c>
      <c r="B71" s="3">
        <v>45461</v>
      </c>
      <c r="C71" s="3">
        <v>45491</v>
      </c>
      <c r="D71" t="s">
        <v>264</v>
      </c>
      <c r="E71" t="s">
        <v>77</v>
      </c>
      <c r="F71" t="s">
        <v>4</v>
      </c>
      <c r="G71">
        <v>100200630</v>
      </c>
      <c r="H71" t="s">
        <v>167</v>
      </c>
      <c r="I71" t="s">
        <v>15</v>
      </c>
      <c r="J71" s="3" t="s">
        <v>187</v>
      </c>
      <c r="K71" s="3" t="s">
        <v>128</v>
      </c>
      <c r="L71" s="3" t="s">
        <v>175</v>
      </c>
      <c r="M71" s="6">
        <v>107</v>
      </c>
      <c r="N71" s="6">
        <v>165</v>
      </c>
      <c r="O71" s="5">
        <v>451</v>
      </c>
      <c r="P71" s="7">
        <f t="shared" si="3"/>
        <v>48257</v>
      </c>
      <c r="Q71" s="7">
        <f t="shared" si="4"/>
        <v>74415</v>
      </c>
      <c r="R71" s="7">
        <f t="shared" si="5"/>
        <v>26158</v>
      </c>
    </row>
    <row r="72" spans="1:18" x14ac:dyDescent="0.25">
      <c r="A72">
        <v>10274</v>
      </c>
      <c r="B72" s="3">
        <v>45462</v>
      </c>
      <c r="C72" s="3">
        <v>45492</v>
      </c>
      <c r="D72" t="s">
        <v>235</v>
      </c>
      <c r="E72" t="s">
        <v>59</v>
      </c>
      <c r="F72" t="s">
        <v>8</v>
      </c>
      <c r="G72">
        <v>100200390</v>
      </c>
      <c r="H72" t="s">
        <v>30</v>
      </c>
      <c r="I72" t="s">
        <v>15</v>
      </c>
      <c r="J72" s="3" t="s">
        <v>191</v>
      </c>
      <c r="K72" s="3" t="s">
        <v>132</v>
      </c>
      <c r="L72" s="3" t="s">
        <v>175</v>
      </c>
      <c r="M72" s="6">
        <v>94</v>
      </c>
      <c r="N72" s="6">
        <v>145</v>
      </c>
      <c r="O72" s="5">
        <v>344</v>
      </c>
      <c r="P72" s="7">
        <f t="shared" si="3"/>
        <v>32336</v>
      </c>
      <c r="Q72" s="7">
        <f t="shared" si="4"/>
        <v>49880</v>
      </c>
      <c r="R72" s="7">
        <f t="shared" si="5"/>
        <v>17544</v>
      </c>
    </row>
    <row r="73" spans="1:18" x14ac:dyDescent="0.25">
      <c r="A73">
        <v>10274</v>
      </c>
      <c r="B73" s="3">
        <v>45462</v>
      </c>
      <c r="C73" s="3">
        <v>45492</v>
      </c>
      <c r="D73" t="s">
        <v>235</v>
      </c>
      <c r="E73" t="s">
        <v>59</v>
      </c>
      <c r="F73" t="s">
        <v>8</v>
      </c>
      <c r="G73">
        <v>100200390</v>
      </c>
      <c r="H73" t="s">
        <v>30</v>
      </c>
      <c r="I73" t="s">
        <v>15</v>
      </c>
      <c r="J73" s="3" t="s">
        <v>185</v>
      </c>
      <c r="K73" s="3" t="s">
        <v>126</v>
      </c>
      <c r="L73" s="3" t="s">
        <v>175</v>
      </c>
      <c r="M73" s="6">
        <v>114</v>
      </c>
      <c r="N73" s="6">
        <v>175</v>
      </c>
      <c r="O73" s="5">
        <v>195</v>
      </c>
      <c r="P73" s="7">
        <f t="shared" si="3"/>
        <v>22230</v>
      </c>
      <c r="Q73" s="7">
        <f t="shared" si="4"/>
        <v>34125</v>
      </c>
      <c r="R73" s="7">
        <f t="shared" si="5"/>
        <v>11895</v>
      </c>
    </row>
    <row r="74" spans="1:18" x14ac:dyDescent="0.25">
      <c r="A74">
        <v>10275</v>
      </c>
      <c r="B74" s="3">
        <v>45463</v>
      </c>
      <c r="C74" s="3">
        <v>45493</v>
      </c>
      <c r="D74" t="s">
        <v>302</v>
      </c>
      <c r="E74" t="s">
        <v>88</v>
      </c>
      <c r="F74" t="s">
        <v>6</v>
      </c>
      <c r="G74">
        <v>100200390</v>
      </c>
      <c r="H74" t="s">
        <v>30</v>
      </c>
      <c r="I74" t="s">
        <v>15</v>
      </c>
      <c r="J74" s="3" t="s">
        <v>197</v>
      </c>
      <c r="K74" s="3" t="s">
        <v>139</v>
      </c>
      <c r="L74" s="3" t="s">
        <v>179</v>
      </c>
      <c r="M74" s="6">
        <v>80</v>
      </c>
      <c r="N74" s="6">
        <v>123</v>
      </c>
      <c r="O74" s="5">
        <v>41</v>
      </c>
      <c r="P74" s="7">
        <f t="shared" si="3"/>
        <v>3280</v>
      </c>
      <c r="Q74" s="7">
        <f t="shared" si="4"/>
        <v>5043</v>
      </c>
      <c r="R74" s="7">
        <f t="shared" si="5"/>
        <v>1763</v>
      </c>
    </row>
    <row r="75" spans="1:18" x14ac:dyDescent="0.25">
      <c r="A75">
        <v>10275</v>
      </c>
      <c r="B75" s="3">
        <v>45463</v>
      </c>
      <c r="C75" s="3">
        <v>45493</v>
      </c>
      <c r="D75" t="s">
        <v>302</v>
      </c>
      <c r="E75" t="s">
        <v>88</v>
      </c>
      <c r="F75" t="s">
        <v>6</v>
      </c>
      <c r="G75">
        <v>100200390</v>
      </c>
      <c r="H75" t="s">
        <v>30</v>
      </c>
      <c r="I75" t="s">
        <v>15</v>
      </c>
      <c r="J75" s="3" t="s">
        <v>219</v>
      </c>
      <c r="K75" s="3" t="s">
        <v>145</v>
      </c>
      <c r="L75" s="3" t="s">
        <v>176</v>
      </c>
      <c r="M75" s="6">
        <v>105</v>
      </c>
      <c r="N75" s="6">
        <v>162</v>
      </c>
      <c r="O75" s="5">
        <v>251</v>
      </c>
      <c r="P75" s="7">
        <f t="shared" si="3"/>
        <v>26355</v>
      </c>
      <c r="Q75" s="7">
        <f t="shared" si="4"/>
        <v>40662</v>
      </c>
      <c r="R75" s="7">
        <f t="shared" si="5"/>
        <v>14307</v>
      </c>
    </row>
    <row r="76" spans="1:18" x14ac:dyDescent="0.25">
      <c r="A76">
        <v>10276</v>
      </c>
      <c r="B76" s="3">
        <v>45464</v>
      </c>
      <c r="C76" s="3">
        <v>45494</v>
      </c>
      <c r="D76" t="s">
        <v>282</v>
      </c>
      <c r="E76" t="s">
        <v>103</v>
      </c>
      <c r="F76" t="s">
        <v>11</v>
      </c>
      <c r="G76">
        <v>100200550</v>
      </c>
      <c r="H76" t="s">
        <v>31</v>
      </c>
      <c r="I76" t="s">
        <v>14</v>
      </c>
      <c r="J76" s="3" t="s">
        <v>190</v>
      </c>
      <c r="K76" s="3" t="s">
        <v>131</v>
      </c>
      <c r="L76" s="3" t="s">
        <v>175</v>
      </c>
      <c r="M76" s="6">
        <v>112</v>
      </c>
      <c r="N76" s="6">
        <v>173</v>
      </c>
      <c r="O76" s="5">
        <v>372</v>
      </c>
      <c r="P76" s="7">
        <f t="shared" si="3"/>
        <v>41664</v>
      </c>
      <c r="Q76" s="7">
        <f t="shared" si="4"/>
        <v>64356</v>
      </c>
      <c r="R76" s="7">
        <f t="shared" si="5"/>
        <v>22692</v>
      </c>
    </row>
    <row r="77" spans="1:18" x14ac:dyDescent="0.25">
      <c r="A77">
        <v>10276</v>
      </c>
      <c r="B77" s="3">
        <v>45464</v>
      </c>
      <c r="C77" s="3">
        <v>45494</v>
      </c>
      <c r="D77" t="s">
        <v>282</v>
      </c>
      <c r="E77" t="s">
        <v>103</v>
      </c>
      <c r="F77" t="s">
        <v>11</v>
      </c>
      <c r="G77">
        <v>100200550</v>
      </c>
      <c r="H77" t="s">
        <v>31</v>
      </c>
      <c r="I77" t="s">
        <v>14</v>
      </c>
      <c r="J77" s="3" t="s">
        <v>192</v>
      </c>
      <c r="K77" s="3" t="s">
        <v>133</v>
      </c>
      <c r="L77" s="3" t="s">
        <v>179</v>
      </c>
      <c r="M77" s="6">
        <v>88</v>
      </c>
      <c r="N77" s="6">
        <v>135</v>
      </c>
      <c r="O77" s="5">
        <v>48</v>
      </c>
      <c r="P77" s="7">
        <f t="shared" si="3"/>
        <v>4224</v>
      </c>
      <c r="Q77" s="7">
        <f t="shared" si="4"/>
        <v>6480</v>
      </c>
      <c r="R77" s="7">
        <f t="shared" si="5"/>
        <v>2256</v>
      </c>
    </row>
    <row r="78" spans="1:18" x14ac:dyDescent="0.25">
      <c r="A78">
        <v>10277</v>
      </c>
      <c r="B78" s="3">
        <v>45465</v>
      </c>
      <c r="C78" s="3">
        <v>45495</v>
      </c>
      <c r="D78" t="s">
        <v>252</v>
      </c>
      <c r="E78" t="s">
        <v>73</v>
      </c>
      <c r="F78" t="s">
        <v>4</v>
      </c>
      <c r="G78">
        <v>100200630</v>
      </c>
      <c r="H78" t="s">
        <v>167</v>
      </c>
      <c r="I78" t="s">
        <v>15</v>
      </c>
      <c r="J78" s="3" t="s">
        <v>193</v>
      </c>
      <c r="K78" s="3" t="s">
        <v>134</v>
      </c>
      <c r="L78" s="3" t="s">
        <v>179</v>
      </c>
      <c r="M78" s="6">
        <v>80</v>
      </c>
      <c r="N78" s="6">
        <v>123</v>
      </c>
      <c r="O78" s="5">
        <v>728</v>
      </c>
      <c r="P78" s="7">
        <f t="shared" si="3"/>
        <v>58240</v>
      </c>
      <c r="Q78" s="7">
        <f t="shared" si="4"/>
        <v>89544</v>
      </c>
      <c r="R78" s="7">
        <f t="shared" si="5"/>
        <v>31304</v>
      </c>
    </row>
    <row r="79" spans="1:18" x14ac:dyDescent="0.25">
      <c r="A79">
        <v>10277</v>
      </c>
      <c r="B79" s="3">
        <v>45465</v>
      </c>
      <c r="C79" s="3">
        <v>45495</v>
      </c>
      <c r="D79" t="s">
        <v>252</v>
      </c>
      <c r="E79" t="s">
        <v>73</v>
      </c>
      <c r="F79" t="s">
        <v>4</v>
      </c>
      <c r="G79">
        <v>100200630</v>
      </c>
      <c r="H79" t="s">
        <v>167</v>
      </c>
      <c r="I79" t="s">
        <v>15</v>
      </c>
      <c r="J79" s="3" t="s">
        <v>222</v>
      </c>
      <c r="K79" s="3" t="s">
        <v>153</v>
      </c>
      <c r="L79" s="3" t="s">
        <v>177</v>
      </c>
      <c r="M79" s="6">
        <v>107</v>
      </c>
      <c r="N79" s="6">
        <v>165</v>
      </c>
      <c r="O79" s="5">
        <v>473</v>
      </c>
      <c r="P79" s="7">
        <f t="shared" si="3"/>
        <v>50611</v>
      </c>
      <c r="Q79" s="7">
        <f t="shared" si="4"/>
        <v>78045</v>
      </c>
      <c r="R79" s="7">
        <f t="shared" si="5"/>
        <v>27434</v>
      </c>
    </row>
    <row r="80" spans="1:18" x14ac:dyDescent="0.25">
      <c r="A80">
        <v>10278</v>
      </c>
      <c r="B80" s="3">
        <v>45468</v>
      </c>
      <c r="C80" s="3">
        <v>45498</v>
      </c>
      <c r="D80" t="s">
        <v>290</v>
      </c>
      <c r="E80" t="s">
        <v>44</v>
      </c>
      <c r="F80" t="s">
        <v>21</v>
      </c>
      <c r="G80">
        <v>100200430</v>
      </c>
      <c r="H80" t="s">
        <v>33</v>
      </c>
      <c r="I80" t="s">
        <v>19</v>
      </c>
      <c r="J80" s="3" t="s">
        <v>194</v>
      </c>
      <c r="K80" s="3" t="s">
        <v>135</v>
      </c>
      <c r="L80" s="3" t="s">
        <v>179</v>
      </c>
      <c r="M80" s="6">
        <v>76</v>
      </c>
      <c r="N80" s="6">
        <v>117</v>
      </c>
      <c r="O80" s="5">
        <v>248</v>
      </c>
      <c r="P80" s="7">
        <f t="shared" si="3"/>
        <v>18848</v>
      </c>
      <c r="Q80" s="7">
        <f t="shared" si="4"/>
        <v>29016</v>
      </c>
      <c r="R80" s="7">
        <f t="shared" si="5"/>
        <v>10168</v>
      </c>
    </row>
    <row r="81" spans="1:18" x14ac:dyDescent="0.25">
      <c r="A81">
        <v>10278</v>
      </c>
      <c r="B81" s="3">
        <v>45468</v>
      </c>
      <c r="C81" s="3">
        <v>45498</v>
      </c>
      <c r="D81" t="s">
        <v>290</v>
      </c>
      <c r="E81" t="s">
        <v>44</v>
      </c>
      <c r="F81" t="s">
        <v>21</v>
      </c>
      <c r="G81">
        <v>100200430</v>
      </c>
      <c r="H81" t="s">
        <v>33</v>
      </c>
      <c r="I81" t="s">
        <v>19</v>
      </c>
      <c r="J81" s="3" t="s">
        <v>219</v>
      </c>
      <c r="K81" s="3" t="s">
        <v>145</v>
      </c>
      <c r="L81" s="3" t="s">
        <v>176</v>
      </c>
      <c r="M81" s="6">
        <v>105</v>
      </c>
      <c r="N81" s="6">
        <v>162</v>
      </c>
      <c r="O81" s="5">
        <v>660</v>
      </c>
      <c r="P81" s="7">
        <f t="shared" si="3"/>
        <v>69300</v>
      </c>
      <c r="Q81" s="7">
        <f t="shared" si="4"/>
        <v>106920</v>
      </c>
      <c r="R81" s="7">
        <f t="shared" si="5"/>
        <v>37620</v>
      </c>
    </row>
    <row r="82" spans="1:18" x14ac:dyDescent="0.25">
      <c r="A82">
        <v>10278</v>
      </c>
      <c r="B82" s="3">
        <v>45468</v>
      </c>
      <c r="C82" s="3">
        <v>45498</v>
      </c>
      <c r="D82" t="s">
        <v>290</v>
      </c>
      <c r="E82" t="s">
        <v>44</v>
      </c>
      <c r="F82" t="s">
        <v>21</v>
      </c>
      <c r="G82">
        <v>100200430</v>
      </c>
      <c r="H82" t="s">
        <v>33</v>
      </c>
      <c r="I82" t="s">
        <v>19</v>
      </c>
      <c r="J82" s="3" t="s">
        <v>195</v>
      </c>
      <c r="K82" s="3" t="s">
        <v>136</v>
      </c>
      <c r="L82" s="3" t="s">
        <v>179</v>
      </c>
      <c r="M82" s="6">
        <v>81</v>
      </c>
      <c r="N82" s="6">
        <v>125</v>
      </c>
      <c r="O82" s="5">
        <v>281</v>
      </c>
      <c r="P82" s="7">
        <f t="shared" si="3"/>
        <v>22761</v>
      </c>
      <c r="Q82" s="7">
        <f t="shared" si="4"/>
        <v>35125</v>
      </c>
      <c r="R82" s="7">
        <f t="shared" si="5"/>
        <v>12364</v>
      </c>
    </row>
    <row r="83" spans="1:18" x14ac:dyDescent="0.25">
      <c r="A83">
        <v>10278</v>
      </c>
      <c r="B83" s="3">
        <v>45468</v>
      </c>
      <c r="C83" s="3">
        <v>45498</v>
      </c>
      <c r="D83" t="s">
        <v>290</v>
      </c>
      <c r="E83" t="s">
        <v>44</v>
      </c>
      <c r="F83" t="s">
        <v>21</v>
      </c>
      <c r="G83">
        <v>100200430</v>
      </c>
      <c r="H83" t="s">
        <v>33</v>
      </c>
      <c r="I83" t="s">
        <v>19</v>
      </c>
      <c r="J83" s="3" t="s">
        <v>196</v>
      </c>
      <c r="K83" s="3" t="s">
        <v>137</v>
      </c>
      <c r="L83" s="3" t="s">
        <v>179</v>
      </c>
      <c r="M83" s="6">
        <v>85</v>
      </c>
      <c r="N83" s="6">
        <v>130</v>
      </c>
      <c r="O83" s="5">
        <v>300</v>
      </c>
      <c r="P83" s="7">
        <f t="shared" si="3"/>
        <v>25500</v>
      </c>
      <c r="Q83" s="7">
        <f t="shared" si="4"/>
        <v>39000</v>
      </c>
      <c r="R83" s="7">
        <f t="shared" si="5"/>
        <v>13500</v>
      </c>
    </row>
    <row r="84" spans="1:18" x14ac:dyDescent="0.25">
      <c r="A84">
        <v>10279</v>
      </c>
      <c r="B84" s="3">
        <v>45469</v>
      </c>
      <c r="C84" s="3">
        <v>45499</v>
      </c>
      <c r="D84" t="s">
        <v>245</v>
      </c>
      <c r="E84" t="s">
        <v>80</v>
      </c>
      <c r="F84" t="s">
        <v>4</v>
      </c>
      <c r="G84">
        <v>100200630</v>
      </c>
      <c r="H84" t="s">
        <v>167</v>
      </c>
      <c r="I84" t="s">
        <v>15</v>
      </c>
      <c r="J84" s="3" t="s">
        <v>184</v>
      </c>
      <c r="K84" s="3" t="s">
        <v>125</v>
      </c>
      <c r="L84" s="3" t="s">
        <v>175</v>
      </c>
      <c r="M84" s="6">
        <v>98</v>
      </c>
      <c r="N84" s="6">
        <v>150</v>
      </c>
      <c r="O84" s="5">
        <v>351</v>
      </c>
      <c r="P84" s="7">
        <f t="shared" si="3"/>
        <v>34398</v>
      </c>
      <c r="Q84" s="7">
        <f t="shared" si="4"/>
        <v>52650</v>
      </c>
      <c r="R84" s="7">
        <f t="shared" si="5"/>
        <v>18252</v>
      </c>
    </row>
    <row r="85" spans="1:18" x14ac:dyDescent="0.25">
      <c r="A85">
        <v>10280</v>
      </c>
      <c r="B85" s="3">
        <v>45470</v>
      </c>
      <c r="C85" s="3">
        <v>45500</v>
      </c>
      <c r="D85" t="s">
        <v>231</v>
      </c>
      <c r="E85" t="s">
        <v>36</v>
      </c>
      <c r="F85" t="s">
        <v>21</v>
      </c>
      <c r="G85">
        <v>100200430</v>
      </c>
      <c r="H85" t="s">
        <v>33</v>
      </c>
      <c r="I85" t="s">
        <v>19</v>
      </c>
      <c r="J85" s="3" t="s">
        <v>197</v>
      </c>
      <c r="K85" s="3" t="s">
        <v>139</v>
      </c>
      <c r="L85" s="3" t="s">
        <v>179</v>
      </c>
      <c r="M85" s="6">
        <v>80</v>
      </c>
      <c r="N85" s="6">
        <v>123</v>
      </c>
      <c r="O85" s="5">
        <v>43</v>
      </c>
      <c r="P85" s="7">
        <f t="shared" si="3"/>
        <v>3440</v>
      </c>
      <c r="Q85" s="7">
        <f t="shared" si="4"/>
        <v>5289</v>
      </c>
      <c r="R85" s="7">
        <f t="shared" si="5"/>
        <v>1849</v>
      </c>
    </row>
    <row r="86" spans="1:18" x14ac:dyDescent="0.25">
      <c r="A86">
        <v>10280</v>
      </c>
      <c r="B86" s="3">
        <v>45470</v>
      </c>
      <c r="C86" s="3">
        <v>45500</v>
      </c>
      <c r="D86" t="s">
        <v>231</v>
      </c>
      <c r="E86" t="s">
        <v>36</v>
      </c>
      <c r="F86" t="s">
        <v>21</v>
      </c>
      <c r="G86">
        <v>100200430</v>
      </c>
      <c r="H86" t="s">
        <v>33</v>
      </c>
      <c r="I86" t="s">
        <v>19</v>
      </c>
      <c r="J86" s="3" t="s">
        <v>201</v>
      </c>
      <c r="K86" s="3" t="s">
        <v>140</v>
      </c>
      <c r="L86" s="3" t="s">
        <v>178</v>
      </c>
      <c r="M86" s="6">
        <v>95</v>
      </c>
      <c r="N86" s="6">
        <v>146</v>
      </c>
      <c r="O86" s="5">
        <v>384</v>
      </c>
      <c r="P86" s="7">
        <f t="shared" si="3"/>
        <v>36480</v>
      </c>
      <c r="Q86" s="7">
        <f t="shared" si="4"/>
        <v>56064</v>
      </c>
      <c r="R86" s="7">
        <f t="shared" si="5"/>
        <v>19584</v>
      </c>
    </row>
    <row r="87" spans="1:18" x14ac:dyDescent="0.25">
      <c r="A87">
        <v>10280</v>
      </c>
      <c r="B87" s="3">
        <v>45470</v>
      </c>
      <c r="C87" s="3">
        <v>45500</v>
      </c>
      <c r="D87" t="s">
        <v>231</v>
      </c>
      <c r="E87" t="s">
        <v>36</v>
      </c>
      <c r="F87" t="s">
        <v>21</v>
      </c>
      <c r="G87">
        <v>100200430</v>
      </c>
      <c r="H87" t="s">
        <v>33</v>
      </c>
      <c r="I87" t="s">
        <v>19</v>
      </c>
      <c r="J87" s="3" t="s">
        <v>214</v>
      </c>
      <c r="K87" s="3" t="s">
        <v>138</v>
      </c>
      <c r="L87" s="3" t="s">
        <v>176</v>
      </c>
      <c r="M87" s="6">
        <v>89</v>
      </c>
      <c r="N87" s="6">
        <v>137</v>
      </c>
      <c r="O87" s="5">
        <v>186</v>
      </c>
      <c r="P87" s="7">
        <f t="shared" si="3"/>
        <v>16554</v>
      </c>
      <c r="Q87" s="7">
        <f t="shared" si="4"/>
        <v>25482</v>
      </c>
      <c r="R87" s="7">
        <f t="shared" si="5"/>
        <v>8928</v>
      </c>
    </row>
    <row r="88" spans="1:18" x14ac:dyDescent="0.25">
      <c r="A88">
        <v>10281</v>
      </c>
      <c r="B88" s="3">
        <v>45470</v>
      </c>
      <c r="C88" s="3">
        <v>45500</v>
      </c>
      <c r="D88" t="s">
        <v>300</v>
      </c>
      <c r="E88" t="s">
        <v>82</v>
      </c>
      <c r="F88" t="s">
        <v>20</v>
      </c>
      <c r="G88">
        <v>100200430</v>
      </c>
      <c r="H88" t="s">
        <v>33</v>
      </c>
      <c r="I88" t="s">
        <v>19</v>
      </c>
      <c r="J88" s="3" t="s">
        <v>197</v>
      </c>
      <c r="K88" s="3" t="s">
        <v>139</v>
      </c>
      <c r="L88" s="3" t="s">
        <v>179</v>
      </c>
      <c r="M88" s="6">
        <v>80</v>
      </c>
      <c r="N88" s="6">
        <v>123</v>
      </c>
      <c r="O88" s="5">
        <v>7</v>
      </c>
      <c r="P88" s="7">
        <f t="shared" si="3"/>
        <v>560</v>
      </c>
      <c r="Q88" s="7">
        <f t="shared" si="4"/>
        <v>861</v>
      </c>
      <c r="R88" s="7">
        <f t="shared" si="5"/>
        <v>301</v>
      </c>
    </row>
    <row r="89" spans="1:18" x14ac:dyDescent="0.25">
      <c r="A89">
        <v>10281</v>
      </c>
      <c r="B89" s="3">
        <v>45470</v>
      </c>
      <c r="C89" s="3">
        <v>45500</v>
      </c>
      <c r="D89" t="s">
        <v>300</v>
      </c>
      <c r="E89" t="s">
        <v>82</v>
      </c>
      <c r="F89" t="s">
        <v>20</v>
      </c>
      <c r="G89">
        <v>100200670</v>
      </c>
      <c r="H89" t="s">
        <v>170</v>
      </c>
      <c r="I89" t="s">
        <v>19</v>
      </c>
      <c r="J89" s="3" t="s">
        <v>197</v>
      </c>
      <c r="K89" s="3" t="s">
        <v>139</v>
      </c>
      <c r="L89" s="3" t="s">
        <v>179</v>
      </c>
      <c r="M89" s="6">
        <v>80</v>
      </c>
      <c r="N89" s="6">
        <v>123</v>
      </c>
      <c r="O89" s="5">
        <v>22</v>
      </c>
      <c r="P89" s="7">
        <f t="shared" si="3"/>
        <v>1760</v>
      </c>
      <c r="Q89" s="7">
        <f t="shared" si="4"/>
        <v>2706</v>
      </c>
      <c r="R89" s="7">
        <f t="shared" si="5"/>
        <v>946</v>
      </c>
    </row>
    <row r="90" spans="1:18" x14ac:dyDescent="0.25">
      <c r="A90">
        <v>10281</v>
      </c>
      <c r="B90" s="3">
        <v>45470</v>
      </c>
      <c r="C90" s="3">
        <v>45500</v>
      </c>
      <c r="D90" t="s">
        <v>300</v>
      </c>
      <c r="E90" t="s">
        <v>82</v>
      </c>
      <c r="F90" t="s">
        <v>20</v>
      </c>
      <c r="G90">
        <v>100200670</v>
      </c>
      <c r="H90" t="s">
        <v>170</v>
      </c>
      <c r="I90" t="s">
        <v>19</v>
      </c>
      <c r="J90" s="3" t="s">
        <v>224</v>
      </c>
      <c r="K90" s="3" t="s">
        <v>155</v>
      </c>
      <c r="L90" s="3" t="s">
        <v>177</v>
      </c>
      <c r="M90" s="6">
        <v>107</v>
      </c>
      <c r="N90" s="6">
        <v>165</v>
      </c>
      <c r="O90" s="5">
        <v>58</v>
      </c>
      <c r="P90" s="7">
        <f t="shared" si="3"/>
        <v>6206</v>
      </c>
      <c r="Q90" s="7">
        <f t="shared" si="4"/>
        <v>9570</v>
      </c>
      <c r="R90" s="7">
        <f t="shared" si="5"/>
        <v>3364</v>
      </c>
    </row>
    <row r="91" spans="1:18" x14ac:dyDescent="0.25">
      <c r="A91">
        <v>10282</v>
      </c>
      <c r="B91" s="3">
        <v>45471</v>
      </c>
      <c r="C91" s="3">
        <v>45501</v>
      </c>
      <c r="D91" t="s">
        <v>300</v>
      </c>
      <c r="E91" t="s">
        <v>82</v>
      </c>
      <c r="F91" t="s">
        <v>20</v>
      </c>
      <c r="G91">
        <v>100200670</v>
      </c>
      <c r="H91" t="s">
        <v>170</v>
      </c>
      <c r="I91" t="s">
        <v>19</v>
      </c>
      <c r="J91" s="3" t="s">
        <v>183</v>
      </c>
      <c r="K91" s="3" t="s">
        <v>124</v>
      </c>
      <c r="L91" s="3" t="s">
        <v>175</v>
      </c>
      <c r="M91" s="6">
        <v>98</v>
      </c>
      <c r="N91" s="6">
        <v>150</v>
      </c>
      <c r="O91" s="5">
        <v>124</v>
      </c>
      <c r="P91" s="7">
        <f t="shared" si="3"/>
        <v>12152</v>
      </c>
      <c r="Q91" s="7">
        <f t="shared" si="4"/>
        <v>18600</v>
      </c>
      <c r="R91" s="7">
        <f t="shared" si="5"/>
        <v>6448</v>
      </c>
    </row>
    <row r="92" spans="1:18" x14ac:dyDescent="0.25">
      <c r="A92">
        <v>10282</v>
      </c>
      <c r="B92" s="3">
        <v>45471</v>
      </c>
      <c r="C92" s="3">
        <v>45501</v>
      </c>
      <c r="D92" t="s">
        <v>300</v>
      </c>
      <c r="E92" t="s">
        <v>82</v>
      </c>
      <c r="F92" t="s">
        <v>20</v>
      </c>
      <c r="G92">
        <v>100200670</v>
      </c>
      <c r="H92" t="s">
        <v>170</v>
      </c>
      <c r="I92" t="s">
        <v>19</v>
      </c>
      <c r="J92" s="3" t="s">
        <v>191</v>
      </c>
      <c r="K92" s="3" t="s">
        <v>132</v>
      </c>
      <c r="L92" s="3" t="s">
        <v>175</v>
      </c>
      <c r="M92" s="6">
        <v>94</v>
      </c>
      <c r="N92" s="6">
        <v>145</v>
      </c>
      <c r="O92" s="5">
        <v>31</v>
      </c>
      <c r="P92" s="7">
        <f t="shared" si="3"/>
        <v>2914</v>
      </c>
      <c r="Q92" s="7">
        <f t="shared" si="4"/>
        <v>4495</v>
      </c>
      <c r="R92" s="7">
        <f t="shared" si="5"/>
        <v>1581</v>
      </c>
    </row>
    <row r="93" spans="1:18" x14ac:dyDescent="0.25">
      <c r="A93">
        <v>10283</v>
      </c>
      <c r="B93" s="3">
        <v>45472</v>
      </c>
      <c r="C93" s="3">
        <v>45502</v>
      </c>
      <c r="D93" t="s">
        <v>315</v>
      </c>
      <c r="E93" t="s">
        <v>49</v>
      </c>
      <c r="F93" t="s">
        <v>3</v>
      </c>
      <c r="G93">
        <v>100200470</v>
      </c>
      <c r="H93" t="s">
        <v>29</v>
      </c>
      <c r="I93" t="s">
        <v>13</v>
      </c>
      <c r="J93" s="3" t="s">
        <v>201</v>
      </c>
      <c r="K93" s="3" t="s">
        <v>140</v>
      </c>
      <c r="L93" s="3" t="s">
        <v>178</v>
      </c>
      <c r="M93" s="6">
        <v>95</v>
      </c>
      <c r="N93" s="6">
        <v>146</v>
      </c>
      <c r="O93" s="5">
        <v>248</v>
      </c>
      <c r="P93" s="7">
        <f t="shared" si="3"/>
        <v>23560</v>
      </c>
      <c r="Q93" s="7">
        <f t="shared" si="4"/>
        <v>36208</v>
      </c>
      <c r="R93" s="7">
        <f t="shared" si="5"/>
        <v>12648</v>
      </c>
    </row>
    <row r="94" spans="1:18" x14ac:dyDescent="0.25">
      <c r="A94">
        <v>10283</v>
      </c>
      <c r="B94" s="3">
        <v>45472</v>
      </c>
      <c r="C94" s="3">
        <v>45502</v>
      </c>
      <c r="D94" t="s">
        <v>315</v>
      </c>
      <c r="E94" t="s">
        <v>49</v>
      </c>
      <c r="F94" t="s">
        <v>3</v>
      </c>
      <c r="G94">
        <v>100200470</v>
      </c>
      <c r="H94" t="s">
        <v>29</v>
      </c>
      <c r="I94" t="s">
        <v>13</v>
      </c>
      <c r="J94" s="3" t="s">
        <v>197</v>
      </c>
      <c r="K94" s="3" t="s">
        <v>139</v>
      </c>
      <c r="L94" s="3" t="s">
        <v>179</v>
      </c>
      <c r="M94" s="6">
        <v>80</v>
      </c>
      <c r="N94" s="6">
        <v>123</v>
      </c>
      <c r="O94" s="5">
        <v>131</v>
      </c>
      <c r="P94" s="7">
        <f t="shared" si="3"/>
        <v>10480</v>
      </c>
      <c r="Q94" s="7">
        <f t="shared" si="4"/>
        <v>16113</v>
      </c>
      <c r="R94" s="7">
        <f t="shared" si="5"/>
        <v>5633</v>
      </c>
    </row>
    <row r="95" spans="1:18" x14ac:dyDescent="0.25">
      <c r="A95">
        <v>10283</v>
      </c>
      <c r="B95" s="3">
        <v>45472</v>
      </c>
      <c r="C95" s="3">
        <v>45502</v>
      </c>
      <c r="D95" t="s">
        <v>315</v>
      </c>
      <c r="E95" t="s">
        <v>49</v>
      </c>
      <c r="F95" t="s">
        <v>3</v>
      </c>
      <c r="G95">
        <v>100200470</v>
      </c>
      <c r="H95" t="s">
        <v>29</v>
      </c>
      <c r="I95" t="s">
        <v>13</v>
      </c>
      <c r="J95" s="3" t="s">
        <v>194</v>
      </c>
      <c r="K95" s="3" t="s">
        <v>135</v>
      </c>
      <c r="L95" s="3" t="s">
        <v>179</v>
      </c>
      <c r="M95" s="6">
        <v>76</v>
      </c>
      <c r="N95" s="6">
        <v>117</v>
      </c>
      <c r="O95" s="5">
        <v>952</v>
      </c>
      <c r="P95" s="7">
        <f t="shared" si="3"/>
        <v>72352</v>
      </c>
      <c r="Q95" s="7">
        <f t="shared" si="4"/>
        <v>111384</v>
      </c>
      <c r="R95" s="7">
        <f t="shared" si="5"/>
        <v>39032</v>
      </c>
    </row>
    <row r="96" spans="1:18" x14ac:dyDescent="0.25">
      <c r="A96">
        <v>10283</v>
      </c>
      <c r="B96" s="3">
        <v>45472</v>
      </c>
      <c r="C96" s="3">
        <v>45502</v>
      </c>
      <c r="D96" t="s">
        <v>315</v>
      </c>
      <c r="E96" t="s">
        <v>49</v>
      </c>
      <c r="F96" t="s">
        <v>3</v>
      </c>
      <c r="G96">
        <v>100200470</v>
      </c>
      <c r="H96" t="s">
        <v>29</v>
      </c>
      <c r="I96" t="s">
        <v>13</v>
      </c>
      <c r="J96" s="3" t="s">
        <v>185</v>
      </c>
      <c r="K96" s="3" t="s">
        <v>126</v>
      </c>
      <c r="L96" s="3" t="s">
        <v>175</v>
      </c>
      <c r="M96" s="6">
        <v>114</v>
      </c>
      <c r="N96" s="6">
        <v>175</v>
      </c>
      <c r="O96" s="5">
        <v>83</v>
      </c>
      <c r="P96" s="7">
        <f t="shared" si="3"/>
        <v>9462</v>
      </c>
      <c r="Q96" s="7">
        <f t="shared" si="4"/>
        <v>14525</v>
      </c>
      <c r="R96" s="7">
        <f t="shared" si="5"/>
        <v>5063</v>
      </c>
    </row>
    <row r="97" spans="1:18" x14ac:dyDescent="0.25">
      <c r="A97">
        <v>10284</v>
      </c>
      <c r="B97" s="3">
        <v>45475</v>
      </c>
      <c r="C97" s="3">
        <v>45505</v>
      </c>
      <c r="D97" t="s">
        <v>288</v>
      </c>
      <c r="E97" t="s">
        <v>78</v>
      </c>
      <c r="F97" t="s">
        <v>4</v>
      </c>
      <c r="G97">
        <v>100200630</v>
      </c>
      <c r="H97" t="s">
        <v>167</v>
      </c>
      <c r="I97" t="s">
        <v>15</v>
      </c>
      <c r="J97" s="3" t="s">
        <v>204</v>
      </c>
      <c r="K97" s="3" t="s">
        <v>148</v>
      </c>
      <c r="L97" s="3" t="s">
        <v>178</v>
      </c>
      <c r="M97" s="6">
        <v>80</v>
      </c>
      <c r="N97" s="6">
        <v>123</v>
      </c>
      <c r="O97" s="5">
        <v>395</v>
      </c>
      <c r="P97" s="7">
        <f t="shared" si="3"/>
        <v>31600</v>
      </c>
      <c r="Q97" s="7">
        <f t="shared" si="4"/>
        <v>48585</v>
      </c>
      <c r="R97" s="7">
        <f t="shared" si="5"/>
        <v>16985</v>
      </c>
    </row>
    <row r="98" spans="1:18" x14ac:dyDescent="0.25">
      <c r="A98">
        <v>10284</v>
      </c>
      <c r="B98" s="3">
        <v>45475</v>
      </c>
      <c r="C98" s="3">
        <v>45505</v>
      </c>
      <c r="D98" t="s">
        <v>288</v>
      </c>
      <c r="E98" t="s">
        <v>78</v>
      </c>
      <c r="F98" t="s">
        <v>4</v>
      </c>
      <c r="G98">
        <v>100200630</v>
      </c>
      <c r="H98" t="s">
        <v>167</v>
      </c>
      <c r="I98" t="s">
        <v>15</v>
      </c>
      <c r="J98" s="3" t="s">
        <v>194</v>
      </c>
      <c r="K98" s="3" t="s">
        <v>135</v>
      </c>
      <c r="L98" s="3" t="s">
        <v>179</v>
      </c>
      <c r="M98" s="6">
        <v>76</v>
      </c>
      <c r="N98" s="6">
        <v>117</v>
      </c>
      <c r="O98" s="5">
        <v>326</v>
      </c>
      <c r="P98" s="7">
        <f t="shared" si="3"/>
        <v>24776</v>
      </c>
      <c r="Q98" s="7">
        <f t="shared" si="4"/>
        <v>38142</v>
      </c>
      <c r="R98" s="7">
        <f t="shared" si="5"/>
        <v>13366</v>
      </c>
    </row>
    <row r="99" spans="1:18" x14ac:dyDescent="0.25">
      <c r="A99">
        <v>10284</v>
      </c>
      <c r="B99" s="3">
        <v>45475</v>
      </c>
      <c r="C99" s="3">
        <v>45505</v>
      </c>
      <c r="D99" t="s">
        <v>288</v>
      </c>
      <c r="E99" t="s">
        <v>78</v>
      </c>
      <c r="F99" t="s">
        <v>4</v>
      </c>
      <c r="G99">
        <v>100200630</v>
      </c>
      <c r="H99" t="s">
        <v>167</v>
      </c>
      <c r="I99" t="s">
        <v>15</v>
      </c>
      <c r="J99" s="3" t="s">
        <v>194</v>
      </c>
      <c r="K99" s="3" t="s">
        <v>135</v>
      </c>
      <c r="L99" s="3" t="s">
        <v>179</v>
      </c>
      <c r="M99" s="6">
        <v>76</v>
      </c>
      <c r="N99" s="6">
        <v>117</v>
      </c>
      <c r="O99" s="5">
        <v>408</v>
      </c>
      <c r="P99" s="7">
        <f t="shared" si="3"/>
        <v>31008</v>
      </c>
      <c r="Q99" s="7">
        <f t="shared" si="4"/>
        <v>47736</v>
      </c>
      <c r="R99" s="7">
        <f t="shared" si="5"/>
        <v>16728</v>
      </c>
    </row>
    <row r="100" spans="1:18" x14ac:dyDescent="0.25">
      <c r="A100">
        <v>10284</v>
      </c>
      <c r="B100" s="3">
        <v>45475</v>
      </c>
      <c r="C100" s="3">
        <v>45505</v>
      </c>
      <c r="D100" t="s">
        <v>288</v>
      </c>
      <c r="E100" t="s">
        <v>78</v>
      </c>
      <c r="F100" t="s">
        <v>4</v>
      </c>
      <c r="G100">
        <v>100200630</v>
      </c>
      <c r="H100" t="s">
        <v>167</v>
      </c>
      <c r="I100" t="s">
        <v>15</v>
      </c>
      <c r="J100" s="3" t="s">
        <v>215</v>
      </c>
      <c r="K100" s="3" t="s">
        <v>141</v>
      </c>
      <c r="L100" s="3" t="s">
        <v>176</v>
      </c>
      <c r="M100" s="6">
        <v>101</v>
      </c>
      <c r="N100" s="6">
        <v>156</v>
      </c>
      <c r="O100" s="5">
        <v>42</v>
      </c>
      <c r="P100" s="7">
        <f t="shared" si="3"/>
        <v>4242</v>
      </c>
      <c r="Q100" s="7">
        <f t="shared" si="4"/>
        <v>6552</v>
      </c>
      <c r="R100" s="7">
        <f t="shared" si="5"/>
        <v>2310</v>
      </c>
    </row>
    <row r="101" spans="1:18" x14ac:dyDescent="0.25">
      <c r="A101">
        <v>10285</v>
      </c>
      <c r="B101" s="3">
        <v>45476</v>
      </c>
      <c r="C101" s="3">
        <v>45506</v>
      </c>
      <c r="D101" t="s">
        <v>263</v>
      </c>
      <c r="E101" t="s">
        <v>72</v>
      </c>
      <c r="F101" t="s">
        <v>4</v>
      </c>
      <c r="G101">
        <v>100200630</v>
      </c>
      <c r="H101" t="s">
        <v>167</v>
      </c>
      <c r="I101" t="s">
        <v>15</v>
      </c>
      <c r="J101" s="3" t="s">
        <v>216</v>
      </c>
      <c r="K101" s="3" t="s">
        <v>142</v>
      </c>
      <c r="L101" s="3" t="s">
        <v>176</v>
      </c>
      <c r="M101" s="6">
        <v>101</v>
      </c>
      <c r="N101" s="6">
        <v>155</v>
      </c>
      <c r="O101" s="5">
        <v>518</v>
      </c>
      <c r="P101" s="7">
        <f t="shared" si="3"/>
        <v>52318</v>
      </c>
      <c r="Q101" s="7">
        <f t="shared" si="4"/>
        <v>80290</v>
      </c>
      <c r="R101" s="7">
        <f t="shared" si="5"/>
        <v>27972</v>
      </c>
    </row>
    <row r="102" spans="1:18" x14ac:dyDescent="0.25">
      <c r="A102">
        <v>10285</v>
      </c>
      <c r="B102" s="3">
        <v>45476</v>
      </c>
      <c r="C102" s="3">
        <v>45506</v>
      </c>
      <c r="D102" t="s">
        <v>263</v>
      </c>
      <c r="E102" t="s">
        <v>72</v>
      </c>
      <c r="F102" t="s">
        <v>4</v>
      </c>
      <c r="G102">
        <v>100200630</v>
      </c>
      <c r="H102" t="s">
        <v>167</v>
      </c>
      <c r="I102" t="s">
        <v>15</v>
      </c>
      <c r="J102" s="3" t="s">
        <v>186</v>
      </c>
      <c r="K102" s="3" t="s">
        <v>127</v>
      </c>
      <c r="L102" s="3" t="s">
        <v>175</v>
      </c>
      <c r="M102" s="6">
        <v>117</v>
      </c>
      <c r="N102" s="6">
        <v>180</v>
      </c>
      <c r="O102" s="5">
        <v>470</v>
      </c>
      <c r="P102" s="7">
        <f t="shared" si="3"/>
        <v>54990</v>
      </c>
      <c r="Q102" s="7">
        <f t="shared" si="4"/>
        <v>84600</v>
      </c>
      <c r="R102" s="7">
        <f t="shared" si="5"/>
        <v>29610</v>
      </c>
    </row>
    <row r="103" spans="1:18" x14ac:dyDescent="0.25">
      <c r="A103">
        <v>10285</v>
      </c>
      <c r="B103" s="3">
        <v>45476</v>
      </c>
      <c r="C103" s="3">
        <v>45506</v>
      </c>
      <c r="D103" t="s">
        <v>263</v>
      </c>
      <c r="E103" t="s">
        <v>72</v>
      </c>
      <c r="F103" t="s">
        <v>4</v>
      </c>
      <c r="G103">
        <v>100200630</v>
      </c>
      <c r="H103" t="s">
        <v>167</v>
      </c>
      <c r="I103" t="s">
        <v>15</v>
      </c>
      <c r="J103" s="3" t="s">
        <v>202</v>
      </c>
      <c r="K103" s="3" t="s">
        <v>146</v>
      </c>
      <c r="L103" s="3" t="s">
        <v>178</v>
      </c>
      <c r="M103" s="6">
        <v>76</v>
      </c>
      <c r="N103" s="6">
        <v>117</v>
      </c>
      <c r="O103" s="5">
        <v>755</v>
      </c>
      <c r="P103" s="7">
        <f t="shared" si="3"/>
        <v>57380</v>
      </c>
      <c r="Q103" s="7">
        <f t="shared" si="4"/>
        <v>88335</v>
      </c>
      <c r="R103" s="7">
        <f t="shared" si="5"/>
        <v>30955</v>
      </c>
    </row>
    <row r="104" spans="1:18" x14ac:dyDescent="0.25">
      <c r="A104">
        <v>10286</v>
      </c>
      <c r="B104" s="3">
        <v>45477</v>
      </c>
      <c r="C104" s="3">
        <v>45507</v>
      </c>
      <c r="D104" t="s">
        <v>262</v>
      </c>
      <c r="E104" t="s">
        <v>81</v>
      </c>
      <c r="F104" t="s">
        <v>4</v>
      </c>
      <c r="G104">
        <v>100200630</v>
      </c>
      <c r="H104" t="s">
        <v>167</v>
      </c>
      <c r="I104" t="s">
        <v>15</v>
      </c>
      <c r="J104" s="3" t="s">
        <v>224</v>
      </c>
      <c r="K104" s="3" t="s">
        <v>155</v>
      </c>
      <c r="L104" s="3" t="s">
        <v>177</v>
      </c>
      <c r="M104" s="6">
        <v>107</v>
      </c>
      <c r="N104" s="6">
        <v>165</v>
      </c>
      <c r="O104" s="5">
        <v>1440</v>
      </c>
      <c r="P104" s="7">
        <f t="shared" si="3"/>
        <v>154080</v>
      </c>
      <c r="Q104" s="7">
        <f t="shared" si="4"/>
        <v>237600</v>
      </c>
      <c r="R104" s="7">
        <f t="shared" si="5"/>
        <v>83520</v>
      </c>
    </row>
    <row r="105" spans="1:18" x14ac:dyDescent="0.25">
      <c r="A105">
        <v>10286</v>
      </c>
      <c r="B105" s="3">
        <v>45477</v>
      </c>
      <c r="C105" s="3">
        <v>45507</v>
      </c>
      <c r="D105" t="s">
        <v>262</v>
      </c>
      <c r="E105" t="s">
        <v>81</v>
      </c>
      <c r="F105" t="s">
        <v>4</v>
      </c>
      <c r="G105">
        <v>100200630</v>
      </c>
      <c r="H105" t="s">
        <v>167</v>
      </c>
      <c r="I105" t="s">
        <v>15</v>
      </c>
      <c r="J105" s="3" t="s">
        <v>222</v>
      </c>
      <c r="K105" s="3" t="s">
        <v>153</v>
      </c>
      <c r="L105" s="3" t="s">
        <v>177</v>
      </c>
      <c r="M105" s="6">
        <v>107</v>
      </c>
      <c r="N105" s="6">
        <v>165</v>
      </c>
      <c r="O105" s="5">
        <v>1576</v>
      </c>
      <c r="P105" s="7">
        <f t="shared" si="3"/>
        <v>168632</v>
      </c>
      <c r="Q105" s="7">
        <f t="shared" si="4"/>
        <v>260040</v>
      </c>
      <c r="R105" s="7">
        <f t="shared" si="5"/>
        <v>91408</v>
      </c>
    </row>
    <row r="106" spans="1:18" x14ac:dyDescent="0.25">
      <c r="A106">
        <v>10287</v>
      </c>
      <c r="B106" s="3">
        <v>45478</v>
      </c>
      <c r="C106" s="3">
        <v>45508</v>
      </c>
      <c r="D106" t="s">
        <v>227</v>
      </c>
      <c r="E106" t="s">
        <v>96</v>
      </c>
      <c r="F106" t="s">
        <v>5</v>
      </c>
      <c r="G106">
        <v>100200350</v>
      </c>
      <c r="H106" t="s">
        <v>171</v>
      </c>
      <c r="I106" t="s">
        <v>13</v>
      </c>
      <c r="J106" s="3" t="s">
        <v>217</v>
      </c>
      <c r="K106" s="3" t="s">
        <v>143</v>
      </c>
      <c r="L106" s="3" t="s">
        <v>176</v>
      </c>
      <c r="M106" s="6">
        <v>105</v>
      </c>
      <c r="N106" s="6">
        <v>162</v>
      </c>
      <c r="O106" s="5">
        <v>473</v>
      </c>
      <c r="P106" s="7">
        <f t="shared" si="3"/>
        <v>49665</v>
      </c>
      <c r="Q106" s="7">
        <f t="shared" si="4"/>
        <v>76626</v>
      </c>
      <c r="R106" s="7">
        <f t="shared" si="5"/>
        <v>26961</v>
      </c>
    </row>
    <row r="107" spans="1:18" x14ac:dyDescent="0.25">
      <c r="A107">
        <v>10287</v>
      </c>
      <c r="B107" s="3">
        <v>45478</v>
      </c>
      <c r="C107" s="3">
        <v>45508</v>
      </c>
      <c r="D107" t="s">
        <v>227</v>
      </c>
      <c r="E107" t="s">
        <v>96</v>
      </c>
      <c r="F107" t="s">
        <v>5</v>
      </c>
      <c r="G107">
        <v>100200350</v>
      </c>
      <c r="H107" t="s">
        <v>171</v>
      </c>
      <c r="I107" t="s">
        <v>13</v>
      </c>
      <c r="J107" s="3" t="s">
        <v>217</v>
      </c>
      <c r="K107" s="3" t="s">
        <v>143</v>
      </c>
      <c r="L107" s="3" t="s">
        <v>176</v>
      </c>
      <c r="M107" s="6">
        <v>105</v>
      </c>
      <c r="N107" s="6">
        <v>162</v>
      </c>
      <c r="O107" s="5">
        <v>224</v>
      </c>
      <c r="P107" s="7">
        <f t="shared" si="3"/>
        <v>23520</v>
      </c>
      <c r="Q107" s="7">
        <f t="shared" si="4"/>
        <v>36288</v>
      </c>
      <c r="R107" s="7">
        <f t="shared" si="5"/>
        <v>12768</v>
      </c>
    </row>
    <row r="108" spans="1:18" x14ac:dyDescent="0.25">
      <c r="A108">
        <v>10287</v>
      </c>
      <c r="B108" s="3">
        <v>45478</v>
      </c>
      <c r="C108" s="3">
        <v>45508</v>
      </c>
      <c r="D108" t="s">
        <v>227</v>
      </c>
      <c r="E108" t="s">
        <v>96</v>
      </c>
      <c r="F108" t="s">
        <v>5</v>
      </c>
      <c r="G108">
        <v>100200350</v>
      </c>
      <c r="H108" t="s">
        <v>171</v>
      </c>
      <c r="I108" t="s">
        <v>13</v>
      </c>
      <c r="J108" s="3" t="s">
        <v>218</v>
      </c>
      <c r="K108" s="3" t="s">
        <v>144</v>
      </c>
      <c r="L108" s="3" t="s">
        <v>176</v>
      </c>
      <c r="M108" s="6">
        <v>105</v>
      </c>
      <c r="N108" s="6">
        <v>162</v>
      </c>
      <c r="O108" s="5">
        <v>122</v>
      </c>
      <c r="P108" s="7">
        <f t="shared" si="3"/>
        <v>12810</v>
      </c>
      <c r="Q108" s="7">
        <f t="shared" si="4"/>
        <v>19764</v>
      </c>
      <c r="R108" s="7">
        <f t="shared" si="5"/>
        <v>6954</v>
      </c>
    </row>
    <row r="109" spans="1:18" x14ac:dyDescent="0.25">
      <c r="A109">
        <v>10288</v>
      </c>
      <c r="B109" s="3">
        <v>45479</v>
      </c>
      <c r="C109" s="3">
        <v>45509</v>
      </c>
      <c r="D109" t="s">
        <v>269</v>
      </c>
      <c r="E109" t="s">
        <v>89</v>
      </c>
      <c r="F109" t="s">
        <v>6</v>
      </c>
      <c r="G109">
        <v>100200390</v>
      </c>
      <c r="H109" t="s">
        <v>30</v>
      </c>
      <c r="I109" t="s">
        <v>15</v>
      </c>
      <c r="J109" s="3" t="s">
        <v>219</v>
      </c>
      <c r="K109" s="3" t="s">
        <v>145</v>
      </c>
      <c r="L109" s="3" t="s">
        <v>176</v>
      </c>
      <c r="M109" s="6">
        <v>105</v>
      </c>
      <c r="N109" s="6">
        <v>162</v>
      </c>
      <c r="O109" s="5">
        <v>53</v>
      </c>
      <c r="P109" s="7">
        <f t="shared" si="3"/>
        <v>5565</v>
      </c>
      <c r="Q109" s="7">
        <f t="shared" si="4"/>
        <v>8586</v>
      </c>
      <c r="R109" s="7">
        <f t="shared" si="5"/>
        <v>3021</v>
      </c>
    </row>
    <row r="110" spans="1:18" x14ac:dyDescent="0.25">
      <c r="A110">
        <v>10288</v>
      </c>
      <c r="B110" s="3">
        <v>45479</v>
      </c>
      <c r="C110" s="3">
        <v>45509</v>
      </c>
      <c r="D110" t="s">
        <v>269</v>
      </c>
      <c r="E110" t="s">
        <v>89</v>
      </c>
      <c r="F110" t="s">
        <v>6</v>
      </c>
      <c r="G110">
        <v>100200390</v>
      </c>
      <c r="H110" t="s">
        <v>30</v>
      </c>
      <c r="I110" t="s">
        <v>15</v>
      </c>
      <c r="J110" s="3" t="s">
        <v>202</v>
      </c>
      <c r="K110" s="3" t="s">
        <v>146</v>
      </c>
      <c r="L110" s="3" t="s">
        <v>178</v>
      </c>
      <c r="M110" s="6">
        <v>76</v>
      </c>
      <c r="N110" s="6">
        <v>117</v>
      </c>
      <c r="O110" s="5">
        <v>27</v>
      </c>
      <c r="P110" s="7">
        <f t="shared" si="3"/>
        <v>2052</v>
      </c>
      <c r="Q110" s="7">
        <f t="shared" si="4"/>
        <v>3159</v>
      </c>
      <c r="R110" s="7">
        <f t="shared" si="5"/>
        <v>1107</v>
      </c>
    </row>
    <row r="111" spans="1:18" x14ac:dyDescent="0.25">
      <c r="A111">
        <v>10289</v>
      </c>
      <c r="B111" s="3">
        <v>45482</v>
      </c>
      <c r="C111" s="3">
        <v>45512</v>
      </c>
      <c r="D111" t="s">
        <v>289</v>
      </c>
      <c r="E111" t="s">
        <v>98</v>
      </c>
      <c r="F111" t="s">
        <v>16</v>
      </c>
      <c r="G111">
        <v>100200510</v>
      </c>
      <c r="H111" t="s">
        <v>168</v>
      </c>
      <c r="I111" t="s">
        <v>17</v>
      </c>
      <c r="J111" s="3" t="s">
        <v>203</v>
      </c>
      <c r="K111" s="3" t="s">
        <v>147</v>
      </c>
      <c r="L111" s="3" t="s">
        <v>178</v>
      </c>
      <c r="M111" s="6">
        <v>80</v>
      </c>
      <c r="N111" s="6">
        <v>123</v>
      </c>
      <c r="O111" s="5">
        <v>240</v>
      </c>
      <c r="P111" s="7">
        <f t="shared" si="3"/>
        <v>19200</v>
      </c>
      <c r="Q111" s="7">
        <f t="shared" si="4"/>
        <v>29520</v>
      </c>
      <c r="R111" s="7">
        <f t="shared" si="5"/>
        <v>10320</v>
      </c>
    </row>
    <row r="112" spans="1:18" x14ac:dyDescent="0.25">
      <c r="A112">
        <v>10289</v>
      </c>
      <c r="B112" s="3">
        <v>45482</v>
      </c>
      <c r="C112" s="3">
        <v>45512</v>
      </c>
      <c r="D112" t="s">
        <v>289</v>
      </c>
      <c r="E112" t="s">
        <v>98</v>
      </c>
      <c r="F112" t="s">
        <v>16</v>
      </c>
      <c r="G112">
        <v>100200510</v>
      </c>
      <c r="H112" t="s">
        <v>168</v>
      </c>
      <c r="I112" t="s">
        <v>17</v>
      </c>
      <c r="J112" s="3" t="s">
        <v>204</v>
      </c>
      <c r="K112" s="3" t="s">
        <v>148</v>
      </c>
      <c r="L112" s="3" t="s">
        <v>178</v>
      </c>
      <c r="M112" s="6">
        <v>80</v>
      </c>
      <c r="N112" s="6">
        <v>123</v>
      </c>
      <c r="O112" s="5">
        <v>239</v>
      </c>
      <c r="P112" s="7">
        <f t="shared" si="3"/>
        <v>19120</v>
      </c>
      <c r="Q112" s="7">
        <f t="shared" si="4"/>
        <v>29397</v>
      </c>
      <c r="R112" s="7">
        <f t="shared" si="5"/>
        <v>10277</v>
      </c>
    </row>
    <row r="113" spans="1:18" x14ac:dyDescent="0.25">
      <c r="A113">
        <v>10290</v>
      </c>
      <c r="B113" s="3">
        <v>45483</v>
      </c>
      <c r="C113" s="3">
        <v>45513</v>
      </c>
      <c r="D113" t="s">
        <v>243</v>
      </c>
      <c r="E113" t="s">
        <v>95</v>
      </c>
      <c r="F113" t="s">
        <v>5</v>
      </c>
      <c r="G113">
        <v>100200350</v>
      </c>
      <c r="H113" t="s">
        <v>171</v>
      </c>
      <c r="I113" t="s">
        <v>13</v>
      </c>
      <c r="J113" s="3" t="s">
        <v>205</v>
      </c>
      <c r="K113" s="3" t="s">
        <v>149</v>
      </c>
      <c r="L113" s="3" t="s">
        <v>178</v>
      </c>
      <c r="M113" s="6">
        <v>83</v>
      </c>
      <c r="N113" s="6">
        <v>127</v>
      </c>
      <c r="O113" s="5">
        <v>340</v>
      </c>
      <c r="P113" s="7">
        <f t="shared" si="3"/>
        <v>28220</v>
      </c>
      <c r="Q113" s="7">
        <f t="shared" si="4"/>
        <v>43180</v>
      </c>
      <c r="R113" s="7">
        <f t="shared" si="5"/>
        <v>14960</v>
      </c>
    </row>
    <row r="114" spans="1:18" x14ac:dyDescent="0.25">
      <c r="A114">
        <v>10290</v>
      </c>
      <c r="B114" s="3">
        <v>45483</v>
      </c>
      <c r="C114" s="3">
        <v>45513</v>
      </c>
      <c r="D114" t="s">
        <v>243</v>
      </c>
      <c r="E114" t="s">
        <v>95</v>
      </c>
      <c r="F114" t="s">
        <v>5</v>
      </c>
      <c r="G114">
        <v>100200350</v>
      </c>
      <c r="H114" t="s">
        <v>171</v>
      </c>
      <c r="I114" t="s">
        <v>13</v>
      </c>
      <c r="J114" s="3" t="s">
        <v>188</v>
      </c>
      <c r="K114" s="3" t="s">
        <v>129</v>
      </c>
      <c r="L114" s="3" t="s">
        <v>175</v>
      </c>
      <c r="M114" s="6">
        <v>111</v>
      </c>
      <c r="N114" s="6">
        <v>170</v>
      </c>
      <c r="O114" s="5">
        <v>1485</v>
      </c>
      <c r="P114" s="7">
        <f t="shared" si="3"/>
        <v>164835</v>
      </c>
      <c r="Q114" s="7">
        <f t="shared" si="4"/>
        <v>252450</v>
      </c>
      <c r="R114" s="7">
        <f t="shared" si="5"/>
        <v>87615</v>
      </c>
    </row>
    <row r="115" spans="1:18" x14ac:dyDescent="0.25">
      <c r="A115">
        <v>10290</v>
      </c>
      <c r="B115" s="3">
        <v>45483</v>
      </c>
      <c r="C115" s="3">
        <v>45513</v>
      </c>
      <c r="D115" t="s">
        <v>243</v>
      </c>
      <c r="E115" t="s">
        <v>95</v>
      </c>
      <c r="F115" t="s">
        <v>5</v>
      </c>
      <c r="G115">
        <v>100200350</v>
      </c>
      <c r="H115" t="s">
        <v>171</v>
      </c>
      <c r="I115" t="s">
        <v>13</v>
      </c>
      <c r="J115" s="3" t="s">
        <v>214</v>
      </c>
      <c r="K115" s="3" t="s">
        <v>138</v>
      </c>
      <c r="L115" s="3" t="s">
        <v>176</v>
      </c>
      <c r="M115" s="6">
        <v>89</v>
      </c>
      <c r="N115" s="6">
        <v>137</v>
      </c>
      <c r="O115" s="5">
        <v>240</v>
      </c>
      <c r="P115" s="7">
        <f t="shared" si="3"/>
        <v>21360</v>
      </c>
      <c r="Q115" s="7">
        <f t="shared" si="4"/>
        <v>32880</v>
      </c>
      <c r="R115" s="7">
        <f t="shared" si="5"/>
        <v>11520</v>
      </c>
    </row>
    <row r="116" spans="1:18" x14ac:dyDescent="0.25">
      <c r="A116">
        <v>10290</v>
      </c>
      <c r="B116" s="3">
        <v>45483</v>
      </c>
      <c r="C116" s="3">
        <v>45513</v>
      </c>
      <c r="D116" t="s">
        <v>243</v>
      </c>
      <c r="E116" t="s">
        <v>95</v>
      </c>
      <c r="F116" t="s">
        <v>5</v>
      </c>
      <c r="G116">
        <v>100200350</v>
      </c>
      <c r="H116" t="s">
        <v>171</v>
      </c>
      <c r="I116" t="s">
        <v>13</v>
      </c>
      <c r="J116" s="3" t="s">
        <v>203</v>
      </c>
      <c r="K116" s="3" t="s">
        <v>147</v>
      </c>
      <c r="L116" s="3" t="s">
        <v>178</v>
      </c>
      <c r="M116" s="6">
        <v>80</v>
      </c>
      <c r="N116" s="6">
        <v>123</v>
      </c>
      <c r="O116" s="5">
        <v>104</v>
      </c>
      <c r="P116" s="7">
        <f t="shared" si="3"/>
        <v>8320</v>
      </c>
      <c r="Q116" s="7">
        <f t="shared" si="4"/>
        <v>12792</v>
      </c>
      <c r="R116" s="7">
        <f t="shared" si="5"/>
        <v>4472</v>
      </c>
    </row>
    <row r="117" spans="1:18" x14ac:dyDescent="0.25">
      <c r="A117">
        <v>10291</v>
      </c>
      <c r="B117" s="3">
        <v>45483</v>
      </c>
      <c r="C117" s="3">
        <v>45513</v>
      </c>
      <c r="D117" t="s">
        <v>243</v>
      </c>
      <c r="E117" t="s">
        <v>95</v>
      </c>
      <c r="F117" t="s">
        <v>5</v>
      </c>
      <c r="G117">
        <v>100200350</v>
      </c>
      <c r="H117" t="s">
        <v>171</v>
      </c>
      <c r="I117" t="s">
        <v>13</v>
      </c>
      <c r="J117" s="3" t="s">
        <v>192</v>
      </c>
      <c r="K117" s="3" t="s">
        <v>133</v>
      </c>
      <c r="L117" s="3" t="s">
        <v>179</v>
      </c>
      <c r="M117" s="6">
        <v>88</v>
      </c>
      <c r="N117" s="6">
        <v>135</v>
      </c>
      <c r="O117" s="5">
        <v>86</v>
      </c>
      <c r="P117" s="7">
        <f t="shared" si="3"/>
        <v>7568</v>
      </c>
      <c r="Q117" s="7">
        <f t="shared" si="4"/>
        <v>11610</v>
      </c>
      <c r="R117" s="7">
        <f t="shared" si="5"/>
        <v>4042</v>
      </c>
    </row>
    <row r="118" spans="1:18" x14ac:dyDescent="0.25">
      <c r="A118">
        <v>10291</v>
      </c>
      <c r="B118" s="3">
        <v>45483</v>
      </c>
      <c r="C118" s="3">
        <v>45513</v>
      </c>
      <c r="D118" t="s">
        <v>243</v>
      </c>
      <c r="E118" t="s">
        <v>95</v>
      </c>
      <c r="F118" t="s">
        <v>5</v>
      </c>
      <c r="G118">
        <v>100200350</v>
      </c>
      <c r="H118" t="s">
        <v>171</v>
      </c>
      <c r="I118" t="s">
        <v>13</v>
      </c>
      <c r="J118" s="3" t="s">
        <v>194</v>
      </c>
      <c r="K118" s="3" t="s">
        <v>135</v>
      </c>
      <c r="L118" s="3" t="s">
        <v>179</v>
      </c>
      <c r="M118" s="6">
        <v>76</v>
      </c>
      <c r="N118" s="6">
        <v>117</v>
      </c>
      <c r="O118" s="5">
        <v>335</v>
      </c>
      <c r="P118" s="7">
        <f t="shared" si="3"/>
        <v>25460</v>
      </c>
      <c r="Q118" s="7">
        <f t="shared" si="4"/>
        <v>39195</v>
      </c>
      <c r="R118" s="7">
        <f t="shared" si="5"/>
        <v>13735</v>
      </c>
    </row>
    <row r="119" spans="1:18" x14ac:dyDescent="0.25">
      <c r="A119">
        <v>10291</v>
      </c>
      <c r="B119" s="3">
        <v>45483</v>
      </c>
      <c r="C119" s="3">
        <v>45513</v>
      </c>
      <c r="D119" t="s">
        <v>243</v>
      </c>
      <c r="E119" t="s">
        <v>95</v>
      </c>
      <c r="F119" t="s">
        <v>5</v>
      </c>
      <c r="G119">
        <v>100200350</v>
      </c>
      <c r="H119" t="s">
        <v>171</v>
      </c>
      <c r="I119" t="s">
        <v>13</v>
      </c>
      <c r="J119" s="3" t="s">
        <v>187</v>
      </c>
      <c r="K119" s="3" t="s">
        <v>128</v>
      </c>
      <c r="L119" s="3" t="s">
        <v>175</v>
      </c>
      <c r="M119" s="6">
        <v>107</v>
      </c>
      <c r="N119" s="6">
        <v>165</v>
      </c>
      <c r="O119" s="5">
        <v>76</v>
      </c>
      <c r="P119" s="7">
        <f t="shared" si="3"/>
        <v>8132</v>
      </c>
      <c r="Q119" s="7">
        <f t="shared" si="4"/>
        <v>12540</v>
      </c>
      <c r="R119" s="7">
        <f t="shared" si="5"/>
        <v>4408</v>
      </c>
    </row>
    <row r="120" spans="1:18" x14ac:dyDescent="0.25">
      <c r="A120">
        <v>10292</v>
      </c>
      <c r="B120" s="3">
        <v>45484</v>
      </c>
      <c r="C120" s="3">
        <v>45514</v>
      </c>
      <c r="D120" t="s">
        <v>303</v>
      </c>
      <c r="E120" t="s">
        <v>91</v>
      </c>
      <c r="F120" t="s">
        <v>5</v>
      </c>
      <c r="G120">
        <v>100200350</v>
      </c>
      <c r="H120" t="s">
        <v>171</v>
      </c>
      <c r="I120" t="s">
        <v>13</v>
      </c>
      <c r="J120" s="3" t="s">
        <v>192</v>
      </c>
      <c r="K120" s="3" t="s">
        <v>133</v>
      </c>
      <c r="L120" s="3" t="s">
        <v>179</v>
      </c>
      <c r="M120" s="6">
        <v>88</v>
      </c>
      <c r="N120" s="6">
        <v>135</v>
      </c>
      <c r="O120" s="5">
        <v>1296</v>
      </c>
      <c r="P120" s="7">
        <f t="shared" si="3"/>
        <v>114048</v>
      </c>
      <c r="Q120" s="7">
        <f t="shared" si="4"/>
        <v>174960</v>
      </c>
      <c r="R120" s="7">
        <f t="shared" si="5"/>
        <v>60912</v>
      </c>
    </row>
    <row r="121" spans="1:18" x14ac:dyDescent="0.25">
      <c r="A121">
        <v>10293</v>
      </c>
      <c r="B121" s="3">
        <v>45485</v>
      </c>
      <c r="C121" s="3">
        <v>45515</v>
      </c>
      <c r="D121" t="s">
        <v>276</v>
      </c>
      <c r="E121" t="s">
        <v>101</v>
      </c>
      <c r="F121" t="s">
        <v>11</v>
      </c>
      <c r="G121">
        <v>100200550</v>
      </c>
      <c r="H121" t="s">
        <v>31</v>
      </c>
      <c r="I121" t="s">
        <v>14</v>
      </c>
      <c r="J121" s="3" t="s">
        <v>205</v>
      </c>
      <c r="K121" s="3" t="s">
        <v>149</v>
      </c>
      <c r="L121" s="3" t="s">
        <v>178</v>
      </c>
      <c r="M121" s="6">
        <v>83</v>
      </c>
      <c r="N121" s="6">
        <v>127</v>
      </c>
      <c r="O121" s="5">
        <v>600</v>
      </c>
      <c r="P121" s="7">
        <f t="shared" si="3"/>
        <v>49800</v>
      </c>
      <c r="Q121" s="7">
        <f t="shared" si="4"/>
        <v>76200</v>
      </c>
      <c r="R121" s="7">
        <f t="shared" si="5"/>
        <v>26400</v>
      </c>
    </row>
    <row r="122" spans="1:18" x14ac:dyDescent="0.25">
      <c r="A122">
        <v>10293</v>
      </c>
      <c r="B122" s="3">
        <v>45485</v>
      </c>
      <c r="C122" s="3">
        <v>45515</v>
      </c>
      <c r="D122" t="s">
        <v>276</v>
      </c>
      <c r="E122" t="s">
        <v>101</v>
      </c>
      <c r="F122" t="s">
        <v>11</v>
      </c>
      <c r="G122">
        <v>100200550</v>
      </c>
      <c r="H122" t="s">
        <v>31</v>
      </c>
      <c r="I122" t="s">
        <v>14</v>
      </c>
      <c r="J122" s="3" t="s">
        <v>197</v>
      </c>
      <c r="K122" s="3" t="s">
        <v>139</v>
      </c>
      <c r="L122" s="3" t="s">
        <v>179</v>
      </c>
      <c r="M122" s="6">
        <v>80</v>
      </c>
      <c r="N122" s="6">
        <v>123</v>
      </c>
      <c r="O122" s="5">
        <v>36</v>
      </c>
      <c r="P122" s="7">
        <f t="shared" si="3"/>
        <v>2880</v>
      </c>
      <c r="Q122" s="7">
        <f t="shared" si="4"/>
        <v>4428</v>
      </c>
      <c r="R122" s="7">
        <f t="shared" si="5"/>
        <v>1548</v>
      </c>
    </row>
    <row r="123" spans="1:18" x14ac:dyDescent="0.25">
      <c r="A123">
        <v>10293</v>
      </c>
      <c r="B123" s="3">
        <v>45485</v>
      </c>
      <c r="C123" s="3">
        <v>45515</v>
      </c>
      <c r="D123" t="s">
        <v>276</v>
      </c>
      <c r="E123" t="s">
        <v>101</v>
      </c>
      <c r="F123" t="s">
        <v>11</v>
      </c>
      <c r="G123">
        <v>100200550</v>
      </c>
      <c r="H123" t="s">
        <v>31</v>
      </c>
      <c r="I123" t="s">
        <v>14</v>
      </c>
      <c r="J123" s="3" t="s">
        <v>195</v>
      </c>
      <c r="K123" s="3" t="s">
        <v>136</v>
      </c>
      <c r="L123" s="3" t="s">
        <v>179</v>
      </c>
      <c r="M123" s="6">
        <v>81</v>
      </c>
      <c r="N123" s="6">
        <v>125</v>
      </c>
      <c r="O123" s="5">
        <v>176</v>
      </c>
      <c r="P123" s="7">
        <f t="shared" si="3"/>
        <v>14256</v>
      </c>
      <c r="Q123" s="7">
        <f t="shared" si="4"/>
        <v>22000</v>
      </c>
      <c r="R123" s="7">
        <f t="shared" si="5"/>
        <v>7744</v>
      </c>
    </row>
    <row r="124" spans="1:18" x14ac:dyDescent="0.25">
      <c r="A124">
        <v>10293</v>
      </c>
      <c r="B124" s="3">
        <v>45485</v>
      </c>
      <c r="C124" s="3">
        <v>45515</v>
      </c>
      <c r="D124" t="s">
        <v>276</v>
      </c>
      <c r="E124" t="s">
        <v>101</v>
      </c>
      <c r="F124" t="s">
        <v>11</v>
      </c>
      <c r="G124">
        <v>100200550</v>
      </c>
      <c r="H124" t="s">
        <v>31</v>
      </c>
      <c r="I124" t="s">
        <v>14</v>
      </c>
      <c r="J124" s="3" t="s">
        <v>214</v>
      </c>
      <c r="K124" s="3" t="s">
        <v>138</v>
      </c>
      <c r="L124" s="3" t="s">
        <v>176</v>
      </c>
      <c r="M124" s="6">
        <v>89</v>
      </c>
      <c r="N124" s="6">
        <v>137</v>
      </c>
      <c r="O124" s="5">
        <v>37</v>
      </c>
      <c r="P124" s="7">
        <f t="shared" si="3"/>
        <v>3293</v>
      </c>
      <c r="Q124" s="7">
        <f t="shared" si="4"/>
        <v>5069</v>
      </c>
      <c r="R124" s="7">
        <f t="shared" si="5"/>
        <v>1776</v>
      </c>
    </row>
    <row r="125" spans="1:18" x14ac:dyDescent="0.25">
      <c r="A125">
        <v>10294</v>
      </c>
      <c r="B125" s="3">
        <v>45486</v>
      </c>
      <c r="C125" s="3">
        <v>45516</v>
      </c>
      <c r="D125" t="s">
        <v>287</v>
      </c>
      <c r="E125" t="s">
        <v>118</v>
      </c>
      <c r="F125" t="s">
        <v>10</v>
      </c>
      <c r="G125">
        <v>100200590</v>
      </c>
      <c r="H125" t="s">
        <v>169</v>
      </c>
      <c r="I125" t="s">
        <v>14</v>
      </c>
      <c r="J125" s="3" t="s">
        <v>216</v>
      </c>
      <c r="K125" s="3" t="s">
        <v>142</v>
      </c>
      <c r="L125" s="3" t="s">
        <v>176</v>
      </c>
      <c r="M125" s="6">
        <v>101</v>
      </c>
      <c r="N125" s="6">
        <v>155</v>
      </c>
      <c r="O125" s="5">
        <v>259</v>
      </c>
      <c r="P125" s="7">
        <f t="shared" si="3"/>
        <v>26159</v>
      </c>
      <c r="Q125" s="7">
        <f t="shared" si="4"/>
        <v>40145</v>
      </c>
      <c r="R125" s="7">
        <f t="shared" si="5"/>
        <v>13986</v>
      </c>
    </row>
    <row r="126" spans="1:18" x14ac:dyDescent="0.25">
      <c r="A126">
        <v>10294</v>
      </c>
      <c r="B126" s="3">
        <v>45486</v>
      </c>
      <c r="C126" s="3">
        <v>45516</v>
      </c>
      <c r="D126" t="s">
        <v>287</v>
      </c>
      <c r="E126" t="s">
        <v>118</v>
      </c>
      <c r="F126" t="s">
        <v>10</v>
      </c>
      <c r="G126">
        <v>100200590</v>
      </c>
      <c r="H126" t="s">
        <v>169</v>
      </c>
      <c r="I126" t="s">
        <v>14</v>
      </c>
      <c r="J126" s="3" t="s">
        <v>184</v>
      </c>
      <c r="K126" s="3" t="s">
        <v>125</v>
      </c>
      <c r="L126" s="3" t="s">
        <v>175</v>
      </c>
      <c r="M126" s="6">
        <v>98</v>
      </c>
      <c r="N126" s="6">
        <v>150</v>
      </c>
      <c r="O126" s="5">
        <v>468</v>
      </c>
      <c r="P126" s="7">
        <f t="shared" si="3"/>
        <v>45864</v>
      </c>
      <c r="Q126" s="7">
        <f t="shared" si="4"/>
        <v>70200</v>
      </c>
      <c r="R126" s="7">
        <f t="shared" si="5"/>
        <v>24336</v>
      </c>
    </row>
    <row r="127" spans="1:18" x14ac:dyDescent="0.25">
      <c r="A127">
        <v>10294</v>
      </c>
      <c r="B127" s="3">
        <v>45486</v>
      </c>
      <c r="C127" s="3">
        <v>45516</v>
      </c>
      <c r="D127" t="s">
        <v>287</v>
      </c>
      <c r="E127" t="s">
        <v>118</v>
      </c>
      <c r="F127" t="s">
        <v>10</v>
      </c>
      <c r="G127">
        <v>100200590</v>
      </c>
      <c r="H127" t="s">
        <v>169</v>
      </c>
      <c r="I127" t="s">
        <v>14</v>
      </c>
      <c r="J127" s="3" t="s">
        <v>189</v>
      </c>
      <c r="K127" s="3" t="s">
        <v>130</v>
      </c>
      <c r="L127" s="3" t="s">
        <v>175</v>
      </c>
      <c r="M127" s="6">
        <v>112</v>
      </c>
      <c r="N127" s="6">
        <v>173</v>
      </c>
      <c r="O127" s="5">
        <v>552</v>
      </c>
      <c r="P127" s="7">
        <f t="shared" si="3"/>
        <v>61824</v>
      </c>
      <c r="Q127" s="7">
        <f t="shared" si="4"/>
        <v>95496</v>
      </c>
      <c r="R127" s="7">
        <f t="shared" si="5"/>
        <v>33672</v>
      </c>
    </row>
    <row r="128" spans="1:18" x14ac:dyDescent="0.25">
      <c r="A128">
        <v>10294</v>
      </c>
      <c r="B128" s="3">
        <v>45486</v>
      </c>
      <c r="C128" s="3">
        <v>45516</v>
      </c>
      <c r="D128" t="s">
        <v>287</v>
      </c>
      <c r="E128" t="s">
        <v>118</v>
      </c>
      <c r="F128" t="s">
        <v>10</v>
      </c>
      <c r="G128">
        <v>100200590</v>
      </c>
      <c r="H128" t="s">
        <v>169</v>
      </c>
      <c r="I128" t="s">
        <v>14</v>
      </c>
      <c r="J128" s="3" t="s">
        <v>194</v>
      </c>
      <c r="K128" s="3" t="s">
        <v>135</v>
      </c>
      <c r="L128" s="3" t="s">
        <v>179</v>
      </c>
      <c r="M128" s="6">
        <v>76</v>
      </c>
      <c r="N128" s="6">
        <v>117</v>
      </c>
      <c r="O128" s="5">
        <v>571</v>
      </c>
      <c r="P128" s="7">
        <f t="shared" si="3"/>
        <v>43396</v>
      </c>
      <c r="Q128" s="7">
        <f t="shared" si="4"/>
        <v>66807</v>
      </c>
      <c r="R128" s="7">
        <f t="shared" si="5"/>
        <v>23411</v>
      </c>
    </row>
    <row r="129" spans="1:18" x14ac:dyDescent="0.25">
      <c r="A129">
        <v>10294</v>
      </c>
      <c r="B129" s="3">
        <v>45486</v>
      </c>
      <c r="C129" s="3">
        <v>45516</v>
      </c>
      <c r="D129" t="s">
        <v>287</v>
      </c>
      <c r="E129" t="s">
        <v>118</v>
      </c>
      <c r="F129" t="s">
        <v>10</v>
      </c>
      <c r="G129">
        <v>100200590</v>
      </c>
      <c r="H129" t="s">
        <v>169</v>
      </c>
      <c r="I129" t="s">
        <v>14</v>
      </c>
      <c r="J129" s="3" t="s">
        <v>214</v>
      </c>
      <c r="K129" s="3" t="s">
        <v>138</v>
      </c>
      <c r="L129" s="3" t="s">
        <v>176</v>
      </c>
      <c r="M129" s="6">
        <v>89</v>
      </c>
      <c r="N129" s="6">
        <v>137</v>
      </c>
      <c r="O129" s="5">
        <v>37</v>
      </c>
      <c r="P129" s="7">
        <f t="shared" si="3"/>
        <v>3293</v>
      </c>
      <c r="Q129" s="7">
        <f t="shared" si="4"/>
        <v>5069</v>
      </c>
      <c r="R129" s="7">
        <f t="shared" si="5"/>
        <v>1776</v>
      </c>
    </row>
    <row r="130" spans="1:18" x14ac:dyDescent="0.25">
      <c r="A130">
        <v>10295</v>
      </c>
      <c r="B130" s="3">
        <v>45489</v>
      </c>
      <c r="C130" s="3">
        <v>45519</v>
      </c>
      <c r="D130" t="s">
        <v>292</v>
      </c>
      <c r="E130" t="s">
        <v>55</v>
      </c>
      <c r="F130" t="s">
        <v>8</v>
      </c>
      <c r="G130">
        <v>100200390</v>
      </c>
      <c r="H130" t="s">
        <v>30</v>
      </c>
      <c r="I130" t="s">
        <v>15</v>
      </c>
      <c r="J130" s="3" t="s">
        <v>200</v>
      </c>
      <c r="K130" s="3" t="s">
        <v>157</v>
      </c>
      <c r="L130" s="3" t="s">
        <v>179</v>
      </c>
      <c r="M130" s="6">
        <v>102</v>
      </c>
      <c r="N130" s="6">
        <v>157</v>
      </c>
      <c r="O130" s="5">
        <v>122</v>
      </c>
      <c r="P130" s="7">
        <f t="shared" si="3"/>
        <v>12444</v>
      </c>
      <c r="Q130" s="7">
        <f t="shared" si="4"/>
        <v>19154</v>
      </c>
      <c r="R130" s="7">
        <f t="shared" si="5"/>
        <v>6710</v>
      </c>
    </row>
    <row r="131" spans="1:18" x14ac:dyDescent="0.25">
      <c r="A131">
        <v>10296</v>
      </c>
      <c r="B131" s="3">
        <v>45490</v>
      </c>
      <c r="C131" s="3">
        <v>45520</v>
      </c>
      <c r="D131" t="s">
        <v>230</v>
      </c>
      <c r="E131" t="s">
        <v>53</v>
      </c>
      <c r="F131" t="s">
        <v>3</v>
      </c>
      <c r="G131">
        <v>100200470</v>
      </c>
      <c r="H131" t="s">
        <v>29</v>
      </c>
      <c r="I131" t="s">
        <v>13</v>
      </c>
      <c r="J131" s="3" t="s">
        <v>183</v>
      </c>
      <c r="K131" s="3" t="s">
        <v>124</v>
      </c>
      <c r="L131" s="3" t="s">
        <v>175</v>
      </c>
      <c r="M131" s="6">
        <v>98</v>
      </c>
      <c r="N131" s="6">
        <v>150</v>
      </c>
      <c r="O131" s="5">
        <v>202</v>
      </c>
      <c r="P131" s="7">
        <f t="shared" ref="P131:P194" si="6">M131*O131</f>
        <v>19796</v>
      </c>
      <c r="Q131" s="7">
        <f t="shared" ref="Q131:Q194" si="7">N131*O131</f>
        <v>30300</v>
      </c>
      <c r="R131" s="7">
        <f t="shared" ref="R131:R194" si="8">Q131-P131</f>
        <v>10504</v>
      </c>
    </row>
    <row r="132" spans="1:18" x14ac:dyDescent="0.25">
      <c r="A132">
        <v>10296</v>
      </c>
      <c r="B132" s="3">
        <v>45490</v>
      </c>
      <c r="C132" s="3">
        <v>45520</v>
      </c>
      <c r="D132" t="s">
        <v>230</v>
      </c>
      <c r="E132" t="s">
        <v>53</v>
      </c>
      <c r="F132" t="s">
        <v>3</v>
      </c>
      <c r="G132">
        <v>100200470</v>
      </c>
      <c r="H132" t="s">
        <v>29</v>
      </c>
      <c r="I132" t="s">
        <v>13</v>
      </c>
      <c r="J132" s="3" t="s">
        <v>217</v>
      </c>
      <c r="K132" s="3" t="s">
        <v>143</v>
      </c>
      <c r="L132" s="3" t="s">
        <v>176</v>
      </c>
      <c r="M132" s="6">
        <v>105</v>
      </c>
      <c r="N132" s="6">
        <v>162</v>
      </c>
      <c r="O132" s="5">
        <v>417</v>
      </c>
      <c r="P132" s="7">
        <f t="shared" si="6"/>
        <v>43785</v>
      </c>
      <c r="Q132" s="7">
        <f t="shared" si="7"/>
        <v>67554</v>
      </c>
      <c r="R132" s="7">
        <f t="shared" si="8"/>
        <v>23769</v>
      </c>
    </row>
    <row r="133" spans="1:18" x14ac:dyDescent="0.25">
      <c r="A133">
        <v>10296</v>
      </c>
      <c r="B133" s="3">
        <v>45490</v>
      </c>
      <c r="C133" s="3">
        <v>45520</v>
      </c>
      <c r="D133" t="s">
        <v>230</v>
      </c>
      <c r="E133" t="s">
        <v>53</v>
      </c>
      <c r="F133" t="s">
        <v>3</v>
      </c>
      <c r="G133">
        <v>100200470</v>
      </c>
      <c r="H133" t="s">
        <v>29</v>
      </c>
      <c r="I133" t="s">
        <v>13</v>
      </c>
      <c r="J133" s="3" t="s">
        <v>206</v>
      </c>
      <c r="K133" s="3" t="s">
        <v>150</v>
      </c>
      <c r="L133" s="3" t="s">
        <v>178</v>
      </c>
      <c r="M133" s="6">
        <v>83</v>
      </c>
      <c r="N133" s="6">
        <v>128</v>
      </c>
      <c r="O133" s="5">
        <v>432</v>
      </c>
      <c r="P133" s="7">
        <f t="shared" si="6"/>
        <v>35856</v>
      </c>
      <c r="Q133" s="7">
        <f t="shared" si="7"/>
        <v>55296</v>
      </c>
      <c r="R133" s="7">
        <f t="shared" si="8"/>
        <v>19440</v>
      </c>
    </row>
    <row r="134" spans="1:18" x14ac:dyDescent="0.25">
      <c r="A134">
        <v>10297</v>
      </c>
      <c r="B134" s="3">
        <v>45491</v>
      </c>
      <c r="C134" s="3">
        <v>45521</v>
      </c>
      <c r="D134" t="s">
        <v>235</v>
      </c>
      <c r="E134" t="s">
        <v>59</v>
      </c>
      <c r="F134" t="s">
        <v>8</v>
      </c>
      <c r="G134">
        <v>100200390</v>
      </c>
      <c r="H134" t="s">
        <v>30</v>
      </c>
      <c r="I134" t="s">
        <v>15</v>
      </c>
      <c r="J134" s="3" t="s">
        <v>196</v>
      </c>
      <c r="K134" s="3" t="s">
        <v>137</v>
      </c>
      <c r="L134" s="3" t="s">
        <v>179</v>
      </c>
      <c r="M134" s="6">
        <v>85</v>
      </c>
      <c r="N134" s="6">
        <v>130</v>
      </c>
      <c r="O134" s="5">
        <v>864</v>
      </c>
      <c r="P134" s="7">
        <f t="shared" si="6"/>
        <v>73440</v>
      </c>
      <c r="Q134" s="7">
        <f t="shared" si="7"/>
        <v>112320</v>
      </c>
      <c r="R134" s="7">
        <f t="shared" si="8"/>
        <v>38880</v>
      </c>
    </row>
    <row r="135" spans="1:18" x14ac:dyDescent="0.25">
      <c r="A135">
        <v>10297</v>
      </c>
      <c r="B135" s="3">
        <v>45491</v>
      </c>
      <c r="C135" s="3">
        <v>45521</v>
      </c>
      <c r="D135" t="s">
        <v>235</v>
      </c>
      <c r="E135" t="s">
        <v>59</v>
      </c>
      <c r="F135" t="s">
        <v>8</v>
      </c>
      <c r="G135">
        <v>100200390</v>
      </c>
      <c r="H135" t="s">
        <v>30</v>
      </c>
      <c r="I135" t="s">
        <v>15</v>
      </c>
      <c r="J135" s="3" t="s">
        <v>185</v>
      </c>
      <c r="K135" s="3" t="s">
        <v>126</v>
      </c>
      <c r="L135" s="3" t="s">
        <v>175</v>
      </c>
      <c r="M135" s="6">
        <v>114</v>
      </c>
      <c r="N135" s="6">
        <v>175</v>
      </c>
      <c r="O135" s="5">
        <v>556</v>
      </c>
      <c r="P135" s="7">
        <f t="shared" si="6"/>
        <v>63384</v>
      </c>
      <c r="Q135" s="7">
        <f t="shared" si="7"/>
        <v>97300</v>
      </c>
      <c r="R135" s="7">
        <f t="shared" si="8"/>
        <v>33916</v>
      </c>
    </row>
    <row r="136" spans="1:18" x14ac:dyDescent="0.25">
      <c r="A136">
        <v>10298</v>
      </c>
      <c r="B136" s="3">
        <v>45492</v>
      </c>
      <c r="C136" s="3">
        <v>45522</v>
      </c>
      <c r="D136" t="s">
        <v>309</v>
      </c>
      <c r="E136" t="s">
        <v>111</v>
      </c>
      <c r="F136" t="s">
        <v>24</v>
      </c>
      <c r="G136">
        <v>100200510</v>
      </c>
      <c r="H136" t="s">
        <v>168</v>
      </c>
      <c r="I136" t="s">
        <v>17</v>
      </c>
      <c r="J136" s="3" t="s">
        <v>216</v>
      </c>
      <c r="K136" s="3" t="s">
        <v>142</v>
      </c>
      <c r="L136" s="3" t="s">
        <v>176</v>
      </c>
      <c r="M136" s="6">
        <v>101</v>
      </c>
      <c r="N136" s="6">
        <v>155</v>
      </c>
      <c r="O136" s="5">
        <v>608</v>
      </c>
      <c r="P136" s="7">
        <f t="shared" si="6"/>
        <v>61408</v>
      </c>
      <c r="Q136" s="7">
        <f t="shared" si="7"/>
        <v>94240</v>
      </c>
      <c r="R136" s="7">
        <f t="shared" si="8"/>
        <v>32832</v>
      </c>
    </row>
    <row r="137" spans="1:18" x14ac:dyDescent="0.25">
      <c r="A137">
        <v>10298</v>
      </c>
      <c r="B137" s="3">
        <v>45492</v>
      </c>
      <c r="C137" s="3">
        <v>45522</v>
      </c>
      <c r="D137" t="s">
        <v>309</v>
      </c>
      <c r="E137" t="s">
        <v>111</v>
      </c>
      <c r="F137" t="s">
        <v>24</v>
      </c>
      <c r="G137">
        <v>100200510</v>
      </c>
      <c r="H137" t="s">
        <v>168</v>
      </c>
      <c r="I137" t="s">
        <v>17</v>
      </c>
      <c r="J137" s="3" t="s">
        <v>218</v>
      </c>
      <c r="K137" s="3" t="s">
        <v>144</v>
      </c>
      <c r="L137" s="3" t="s">
        <v>176</v>
      </c>
      <c r="M137" s="6">
        <v>105</v>
      </c>
      <c r="N137" s="6">
        <v>162</v>
      </c>
      <c r="O137" s="5">
        <v>456</v>
      </c>
      <c r="P137" s="7">
        <f t="shared" si="6"/>
        <v>47880</v>
      </c>
      <c r="Q137" s="7">
        <f t="shared" si="7"/>
        <v>73872</v>
      </c>
      <c r="R137" s="7">
        <f t="shared" si="8"/>
        <v>25992</v>
      </c>
    </row>
    <row r="138" spans="1:18" x14ac:dyDescent="0.25">
      <c r="A138">
        <v>10298</v>
      </c>
      <c r="B138" s="3">
        <v>45492</v>
      </c>
      <c r="C138" s="3">
        <v>45522</v>
      </c>
      <c r="D138" t="s">
        <v>309</v>
      </c>
      <c r="E138" t="s">
        <v>111</v>
      </c>
      <c r="F138" t="s">
        <v>24</v>
      </c>
      <c r="G138">
        <v>100200510</v>
      </c>
      <c r="H138" t="s">
        <v>168</v>
      </c>
      <c r="I138" t="s">
        <v>17</v>
      </c>
      <c r="J138" s="3" t="s">
        <v>219</v>
      </c>
      <c r="K138" s="3" t="s">
        <v>145</v>
      </c>
      <c r="L138" s="3" t="s">
        <v>176</v>
      </c>
      <c r="M138" s="6">
        <v>105</v>
      </c>
      <c r="N138" s="6">
        <v>162</v>
      </c>
      <c r="O138" s="5">
        <v>990</v>
      </c>
      <c r="P138" s="7">
        <f t="shared" si="6"/>
        <v>103950</v>
      </c>
      <c r="Q138" s="7">
        <f t="shared" si="7"/>
        <v>160380</v>
      </c>
      <c r="R138" s="7">
        <f t="shared" si="8"/>
        <v>56430</v>
      </c>
    </row>
    <row r="139" spans="1:18" x14ac:dyDescent="0.25">
      <c r="A139">
        <v>10298</v>
      </c>
      <c r="B139" s="3">
        <v>45492</v>
      </c>
      <c r="C139" s="3">
        <v>45522</v>
      </c>
      <c r="D139" t="s">
        <v>309</v>
      </c>
      <c r="E139" t="s">
        <v>111</v>
      </c>
      <c r="F139" t="s">
        <v>24</v>
      </c>
      <c r="G139">
        <v>100200510</v>
      </c>
      <c r="H139" t="s">
        <v>168</v>
      </c>
      <c r="I139" t="s">
        <v>17</v>
      </c>
      <c r="J139" s="3" t="s">
        <v>222</v>
      </c>
      <c r="K139" s="3" t="s">
        <v>153</v>
      </c>
      <c r="L139" s="3" t="s">
        <v>177</v>
      </c>
      <c r="M139" s="6">
        <v>107</v>
      </c>
      <c r="N139" s="6">
        <v>165</v>
      </c>
      <c r="O139" s="5">
        <v>591</v>
      </c>
      <c r="P139" s="7">
        <f t="shared" si="6"/>
        <v>63237</v>
      </c>
      <c r="Q139" s="7">
        <f t="shared" si="7"/>
        <v>97515</v>
      </c>
      <c r="R139" s="7">
        <f t="shared" si="8"/>
        <v>34278</v>
      </c>
    </row>
    <row r="140" spans="1:18" x14ac:dyDescent="0.25">
      <c r="A140">
        <v>10299</v>
      </c>
      <c r="B140" s="3">
        <v>45493</v>
      </c>
      <c r="C140" s="3">
        <v>45523</v>
      </c>
      <c r="D140" t="s">
        <v>285</v>
      </c>
      <c r="E140" t="s">
        <v>93</v>
      </c>
      <c r="F140" t="s">
        <v>5</v>
      </c>
      <c r="G140">
        <v>100200350</v>
      </c>
      <c r="H140" t="s">
        <v>171</v>
      </c>
      <c r="I140" t="s">
        <v>13</v>
      </c>
      <c r="J140" s="3" t="s">
        <v>197</v>
      </c>
      <c r="K140" s="3" t="s">
        <v>139</v>
      </c>
      <c r="L140" s="3" t="s">
        <v>179</v>
      </c>
      <c r="M140" s="6">
        <v>80</v>
      </c>
      <c r="N140" s="6">
        <v>123</v>
      </c>
      <c r="O140" s="5">
        <v>110</v>
      </c>
      <c r="P140" s="7">
        <f t="shared" si="6"/>
        <v>8800</v>
      </c>
      <c r="Q140" s="7">
        <f t="shared" si="7"/>
        <v>13530</v>
      </c>
      <c r="R140" s="7">
        <f t="shared" si="8"/>
        <v>4730</v>
      </c>
    </row>
    <row r="141" spans="1:18" x14ac:dyDescent="0.25">
      <c r="A141">
        <v>10299</v>
      </c>
      <c r="B141" s="3">
        <v>45493</v>
      </c>
      <c r="C141" s="3">
        <v>45523</v>
      </c>
      <c r="D141" t="s">
        <v>285</v>
      </c>
      <c r="E141" t="s">
        <v>93</v>
      </c>
      <c r="F141" t="s">
        <v>5</v>
      </c>
      <c r="G141">
        <v>100200350</v>
      </c>
      <c r="H141" t="s">
        <v>171</v>
      </c>
      <c r="I141" t="s">
        <v>13</v>
      </c>
      <c r="J141" s="3" t="s">
        <v>223</v>
      </c>
      <c r="K141" s="3" t="s">
        <v>154</v>
      </c>
      <c r="L141" s="3" t="s">
        <v>177</v>
      </c>
      <c r="M141" s="6">
        <v>107</v>
      </c>
      <c r="N141" s="6">
        <v>165</v>
      </c>
      <c r="O141" s="5">
        <v>240</v>
      </c>
      <c r="P141" s="7">
        <f t="shared" si="6"/>
        <v>25680</v>
      </c>
      <c r="Q141" s="7">
        <f t="shared" si="7"/>
        <v>39600</v>
      </c>
      <c r="R141" s="7">
        <f t="shared" si="8"/>
        <v>13920</v>
      </c>
    </row>
    <row r="142" spans="1:18" x14ac:dyDescent="0.25">
      <c r="A142">
        <v>10300</v>
      </c>
      <c r="B142" s="3">
        <v>45496</v>
      </c>
      <c r="C142" s="3">
        <v>45526</v>
      </c>
      <c r="D142" t="s">
        <v>269</v>
      </c>
      <c r="E142" t="s">
        <v>89</v>
      </c>
      <c r="F142" t="s">
        <v>6</v>
      </c>
      <c r="G142">
        <v>100200390</v>
      </c>
      <c r="H142" t="s">
        <v>30</v>
      </c>
      <c r="I142" t="s">
        <v>15</v>
      </c>
      <c r="J142" s="3" t="s">
        <v>198</v>
      </c>
      <c r="K142" s="3" t="s">
        <v>151</v>
      </c>
      <c r="L142" s="3" t="s">
        <v>179</v>
      </c>
      <c r="M142" s="6">
        <v>86</v>
      </c>
      <c r="N142" s="6">
        <v>132</v>
      </c>
      <c r="O142" s="5">
        <v>408</v>
      </c>
      <c r="P142" s="7">
        <f t="shared" si="6"/>
        <v>35088</v>
      </c>
      <c r="Q142" s="7">
        <f t="shared" si="7"/>
        <v>53856</v>
      </c>
      <c r="R142" s="7">
        <f t="shared" si="8"/>
        <v>18768</v>
      </c>
    </row>
    <row r="143" spans="1:18" x14ac:dyDescent="0.25">
      <c r="A143">
        <v>10300</v>
      </c>
      <c r="B143" s="3">
        <v>45496</v>
      </c>
      <c r="C143" s="3">
        <v>45526</v>
      </c>
      <c r="D143" t="s">
        <v>269</v>
      </c>
      <c r="E143" t="s">
        <v>89</v>
      </c>
      <c r="F143" t="s">
        <v>6</v>
      </c>
      <c r="G143">
        <v>100200390</v>
      </c>
      <c r="H143" t="s">
        <v>30</v>
      </c>
      <c r="I143" t="s">
        <v>15</v>
      </c>
      <c r="J143" s="3" t="s">
        <v>202</v>
      </c>
      <c r="K143" s="3" t="s">
        <v>146</v>
      </c>
      <c r="L143" s="3" t="s">
        <v>178</v>
      </c>
      <c r="M143" s="6">
        <v>76</v>
      </c>
      <c r="N143" s="6">
        <v>117</v>
      </c>
      <c r="O143" s="5">
        <v>200</v>
      </c>
      <c r="P143" s="7">
        <f t="shared" si="6"/>
        <v>15200</v>
      </c>
      <c r="Q143" s="7">
        <f t="shared" si="7"/>
        <v>23400</v>
      </c>
      <c r="R143" s="7">
        <f t="shared" si="8"/>
        <v>8200</v>
      </c>
    </row>
    <row r="144" spans="1:18" x14ac:dyDescent="0.25">
      <c r="A144">
        <v>10301</v>
      </c>
      <c r="B144" s="3">
        <v>45496</v>
      </c>
      <c r="C144" s="3">
        <v>45526</v>
      </c>
      <c r="D144" t="s">
        <v>262</v>
      </c>
      <c r="E144" t="s">
        <v>81</v>
      </c>
      <c r="F144" t="s">
        <v>4</v>
      </c>
      <c r="G144">
        <v>100200630</v>
      </c>
      <c r="H144" t="s">
        <v>167</v>
      </c>
      <c r="I144" t="s">
        <v>15</v>
      </c>
      <c r="J144" s="3" t="s">
        <v>186</v>
      </c>
      <c r="K144" s="3" t="s">
        <v>127</v>
      </c>
      <c r="L144" s="3" t="s">
        <v>175</v>
      </c>
      <c r="M144" s="6">
        <v>117</v>
      </c>
      <c r="N144" s="6">
        <v>180</v>
      </c>
      <c r="O144" s="5">
        <v>147</v>
      </c>
      <c r="P144" s="7">
        <f t="shared" si="6"/>
        <v>17199</v>
      </c>
      <c r="Q144" s="7">
        <f t="shared" si="7"/>
        <v>26460</v>
      </c>
      <c r="R144" s="7">
        <f t="shared" si="8"/>
        <v>9261</v>
      </c>
    </row>
    <row r="145" spans="1:18" x14ac:dyDescent="0.25">
      <c r="A145">
        <v>10301</v>
      </c>
      <c r="B145" s="3">
        <v>45496</v>
      </c>
      <c r="C145" s="3">
        <v>45526</v>
      </c>
      <c r="D145" t="s">
        <v>262</v>
      </c>
      <c r="E145" t="s">
        <v>81</v>
      </c>
      <c r="F145" t="s">
        <v>4</v>
      </c>
      <c r="G145">
        <v>100200630</v>
      </c>
      <c r="H145" t="s">
        <v>167</v>
      </c>
      <c r="I145" t="s">
        <v>15</v>
      </c>
      <c r="J145" s="3" t="s">
        <v>200</v>
      </c>
      <c r="K145" s="3" t="s">
        <v>157</v>
      </c>
      <c r="L145" s="3" t="s">
        <v>179</v>
      </c>
      <c r="M145" s="6">
        <v>102</v>
      </c>
      <c r="N145" s="6">
        <v>157</v>
      </c>
      <c r="O145" s="5">
        <v>608</v>
      </c>
      <c r="P145" s="7">
        <f t="shared" si="6"/>
        <v>62016</v>
      </c>
      <c r="Q145" s="7">
        <f t="shared" si="7"/>
        <v>95456</v>
      </c>
      <c r="R145" s="7">
        <f t="shared" si="8"/>
        <v>33440</v>
      </c>
    </row>
    <row r="146" spans="1:18" x14ac:dyDescent="0.25">
      <c r="A146">
        <v>10302</v>
      </c>
      <c r="B146" s="3">
        <v>45497</v>
      </c>
      <c r="C146" s="3">
        <v>45527</v>
      </c>
      <c r="D146" t="s">
        <v>307</v>
      </c>
      <c r="E146" t="s">
        <v>105</v>
      </c>
      <c r="F146" t="s">
        <v>28</v>
      </c>
      <c r="G146">
        <v>100200430</v>
      </c>
      <c r="H146" t="s">
        <v>33</v>
      </c>
      <c r="I146" t="s">
        <v>19</v>
      </c>
      <c r="J146" s="3" t="s">
        <v>184</v>
      </c>
      <c r="K146" s="3" t="s">
        <v>125</v>
      </c>
      <c r="L146" s="3" t="s">
        <v>175</v>
      </c>
      <c r="M146" s="6">
        <v>98</v>
      </c>
      <c r="N146" s="6">
        <v>150</v>
      </c>
      <c r="O146" s="5">
        <v>1248</v>
      </c>
      <c r="P146" s="7">
        <f t="shared" si="6"/>
        <v>122304</v>
      </c>
      <c r="Q146" s="7">
        <f t="shared" si="7"/>
        <v>187200</v>
      </c>
      <c r="R146" s="7">
        <f t="shared" si="8"/>
        <v>64896</v>
      </c>
    </row>
    <row r="147" spans="1:18" x14ac:dyDescent="0.25">
      <c r="A147">
        <v>10302</v>
      </c>
      <c r="B147" s="3">
        <v>45497</v>
      </c>
      <c r="C147" s="3">
        <v>45527</v>
      </c>
      <c r="D147" t="s">
        <v>307</v>
      </c>
      <c r="E147" t="s">
        <v>105</v>
      </c>
      <c r="F147" t="s">
        <v>28</v>
      </c>
      <c r="G147">
        <v>100200430</v>
      </c>
      <c r="H147" t="s">
        <v>33</v>
      </c>
      <c r="I147" t="s">
        <v>19</v>
      </c>
      <c r="J147" s="3" t="s">
        <v>193</v>
      </c>
      <c r="K147" s="3" t="s">
        <v>134</v>
      </c>
      <c r="L147" s="3" t="s">
        <v>179</v>
      </c>
      <c r="M147" s="6">
        <v>80</v>
      </c>
      <c r="N147" s="6">
        <v>123</v>
      </c>
      <c r="O147" s="5">
        <v>1019</v>
      </c>
      <c r="P147" s="7">
        <f t="shared" si="6"/>
        <v>81520</v>
      </c>
      <c r="Q147" s="7">
        <f t="shared" si="7"/>
        <v>125337</v>
      </c>
      <c r="R147" s="7">
        <f t="shared" si="8"/>
        <v>43817</v>
      </c>
    </row>
    <row r="148" spans="1:18" x14ac:dyDescent="0.25">
      <c r="A148">
        <v>10302</v>
      </c>
      <c r="B148" s="3">
        <v>45497</v>
      </c>
      <c r="C148" s="3">
        <v>45527</v>
      </c>
      <c r="D148" t="s">
        <v>307</v>
      </c>
      <c r="E148" t="s">
        <v>105</v>
      </c>
      <c r="F148" t="s">
        <v>28</v>
      </c>
      <c r="G148">
        <v>100200430</v>
      </c>
      <c r="H148" t="s">
        <v>33</v>
      </c>
      <c r="I148" t="s">
        <v>19</v>
      </c>
      <c r="J148" s="3" t="s">
        <v>189</v>
      </c>
      <c r="K148" s="3" t="s">
        <v>130</v>
      </c>
      <c r="L148" s="3" t="s">
        <v>175</v>
      </c>
      <c r="M148" s="6">
        <v>112</v>
      </c>
      <c r="N148" s="6">
        <v>173</v>
      </c>
      <c r="O148" s="5">
        <v>442</v>
      </c>
      <c r="P148" s="7">
        <f t="shared" si="6"/>
        <v>49504</v>
      </c>
      <c r="Q148" s="7">
        <f t="shared" si="7"/>
        <v>76466</v>
      </c>
      <c r="R148" s="7">
        <f t="shared" si="8"/>
        <v>26962</v>
      </c>
    </row>
    <row r="149" spans="1:18" x14ac:dyDescent="0.25">
      <c r="A149">
        <v>10303</v>
      </c>
      <c r="B149" s="3">
        <v>45498</v>
      </c>
      <c r="C149" s="3">
        <v>45528</v>
      </c>
      <c r="D149" t="s">
        <v>266</v>
      </c>
      <c r="E149" t="s">
        <v>83</v>
      </c>
      <c r="F149" t="s">
        <v>20</v>
      </c>
      <c r="G149">
        <v>100200670</v>
      </c>
      <c r="H149" t="s">
        <v>170</v>
      </c>
      <c r="I149" t="s">
        <v>19</v>
      </c>
      <c r="J149" s="3" t="s">
        <v>186</v>
      </c>
      <c r="K149" s="3" t="s">
        <v>127</v>
      </c>
      <c r="L149" s="3" t="s">
        <v>175</v>
      </c>
      <c r="M149" s="6">
        <v>117</v>
      </c>
      <c r="N149" s="6">
        <v>180</v>
      </c>
      <c r="O149" s="5">
        <v>529</v>
      </c>
      <c r="P149" s="7">
        <f t="shared" si="6"/>
        <v>61893</v>
      </c>
      <c r="Q149" s="7">
        <f t="shared" si="7"/>
        <v>95220</v>
      </c>
      <c r="R149" s="7">
        <f t="shared" si="8"/>
        <v>33327</v>
      </c>
    </row>
    <row r="150" spans="1:18" x14ac:dyDescent="0.25">
      <c r="A150">
        <v>10303</v>
      </c>
      <c r="B150" s="3">
        <v>45498</v>
      </c>
      <c r="C150" s="3">
        <v>45528</v>
      </c>
      <c r="D150" t="s">
        <v>266</v>
      </c>
      <c r="E150" t="s">
        <v>83</v>
      </c>
      <c r="F150" t="s">
        <v>20</v>
      </c>
      <c r="G150">
        <v>100200670</v>
      </c>
      <c r="H150" t="s">
        <v>170</v>
      </c>
      <c r="I150" t="s">
        <v>19</v>
      </c>
      <c r="J150" s="3" t="s">
        <v>189</v>
      </c>
      <c r="K150" s="3" t="s">
        <v>130</v>
      </c>
      <c r="L150" s="3" t="s">
        <v>175</v>
      </c>
      <c r="M150" s="6">
        <v>112</v>
      </c>
      <c r="N150" s="6">
        <v>173</v>
      </c>
      <c r="O150" s="5">
        <v>454</v>
      </c>
      <c r="P150" s="7">
        <f t="shared" si="6"/>
        <v>50848</v>
      </c>
      <c r="Q150" s="7">
        <f t="shared" si="7"/>
        <v>78542</v>
      </c>
      <c r="R150" s="7">
        <f t="shared" si="8"/>
        <v>27694</v>
      </c>
    </row>
    <row r="151" spans="1:18" x14ac:dyDescent="0.25">
      <c r="A151">
        <v>10303</v>
      </c>
      <c r="B151" s="3">
        <v>45498</v>
      </c>
      <c r="C151" s="3">
        <v>45528</v>
      </c>
      <c r="D151" t="s">
        <v>266</v>
      </c>
      <c r="E151" t="s">
        <v>83</v>
      </c>
      <c r="F151" t="s">
        <v>20</v>
      </c>
      <c r="G151">
        <v>100200670</v>
      </c>
      <c r="H151" t="s">
        <v>170</v>
      </c>
      <c r="I151" t="s">
        <v>19</v>
      </c>
      <c r="J151" s="3" t="s">
        <v>202</v>
      </c>
      <c r="K151" s="3" t="s">
        <v>146</v>
      </c>
      <c r="L151" s="3" t="s">
        <v>178</v>
      </c>
      <c r="M151" s="6">
        <v>76</v>
      </c>
      <c r="N151" s="6">
        <v>117</v>
      </c>
      <c r="O151" s="5">
        <v>135</v>
      </c>
      <c r="P151" s="7">
        <f t="shared" si="6"/>
        <v>10260</v>
      </c>
      <c r="Q151" s="7">
        <f t="shared" si="7"/>
        <v>15795</v>
      </c>
      <c r="R151" s="7">
        <f t="shared" si="8"/>
        <v>5535</v>
      </c>
    </row>
    <row r="152" spans="1:18" x14ac:dyDescent="0.25">
      <c r="A152">
        <v>10304</v>
      </c>
      <c r="B152" s="3">
        <v>45499</v>
      </c>
      <c r="C152" s="3">
        <v>45529</v>
      </c>
      <c r="D152" t="s">
        <v>276</v>
      </c>
      <c r="E152" t="s">
        <v>101</v>
      </c>
      <c r="F152" t="s">
        <v>11</v>
      </c>
      <c r="G152">
        <v>100200550</v>
      </c>
      <c r="H152" t="s">
        <v>31</v>
      </c>
      <c r="I152" t="s">
        <v>14</v>
      </c>
      <c r="J152" s="3" t="s">
        <v>214</v>
      </c>
      <c r="K152" s="3" t="s">
        <v>138</v>
      </c>
      <c r="L152" s="3" t="s">
        <v>176</v>
      </c>
      <c r="M152" s="6">
        <v>89</v>
      </c>
      <c r="N152" s="6">
        <v>137</v>
      </c>
      <c r="O152" s="5">
        <v>480</v>
      </c>
      <c r="P152" s="7">
        <f t="shared" si="6"/>
        <v>42720</v>
      </c>
      <c r="Q152" s="7">
        <f t="shared" si="7"/>
        <v>65760</v>
      </c>
      <c r="R152" s="7">
        <f t="shared" si="8"/>
        <v>23040</v>
      </c>
    </row>
    <row r="153" spans="1:18" x14ac:dyDescent="0.25">
      <c r="A153">
        <v>10304</v>
      </c>
      <c r="B153" s="3">
        <v>45499</v>
      </c>
      <c r="C153" s="3">
        <v>45529</v>
      </c>
      <c r="D153" t="s">
        <v>276</v>
      </c>
      <c r="E153" t="s">
        <v>101</v>
      </c>
      <c r="F153" t="s">
        <v>11</v>
      </c>
      <c r="G153">
        <v>100200550</v>
      </c>
      <c r="H153" t="s">
        <v>31</v>
      </c>
      <c r="I153" t="s">
        <v>14</v>
      </c>
      <c r="J153" s="3" t="s">
        <v>219</v>
      </c>
      <c r="K153" s="3" t="s">
        <v>145</v>
      </c>
      <c r="L153" s="3" t="s">
        <v>176</v>
      </c>
      <c r="M153" s="6">
        <v>105</v>
      </c>
      <c r="N153" s="6">
        <v>162</v>
      </c>
      <c r="O153" s="5">
        <v>440</v>
      </c>
      <c r="P153" s="7">
        <f t="shared" si="6"/>
        <v>46200</v>
      </c>
      <c r="Q153" s="7">
        <f t="shared" si="7"/>
        <v>71280</v>
      </c>
      <c r="R153" s="7">
        <f t="shared" si="8"/>
        <v>25080</v>
      </c>
    </row>
    <row r="154" spans="1:18" x14ac:dyDescent="0.25">
      <c r="A154">
        <v>10304</v>
      </c>
      <c r="B154" s="3">
        <v>45499</v>
      </c>
      <c r="C154" s="3">
        <v>45529</v>
      </c>
      <c r="D154" t="s">
        <v>276</v>
      </c>
      <c r="E154" t="s">
        <v>101</v>
      </c>
      <c r="F154" t="s">
        <v>11</v>
      </c>
      <c r="G154">
        <v>100200550</v>
      </c>
      <c r="H154" t="s">
        <v>31</v>
      </c>
      <c r="I154" t="s">
        <v>14</v>
      </c>
      <c r="J154" s="3" t="s">
        <v>191</v>
      </c>
      <c r="K154" s="3" t="s">
        <v>132</v>
      </c>
      <c r="L154" s="3" t="s">
        <v>175</v>
      </c>
      <c r="M154" s="6">
        <v>94</v>
      </c>
      <c r="N154" s="6">
        <v>145</v>
      </c>
      <c r="O154" s="5">
        <v>34</v>
      </c>
      <c r="P154" s="7">
        <f t="shared" si="6"/>
        <v>3196</v>
      </c>
      <c r="Q154" s="7">
        <f t="shared" si="7"/>
        <v>4930</v>
      </c>
      <c r="R154" s="7">
        <f t="shared" si="8"/>
        <v>1734</v>
      </c>
    </row>
    <row r="155" spans="1:18" x14ac:dyDescent="0.25">
      <c r="A155">
        <v>10305</v>
      </c>
      <c r="B155" s="3">
        <v>45500</v>
      </c>
      <c r="C155" s="3">
        <v>45530</v>
      </c>
      <c r="D155" t="s">
        <v>314</v>
      </c>
      <c r="E155" t="s">
        <v>121</v>
      </c>
      <c r="F155" t="s">
        <v>10</v>
      </c>
      <c r="G155">
        <v>100200590</v>
      </c>
      <c r="H155" t="s">
        <v>169</v>
      </c>
      <c r="I155" t="s">
        <v>14</v>
      </c>
      <c r="J155" s="3" t="s">
        <v>205</v>
      </c>
      <c r="K155" s="3" t="s">
        <v>149</v>
      </c>
      <c r="L155" s="3" t="s">
        <v>178</v>
      </c>
      <c r="M155" s="6">
        <v>83</v>
      </c>
      <c r="N155" s="6">
        <v>127</v>
      </c>
      <c r="O155" s="5">
        <v>1125</v>
      </c>
      <c r="P155" s="7">
        <f t="shared" si="6"/>
        <v>93375</v>
      </c>
      <c r="Q155" s="7">
        <f t="shared" si="7"/>
        <v>142875</v>
      </c>
      <c r="R155" s="7">
        <f t="shared" si="8"/>
        <v>49500</v>
      </c>
    </row>
    <row r="156" spans="1:18" x14ac:dyDescent="0.25">
      <c r="A156">
        <v>10305</v>
      </c>
      <c r="B156" s="3">
        <v>45500</v>
      </c>
      <c r="C156" s="3">
        <v>45530</v>
      </c>
      <c r="D156" t="s">
        <v>314</v>
      </c>
      <c r="E156" t="s">
        <v>121</v>
      </c>
      <c r="F156" t="s">
        <v>10</v>
      </c>
      <c r="G156">
        <v>100200590</v>
      </c>
      <c r="H156" t="s">
        <v>169</v>
      </c>
      <c r="I156" t="s">
        <v>14</v>
      </c>
      <c r="J156" s="3" t="s">
        <v>188</v>
      </c>
      <c r="K156" s="3" t="s">
        <v>129</v>
      </c>
      <c r="L156" s="3" t="s">
        <v>175</v>
      </c>
      <c r="M156" s="6">
        <v>111</v>
      </c>
      <c r="N156" s="6">
        <v>170</v>
      </c>
      <c r="O156" s="5">
        <v>2228</v>
      </c>
      <c r="P156" s="7">
        <f t="shared" si="6"/>
        <v>247308</v>
      </c>
      <c r="Q156" s="7">
        <f t="shared" si="7"/>
        <v>378760</v>
      </c>
      <c r="R156" s="7">
        <f t="shared" si="8"/>
        <v>131452</v>
      </c>
    </row>
    <row r="157" spans="1:18" x14ac:dyDescent="0.25">
      <c r="A157">
        <v>10305</v>
      </c>
      <c r="B157" s="3">
        <v>45500</v>
      </c>
      <c r="C157" s="3">
        <v>45530</v>
      </c>
      <c r="D157" t="s">
        <v>314</v>
      </c>
      <c r="E157" t="s">
        <v>121</v>
      </c>
      <c r="F157" t="s">
        <v>10</v>
      </c>
      <c r="G157">
        <v>100200590</v>
      </c>
      <c r="H157" t="s">
        <v>169</v>
      </c>
      <c r="I157" t="s">
        <v>14</v>
      </c>
      <c r="J157" s="3" t="s">
        <v>196</v>
      </c>
      <c r="K157" s="3" t="s">
        <v>137</v>
      </c>
      <c r="L157" s="3" t="s">
        <v>179</v>
      </c>
      <c r="M157" s="6">
        <v>85</v>
      </c>
      <c r="N157" s="6">
        <v>130</v>
      </c>
      <c r="O157" s="5">
        <v>389</v>
      </c>
      <c r="P157" s="7">
        <f t="shared" si="6"/>
        <v>33065</v>
      </c>
      <c r="Q157" s="7">
        <f t="shared" si="7"/>
        <v>50570</v>
      </c>
      <c r="R157" s="7">
        <f t="shared" si="8"/>
        <v>17505</v>
      </c>
    </row>
    <row r="158" spans="1:18" x14ac:dyDescent="0.25">
      <c r="A158">
        <v>10306</v>
      </c>
      <c r="B158" s="3">
        <v>45503</v>
      </c>
      <c r="C158" s="3">
        <v>45533</v>
      </c>
      <c r="D158" t="s">
        <v>300</v>
      </c>
      <c r="E158" t="s">
        <v>82</v>
      </c>
      <c r="F158" t="s">
        <v>20</v>
      </c>
      <c r="G158">
        <v>100200670</v>
      </c>
      <c r="H158" t="s">
        <v>170</v>
      </c>
      <c r="I158" t="s">
        <v>19</v>
      </c>
      <c r="J158" s="3" t="s">
        <v>183</v>
      </c>
      <c r="K158" s="3" t="s">
        <v>124</v>
      </c>
      <c r="L158" s="3" t="s">
        <v>175</v>
      </c>
      <c r="M158" s="6">
        <v>98</v>
      </c>
      <c r="N158" s="6">
        <v>150</v>
      </c>
      <c r="O158" s="5">
        <v>207</v>
      </c>
      <c r="P158" s="7">
        <f t="shared" si="6"/>
        <v>20286</v>
      </c>
      <c r="Q158" s="7">
        <f t="shared" si="7"/>
        <v>31050</v>
      </c>
      <c r="R158" s="7">
        <f t="shared" si="8"/>
        <v>10764</v>
      </c>
    </row>
    <row r="159" spans="1:18" x14ac:dyDescent="0.25">
      <c r="A159">
        <v>10306</v>
      </c>
      <c r="B159" s="3">
        <v>45503</v>
      </c>
      <c r="C159" s="3">
        <v>45533</v>
      </c>
      <c r="D159" t="s">
        <v>300</v>
      </c>
      <c r="E159" t="s">
        <v>82</v>
      </c>
      <c r="F159" t="s">
        <v>20</v>
      </c>
      <c r="G159">
        <v>100200670</v>
      </c>
      <c r="H159" t="s">
        <v>170</v>
      </c>
      <c r="I159" t="s">
        <v>19</v>
      </c>
      <c r="J159" s="3" t="s">
        <v>202</v>
      </c>
      <c r="K159" s="3" t="s">
        <v>146</v>
      </c>
      <c r="L159" s="3" t="s">
        <v>178</v>
      </c>
      <c r="M159" s="6">
        <v>76</v>
      </c>
      <c r="N159" s="6">
        <v>117</v>
      </c>
      <c r="O159" s="5">
        <v>262</v>
      </c>
      <c r="P159" s="7">
        <f t="shared" si="6"/>
        <v>19912</v>
      </c>
      <c r="Q159" s="7">
        <f t="shared" si="7"/>
        <v>30654</v>
      </c>
      <c r="R159" s="7">
        <f t="shared" si="8"/>
        <v>10742</v>
      </c>
    </row>
    <row r="160" spans="1:18" x14ac:dyDescent="0.25">
      <c r="A160">
        <v>10306</v>
      </c>
      <c r="B160" s="3">
        <v>45503</v>
      </c>
      <c r="C160" s="3">
        <v>45533</v>
      </c>
      <c r="D160" t="s">
        <v>300</v>
      </c>
      <c r="E160" t="s">
        <v>82</v>
      </c>
      <c r="F160" t="s">
        <v>20</v>
      </c>
      <c r="G160">
        <v>100200670</v>
      </c>
      <c r="H160" t="s">
        <v>170</v>
      </c>
      <c r="I160" t="s">
        <v>19</v>
      </c>
      <c r="J160" s="3" t="s">
        <v>219</v>
      </c>
      <c r="K160" s="3" t="s">
        <v>145</v>
      </c>
      <c r="L160" s="3" t="s">
        <v>176</v>
      </c>
      <c r="M160" s="6">
        <v>105</v>
      </c>
      <c r="N160" s="6">
        <v>162</v>
      </c>
      <c r="O160" s="5">
        <v>30</v>
      </c>
      <c r="P160" s="7">
        <f t="shared" si="6"/>
        <v>3150</v>
      </c>
      <c r="Q160" s="7">
        <f t="shared" si="7"/>
        <v>4860</v>
      </c>
      <c r="R160" s="7">
        <f t="shared" si="8"/>
        <v>1710</v>
      </c>
    </row>
    <row r="161" spans="1:18" x14ac:dyDescent="0.25">
      <c r="A161">
        <v>10307</v>
      </c>
      <c r="B161" s="3">
        <v>45504</v>
      </c>
      <c r="C161" s="3">
        <v>45534</v>
      </c>
      <c r="D161" t="s">
        <v>233</v>
      </c>
      <c r="E161" t="s">
        <v>115</v>
      </c>
      <c r="F161" t="s">
        <v>10</v>
      </c>
      <c r="G161">
        <v>100200590</v>
      </c>
      <c r="H161" t="s">
        <v>169</v>
      </c>
      <c r="I161" t="s">
        <v>14</v>
      </c>
      <c r="J161" s="3" t="s">
        <v>222</v>
      </c>
      <c r="K161" s="3" t="s">
        <v>153</v>
      </c>
      <c r="L161" s="3" t="s">
        <v>177</v>
      </c>
      <c r="M161" s="6">
        <v>107</v>
      </c>
      <c r="N161" s="6">
        <v>165</v>
      </c>
      <c r="O161" s="5">
        <v>394</v>
      </c>
      <c r="P161" s="7">
        <f t="shared" si="6"/>
        <v>42158</v>
      </c>
      <c r="Q161" s="7">
        <f t="shared" si="7"/>
        <v>65010</v>
      </c>
      <c r="R161" s="7">
        <f t="shared" si="8"/>
        <v>22852</v>
      </c>
    </row>
    <row r="162" spans="1:18" x14ac:dyDescent="0.25">
      <c r="A162">
        <v>10307</v>
      </c>
      <c r="B162" s="3">
        <v>45504</v>
      </c>
      <c r="C162" s="3">
        <v>45534</v>
      </c>
      <c r="D162" t="s">
        <v>233</v>
      </c>
      <c r="E162" t="s">
        <v>115</v>
      </c>
      <c r="F162" t="s">
        <v>10</v>
      </c>
      <c r="G162">
        <v>100200590</v>
      </c>
      <c r="H162" t="s">
        <v>169</v>
      </c>
      <c r="I162" t="s">
        <v>14</v>
      </c>
      <c r="J162" s="3" t="s">
        <v>202</v>
      </c>
      <c r="K162" s="3" t="s">
        <v>146</v>
      </c>
      <c r="L162" s="3" t="s">
        <v>178</v>
      </c>
      <c r="M162" s="6">
        <v>76</v>
      </c>
      <c r="N162" s="6">
        <v>117</v>
      </c>
      <c r="O162" s="5">
        <v>30</v>
      </c>
      <c r="P162" s="7">
        <f t="shared" si="6"/>
        <v>2280</v>
      </c>
      <c r="Q162" s="7">
        <f t="shared" si="7"/>
        <v>3510</v>
      </c>
      <c r="R162" s="7">
        <f t="shared" si="8"/>
        <v>1230</v>
      </c>
    </row>
    <row r="163" spans="1:18" x14ac:dyDescent="0.25">
      <c r="A163">
        <v>10308</v>
      </c>
      <c r="B163" s="3">
        <v>45505</v>
      </c>
      <c r="C163" s="3">
        <v>45535</v>
      </c>
      <c r="D163" t="s">
        <v>282</v>
      </c>
      <c r="E163" t="s">
        <v>103</v>
      </c>
      <c r="F163" t="s">
        <v>11</v>
      </c>
      <c r="G163">
        <v>100200550</v>
      </c>
      <c r="H163" t="s">
        <v>31</v>
      </c>
      <c r="I163" t="s">
        <v>14</v>
      </c>
      <c r="J163" s="3" t="s">
        <v>206</v>
      </c>
      <c r="K163" s="3" t="s">
        <v>150</v>
      </c>
      <c r="L163" s="3" t="s">
        <v>178</v>
      </c>
      <c r="M163" s="6">
        <v>83</v>
      </c>
      <c r="N163" s="6">
        <v>128</v>
      </c>
      <c r="O163" s="5">
        <v>29</v>
      </c>
      <c r="P163" s="7">
        <f t="shared" si="6"/>
        <v>2407</v>
      </c>
      <c r="Q163" s="7">
        <f t="shared" si="7"/>
        <v>3712</v>
      </c>
      <c r="R163" s="7">
        <f t="shared" si="8"/>
        <v>1305</v>
      </c>
    </row>
    <row r="164" spans="1:18" x14ac:dyDescent="0.25">
      <c r="A164">
        <v>10308</v>
      </c>
      <c r="B164" s="3">
        <v>45505</v>
      </c>
      <c r="C164" s="3">
        <v>45535</v>
      </c>
      <c r="D164" t="s">
        <v>282</v>
      </c>
      <c r="E164" t="s">
        <v>103</v>
      </c>
      <c r="F164" t="s">
        <v>11</v>
      </c>
      <c r="G164">
        <v>100200550</v>
      </c>
      <c r="H164" t="s">
        <v>31</v>
      </c>
      <c r="I164" t="s">
        <v>14</v>
      </c>
      <c r="J164" s="3" t="s">
        <v>223</v>
      </c>
      <c r="K164" s="3" t="s">
        <v>154</v>
      </c>
      <c r="L164" s="3" t="s">
        <v>177</v>
      </c>
      <c r="M164" s="6">
        <v>107</v>
      </c>
      <c r="N164" s="6">
        <v>165</v>
      </c>
      <c r="O164" s="5">
        <v>60</v>
      </c>
      <c r="P164" s="7">
        <f t="shared" si="6"/>
        <v>6420</v>
      </c>
      <c r="Q164" s="7">
        <f t="shared" si="7"/>
        <v>9900</v>
      </c>
      <c r="R164" s="7">
        <f t="shared" si="8"/>
        <v>3480</v>
      </c>
    </row>
    <row r="165" spans="1:18" x14ac:dyDescent="0.25">
      <c r="A165">
        <v>10309</v>
      </c>
      <c r="B165" s="3">
        <v>45506</v>
      </c>
      <c r="C165" s="3">
        <v>45536</v>
      </c>
      <c r="D165" t="s">
        <v>309</v>
      </c>
      <c r="E165" t="s">
        <v>111</v>
      </c>
      <c r="F165" t="s">
        <v>24</v>
      </c>
      <c r="G165">
        <v>100200510</v>
      </c>
      <c r="H165" t="s">
        <v>168</v>
      </c>
      <c r="I165" t="s">
        <v>17</v>
      </c>
      <c r="J165" s="3" t="s">
        <v>199</v>
      </c>
      <c r="K165" s="3" t="s">
        <v>152</v>
      </c>
      <c r="L165" s="3" t="s">
        <v>179</v>
      </c>
      <c r="M165" s="6">
        <v>86</v>
      </c>
      <c r="N165" s="6">
        <v>132</v>
      </c>
      <c r="O165" s="5">
        <v>352</v>
      </c>
      <c r="P165" s="7">
        <f t="shared" si="6"/>
        <v>30272</v>
      </c>
      <c r="Q165" s="7">
        <f t="shared" si="7"/>
        <v>46464</v>
      </c>
      <c r="R165" s="7">
        <f t="shared" si="8"/>
        <v>16192</v>
      </c>
    </row>
    <row r="166" spans="1:18" x14ac:dyDescent="0.25">
      <c r="A166">
        <v>10309</v>
      </c>
      <c r="B166" s="3">
        <v>45506</v>
      </c>
      <c r="C166" s="3">
        <v>45536</v>
      </c>
      <c r="D166" t="s">
        <v>309</v>
      </c>
      <c r="E166" t="s">
        <v>111</v>
      </c>
      <c r="F166" t="s">
        <v>24</v>
      </c>
      <c r="G166">
        <v>100200510</v>
      </c>
      <c r="H166" t="s">
        <v>168</v>
      </c>
      <c r="I166" t="s">
        <v>17</v>
      </c>
      <c r="J166" s="3" t="s">
        <v>222</v>
      </c>
      <c r="K166" s="3" t="s">
        <v>153</v>
      </c>
      <c r="L166" s="3" t="s">
        <v>177</v>
      </c>
      <c r="M166" s="6">
        <v>107</v>
      </c>
      <c r="N166" s="6">
        <v>165</v>
      </c>
      <c r="O166" s="5">
        <v>600</v>
      </c>
      <c r="P166" s="7">
        <f t="shared" si="6"/>
        <v>64200</v>
      </c>
      <c r="Q166" s="7">
        <f t="shared" si="7"/>
        <v>99000</v>
      </c>
      <c r="R166" s="7">
        <f t="shared" si="8"/>
        <v>34800</v>
      </c>
    </row>
    <row r="167" spans="1:18" x14ac:dyDescent="0.25">
      <c r="A167">
        <v>10309</v>
      </c>
      <c r="B167" s="3">
        <v>45506</v>
      </c>
      <c r="C167" s="3">
        <v>45536</v>
      </c>
      <c r="D167" t="s">
        <v>309</v>
      </c>
      <c r="E167" t="s">
        <v>111</v>
      </c>
      <c r="F167" t="s">
        <v>24</v>
      </c>
      <c r="G167">
        <v>100200510</v>
      </c>
      <c r="H167" t="s">
        <v>168</v>
      </c>
      <c r="I167" t="s">
        <v>17</v>
      </c>
      <c r="J167" s="3" t="s">
        <v>184</v>
      </c>
      <c r="K167" s="3" t="s">
        <v>125</v>
      </c>
      <c r="L167" s="3" t="s">
        <v>175</v>
      </c>
      <c r="M167" s="6">
        <v>98</v>
      </c>
      <c r="N167" s="6">
        <v>150</v>
      </c>
      <c r="O167" s="5">
        <v>22</v>
      </c>
      <c r="P167" s="7">
        <f t="shared" si="6"/>
        <v>2156</v>
      </c>
      <c r="Q167" s="7">
        <f t="shared" si="7"/>
        <v>3300</v>
      </c>
      <c r="R167" s="7">
        <f t="shared" si="8"/>
        <v>1144</v>
      </c>
    </row>
    <row r="168" spans="1:18" x14ac:dyDescent="0.25">
      <c r="A168">
        <v>10309</v>
      </c>
      <c r="B168" s="3">
        <v>45506</v>
      </c>
      <c r="C168" s="3">
        <v>45536</v>
      </c>
      <c r="D168" t="s">
        <v>309</v>
      </c>
      <c r="E168" t="s">
        <v>111</v>
      </c>
      <c r="F168" t="s">
        <v>24</v>
      </c>
      <c r="G168">
        <v>100200510</v>
      </c>
      <c r="H168" t="s">
        <v>168</v>
      </c>
      <c r="I168" t="s">
        <v>17</v>
      </c>
      <c r="J168" s="3" t="s">
        <v>189</v>
      </c>
      <c r="K168" s="3" t="s">
        <v>130</v>
      </c>
      <c r="L168" s="3" t="s">
        <v>175</v>
      </c>
      <c r="M168" s="6">
        <v>112</v>
      </c>
      <c r="N168" s="6">
        <v>173</v>
      </c>
      <c r="O168" s="5">
        <v>736</v>
      </c>
      <c r="P168" s="7">
        <f t="shared" si="6"/>
        <v>82432</v>
      </c>
      <c r="Q168" s="7">
        <f t="shared" si="7"/>
        <v>127328</v>
      </c>
      <c r="R168" s="7">
        <f t="shared" si="8"/>
        <v>44896</v>
      </c>
    </row>
    <row r="169" spans="1:18" x14ac:dyDescent="0.25">
      <c r="A169">
        <v>10309</v>
      </c>
      <c r="B169" s="3">
        <v>45506</v>
      </c>
      <c r="C169" s="3">
        <v>45536</v>
      </c>
      <c r="D169" t="s">
        <v>309</v>
      </c>
      <c r="E169" t="s">
        <v>111</v>
      </c>
      <c r="F169" t="s">
        <v>24</v>
      </c>
      <c r="G169">
        <v>100200510</v>
      </c>
      <c r="H169" t="s">
        <v>168</v>
      </c>
      <c r="I169" t="s">
        <v>17</v>
      </c>
      <c r="J169" s="3" t="s">
        <v>191</v>
      </c>
      <c r="K169" s="3" t="s">
        <v>132</v>
      </c>
      <c r="L169" s="3" t="s">
        <v>175</v>
      </c>
      <c r="M169" s="6">
        <v>94</v>
      </c>
      <c r="N169" s="6">
        <v>145</v>
      </c>
      <c r="O169" s="5">
        <v>52</v>
      </c>
      <c r="P169" s="7">
        <f t="shared" si="6"/>
        <v>4888</v>
      </c>
      <c r="Q169" s="7">
        <f t="shared" si="7"/>
        <v>7540</v>
      </c>
      <c r="R169" s="7">
        <f t="shared" si="8"/>
        <v>2652</v>
      </c>
    </row>
    <row r="170" spans="1:18" x14ac:dyDescent="0.25">
      <c r="A170">
        <v>10310</v>
      </c>
      <c r="B170" s="3">
        <v>45507</v>
      </c>
      <c r="C170" s="3">
        <v>45537</v>
      </c>
      <c r="D170" t="s">
        <v>314</v>
      </c>
      <c r="E170" t="s">
        <v>121</v>
      </c>
      <c r="F170" t="s">
        <v>10</v>
      </c>
      <c r="G170">
        <v>100200590</v>
      </c>
      <c r="H170" t="s">
        <v>169</v>
      </c>
      <c r="I170" t="s">
        <v>14</v>
      </c>
      <c r="J170" s="3" t="s">
        <v>217</v>
      </c>
      <c r="K170" s="3" t="s">
        <v>143</v>
      </c>
      <c r="L170" s="3" t="s">
        <v>176</v>
      </c>
      <c r="M170" s="6">
        <v>105</v>
      </c>
      <c r="N170" s="6">
        <v>162</v>
      </c>
      <c r="O170" s="5">
        <v>139</v>
      </c>
      <c r="P170" s="7">
        <f t="shared" si="6"/>
        <v>14595</v>
      </c>
      <c r="Q170" s="7">
        <f t="shared" si="7"/>
        <v>22518</v>
      </c>
      <c r="R170" s="7">
        <f t="shared" si="8"/>
        <v>7923</v>
      </c>
    </row>
    <row r="171" spans="1:18" x14ac:dyDescent="0.25">
      <c r="A171">
        <v>10310</v>
      </c>
      <c r="B171" s="3">
        <v>45507</v>
      </c>
      <c r="C171" s="3">
        <v>45537</v>
      </c>
      <c r="D171" t="s">
        <v>314</v>
      </c>
      <c r="E171" t="s">
        <v>121</v>
      </c>
      <c r="F171" t="s">
        <v>10</v>
      </c>
      <c r="G171">
        <v>100200590</v>
      </c>
      <c r="H171" t="s">
        <v>169</v>
      </c>
      <c r="I171" t="s">
        <v>14</v>
      </c>
      <c r="J171" s="3" t="s">
        <v>222</v>
      </c>
      <c r="K171" s="3" t="s">
        <v>153</v>
      </c>
      <c r="L171" s="3" t="s">
        <v>177</v>
      </c>
      <c r="M171" s="6">
        <v>107</v>
      </c>
      <c r="N171" s="6">
        <v>165</v>
      </c>
      <c r="O171" s="5">
        <v>197</v>
      </c>
      <c r="P171" s="7">
        <f t="shared" si="6"/>
        <v>21079</v>
      </c>
      <c r="Q171" s="7">
        <f t="shared" si="7"/>
        <v>32505</v>
      </c>
      <c r="R171" s="7">
        <f t="shared" si="8"/>
        <v>11426</v>
      </c>
    </row>
    <row r="172" spans="1:18" x14ac:dyDescent="0.25">
      <c r="A172">
        <v>10311</v>
      </c>
      <c r="B172" s="3">
        <v>45507</v>
      </c>
      <c r="C172" s="3">
        <v>45537</v>
      </c>
      <c r="D172" t="s">
        <v>292</v>
      </c>
      <c r="E172" t="s">
        <v>55</v>
      </c>
      <c r="F172" t="s">
        <v>8</v>
      </c>
      <c r="G172">
        <v>100200390</v>
      </c>
      <c r="H172" t="s">
        <v>30</v>
      </c>
      <c r="I172" t="s">
        <v>15</v>
      </c>
      <c r="J172" s="3" t="s">
        <v>184</v>
      </c>
      <c r="K172" s="3" t="s">
        <v>125</v>
      </c>
      <c r="L172" s="3" t="s">
        <v>175</v>
      </c>
      <c r="M172" s="6">
        <v>98</v>
      </c>
      <c r="N172" s="6">
        <v>150</v>
      </c>
      <c r="O172" s="5">
        <v>67</v>
      </c>
      <c r="P172" s="7">
        <f t="shared" si="6"/>
        <v>6566</v>
      </c>
      <c r="Q172" s="7">
        <f t="shared" si="7"/>
        <v>10050</v>
      </c>
      <c r="R172" s="7">
        <f t="shared" si="8"/>
        <v>3484</v>
      </c>
    </row>
    <row r="173" spans="1:18" x14ac:dyDescent="0.25">
      <c r="A173">
        <v>10311</v>
      </c>
      <c r="B173" s="3">
        <v>45507</v>
      </c>
      <c r="C173" s="3">
        <v>45537</v>
      </c>
      <c r="D173" t="s">
        <v>292</v>
      </c>
      <c r="E173" t="s">
        <v>55</v>
      </c>
      <c r="F173" t="s">
        <v>8</v>
      </c>
      <c r="G173">
        <v>100200390</v>
      </c>
      <c r="H173" t="s">
        <v>30</v>
      </c>
      <c r="I173" t="s">
        <v>15</v>
      </c>
      <c r="J173" s="3" t="s">
        <v>206</v>
      </c>
      <c r="K173" s="3" t="s">
        <v>150</v>
      </c>
      <c r="L173" s="3" t="s">
        <v>178</v>
      </c>
      <c r="M173" s="6">
        <v>83</v>
      </c>
      <c r="N173" s="6">
        <v>128</v>
      </c>
      <c r="O173" s="5">
        <v>202</v>
      </c>
      <c r="P173" s="7">
        <f t="shared" si="6"/>
        <v>16766</v>
      </c>
      <c r="Q173" s="7">
        <f t="shared" si="7"/>
        <v>25856</v>
      </c>
      <c r="R173" s="7">
        <f t="shared" si="8"/>
        <v>9090</v>
      </c>
    </row>
    <row r="174" spans="1:18" x14ac:dyDescent="0.25">
      <c r="A174">
        <v>10312</v>
      </c>
      <c r="B174" s="3">
        <v>45510</v>
      </c>
      <c r="C174" s="3">
        <v>45540</v>
      </c>
      <c r="D174" t="s">
        <v>252</v>
      </c>
      <c r="E174" t="s">
        <v>73</v>
      </c>
      <c r="F174" t="s">
        <v>4</v>
      </c>
      <c r="G174">
        <v>100200630</v>
      </c>
      <c r="H174" t="s">
        <v>167</v>
      </c>
      <c r="I174" t="s">
        <v>15</v>
      </c>
      <c r="J174" s="3" t="s">
        <v>193</v>
      </c>
      <c r="K174" s="3" t="s">
        <v>134</v>
      </c>
      <c r="L174" s="3" t="s">
        <v>179</v>
      </c>
      <c r="M174" s="6">
        <v>80</v>
      </c>
      <c r="N174" s="6">
        <v>123</v>
      </c>
      <c r="O174" s="5">
        <v>146</v>
      </c>
      <c r="P174" s="7">
        <f t="shared" si="6"/>
        <v>11680</v>
      </c>
      <c r="Q174" s="7">
        <f t="shared" si="7"/>
        <v>17958</v>
      </c>
      <c r="R174" s="7">
        <f t="shared" si="8"/>
        <v>6278</v>
      </c>
    </row>
    <row r="175" spans="1:18" x14ac:dyDescent="0.25">
      <c r="A175">
        <v>10312</v>
      </c>
      <c r="B175" s="3">
        <v>45510</v>
      </c>
      <c r="C175" s="3">
        <v>45540</v>
      </c>
      <c r="D175" t="s">
        <v>252</v>
      </c>
      <c r="E175" t="s">
        <v>73</v>
      </c>
      <c r="F175" t="s">
        <v>4</v>
      </c>
      <c r="G175">
        <v>100200630</v>
      </c>
      <c r="H175" t="s">
        <v>167</v>
      </c>
      <c r="I175" t="s">
        <v>15</v>
      </c>
      <c r="J175" s="3" t="s">
        <v>189</v>
      </c>
      <c r="K175" s="3" t="s">
        <v>130</v>
      </c>
      <c r="L175" s="3" t="s">
        <v>175</v>
      </c>
      <c r="M175" s="6">
        <v>112</v>
      </c>
      <c r="N175" s="6">
        <v>173</v>
      </c>
      <c r="O175" s="5">
        <v>883</v>
      </c>
      <c r="P175" s="7">
        <f t="shared" si="6"/>
        <v>98896</v>
      </c>
      <c r="Q175" s="7">
        <f t="shared" si="7"/>
        <v>152759</v>
      </c>
      <c r="R175" s="7">
        <f t="shared" si="8"/>
        <v>53863</v>
      </c>
    </row>
    <row r="176" spans="1:18" x14ac:dyDescent="0.25">
      <c r="A176">
        <v>10312</v>
      </c>
      <c r="B176" s="3">
        <v>45510</v>
      </c>
      <c r="C176" s="3">
        <v>45540</v>
      </c>
      <c r="D176" t="s">
        <v>252</v>
      </c>
      <c r="E176" t="s">
        <v>73</v>
      </c>
      <c r="F176" t="s">
        <v>4</v>
      </c>
      <c r="G176">
        <v>100200630</v>
      </c>
      <c r="H176" t="s">
        <v>167</v>
      </c>
      <c r="I176" t="s">
        <v>15</v>
      </c>
      <c r="J176" s="3" t="s">
        <v>202</v>
      </c>
      <c r="K176" s="3" t="s">
        <v>146</v>
      </c>
      <c r="L176" s="3" t="s">
        <v>178</v>
      </c>
      <c r="M176" s="6">
        <v>76</v>
      </c>
      <c r="N176" s="6">
        <v>117</v>
      </c>
      <c r="O176" s="5">
        <v>524</v>
      </c>
      <c r="P176" s="7">
        <f t="shared" si="6"/>
        <v>39824</v>
      </c>
      <c r="Q176" s="7">
        <f t="shared" si="7"/>
        <v>61308</v>
      </c>
      <c r="R176" s="7">
        <f t="shared" si="8"/>
        <v>21484</v>
      </c>
    </row>
    <row r="177" spans="1:18" x14ac:dyDescent="0.25">
      <c r="A177">
        <v>10312</v>
      </c>
      <c r="B177" s="3">
        <v>45510</v>
      </c>
      <c r="C177" s="3">
        <v>45540</v>
      </c>
      <c r="D177" t="s">
        <v>252</v>
      </c>
      <c r="E177" t="s">
        <v>73</v>
      </c>
      <c r="F177" t="s">
        <v>4</v>
      </c>
      <c r="G177">
        <v>100200630</v>
      </c>
      <c r="H177" t="s">
        <v>167</v>
      </c>
      <c r="I177" t="s">
        <v>15</v>
      </c>
      <c r="J177" s="3" t="s">
        <v>214</v>
      </c>
      <c r="K177" s="3" t="s">
        <v>138</v>
      </c>
      <c r="L177" s="3" t="s">
        <v>176</v>
      </c>
      <c r="M177" s="6">
        <v>89</v>
      </c>
      <c r="N177" s="6">
        <v>137</v>
      </c>
      <c r="O177" s="5">
        <v>62</v>
      </c>
      <c r="P177" s="7">
        <f t="shared" si="6"/>
        <v>5518</v>
      </c>
      <c r="Q177" s="7">
        <f t="shared" si="7"/>
        <v>8494</v>
      </c>
      <c r="R177" s="7">
        <f t="shared" si="8"/>
        <v>2976</v>
      </c>
    </row>
    <row r="178" spans="1:18" x14ac:dyDescent="0.25">
      <c r="A178">
        <v>10313</v>
      </c>
      <c r="B178" s="3">
        <v>45511</v>
      </c>
      <c r="C178" s="3">
        <v>45541</v>
      </c>
      <c r="D178" t="s">
        <v>234</v>
      </c>
      <c r="E178" t="s">
        <v>74</v>
      </c>
      <c r="F178" t="s">
        <v>4</v>
      </c>
      <c r="G178">
        <v>100200630</v>
      </c>
      <c r="H178" t="s">
        <v>167</v>
      </c>
      <c r="I178" t="s">
        <v>15</v>
      </c>
      <c r="J178" s="3" t="s">
        <v>218</v>
      </c>
      <c r="K178" s="3" t="s">
        <v>144</v>
      </c>
      <c r="L178" s="3" t="s">
        <v>176</v>
      </c>
      <c r="M178" s="6">
        <v>105</v>
      </c>
      <c r="N178" s="6">
        <v>162</v>
      </c>
      <c r="O178" s="5">
        <v>182</v>
      </c>
      <c r="P178" s="7">
        <f t="shared" si="6"/>
        <v>19110</v>
      </c>
      <c r="Q178" s="7">
        <f t="shared" si="7"/>
        <v>29484</v>
      </c>
      <c r="R178" s="7">
        <f t="shared" si="8"/>
        <v>10374</v>
      </c>
    </row>
    <row r="179" spans="1:18" x14ac:dyDescent="0.25">
      <c r="A179">
        <v>10314</v>
      </c>
      <c r="B179" s="3">
        <v>45512</v>
      </c>
      <c r="C179" s="3">
        <v>45542</v>
      </c>
      <c r="D179" t="s">
        <v>313</v>
      </c>
      <c r="E179" t="s">
        <v>113</v>
      </c>
      <c r="F179" t="s">
        <v>10</v>
      </c>
      <c r="G179">
        <v>100200590</v>
      </c>
      <c r="H179" t="s">
        <v>169</v>
      </c>
      <c r="I179" t="s">
        <v>14</v>
      </c>
      <c r="J179" s="3" t="s">
        <v>206</v>
      </c>
      <c r="K179" s="3" t="s">
        <v>150</v>
      </c>
      <c r="L179" s="3" t="s">
        <v>178</v>
      </c>
      <c r="M179" s="6">
        <v>83</v>
      </c>
      <c r="N179" s="6">
        <v>128</v>
      </c>
      <c r="O179" s="5">
        <v>922</v>
      </c>
      <c r="P179" s="7">
        <f t="shared" si="6"/>
        <v>76526</v>
      </c>
      <c r="Q179" s="7">
        <f t="shared" si="7"/>
        <v>118016</v>
      </c>
      <c r="R179" s="7">
        <f t="shared" si="8"/>
        <v>41490</v>
      </c>
    </row>
    <row r="180" spans="1:18" x14ac:dyDescent="0.25">
      <c r="A180">
        <v>10314</v>
      </c>
      <c r="B180" s="3">
        <v>45512</v>
      </c>
      <c r="C180" s="3">
        <v>45542</v>
      </c>
      <c r="D180" t="s">
        <v>313</v>
      </c>
      <c r="E180" t="s">
        <v>113</v>
      </c>
      <c r="F180" t="s">
        <v>10</v>
      </c>
      <c r="G180">
        <v>100200590</v>
      </c>
      <c r="H180" t="s">
        <v>169</v>
      </c>
      <c r="I180" t="s">
        <v>14</v>
      </c>
      <c r="J180" s="3" t="s">
        <v>223</v>
      </c>
      <c r="K180" s="3" t="s">
        <v>154</v>
      </c>
      <c r="L180" s="3" t="s">
        <v>177</v>
      </c>
      <c r="M180" s="6">
        <v>107</v>
      </c>
      <c r="N180" s="6">
        <v>165</v>
      </c>
      <c r="O180" s="5">
        <v>286</v>
      </c>
      <c r="P180" s="7">
        <f t="shared" si="6"/>
        <v>30602</v>
      </c>
      <c r="Q180" s="7">
        <f t="shared" si="7"/>
        <v>47190</v>
      </c>
      <c r="R180" s="7">
        <f t="shared" si="8"/>
        <v>16588</v>
      </c>
    </row>
    <row r="181" spans="1:18" x14ac:dyDescent="0.25">
      <c r="A181">
        <v>10314</v>
      </c>
      <c r="B181" s="3">
        <v>45512</v>
      </c>
      <c r="C181" s="3">
        <v>45542</v>
      </c>
      <c r="D181" t="s">
        <v>313</v>
      </c>
      <c r="E181" t="s">
        <v>113</v>
      </c>
      <c r="F181" t="s">
        <v>10</v>
      </c>
      <c r="G181">
        <v>100200590</v>
      </c>
      <c r="H181" t="s">
        <v>169</v>
      </c>
      <c r="I181" t="s">
        <v>14</v>
      </c>
      <c r="J181" s="3" t="s">
        <v>222</v>
      </c>
      <c r="K181" s="3" t="s">
        <v>153</v>
      </c>
      <c r="L181" s="3" t="s">
        <v>177</v>
      </c>
      <c r="M181" s="6">
        <v>107</v>
      </c>
      <c r="N181" s="6">
        <v>165</v>
      </c>
      <c r="O181" s="5">
        <v>887</v>
      </c>
      <c r="P181" s="7">
        <f t="shared" si="6"/>
        <v>94909</v>
      </c>
      <c r="Q181" s="7">
        <f t="shared" si="7"/>
        <v>146355</v>
      </c>
      <c r="R181" s="7">
        <f t="shared" si="8"/>
        <v>51446</v>
      </c>
    </row>
    <row r="182" spans="1:18" x14ac:dyDescent="0.25">
      <c r="A182">
        <v>10315</v>
      </c>
      <c r="B182" s="3">
        <v>45513</v>
      </c>
      <c r="C182" s="3">
        <v>45543</v>
      </c>
      <c r="D182" t="s">
        <v>272</v>
      </c>
      <c r="E182" t="s">
        <v>97</v>
      </c>
      <c r="F182" t="s">
        <v>16</v>
      </c>
      <c r="G182">
        <v>100200310</v>
      </c>
      <c r="H182" t="s">
        <v>32</v>
      </c>
      <c r="I182" t="s">
        <v>17</v>
      </c>
      <c r="J182" s="3" t="s">
        <v>217</v>
      </c>
      <c r="K182" s="3" t="s">
        <v>143</v>
      </c>
      <c r="L182" s="3" t="s">
        <v>176</v>
      </c>
      <c r="M182" s="6">
        <v>105</v>
      </c>
      <c r="N182" s="6">
        <v>162</v>
      </c>
      <c r="O182" s="5">
        <v>157</v>
      </c>
      <c r="P182" s="7">
        <f t="shared" si="6"/>
        <v>16485</v>
      </c>
      <c r="Q182" s="7">
        <f t="shared" si="7"/>
        <v>25434</v>
      </c>
      <c r="R182" s="7">
        <f t="shared" si="8"/>
        <v>8949</v>
      </c>
    </row>
    <row r="183" spans="1:18" x14ac:dyDescent="0.25">
      <c r="A183">
        <v>10315</v>
      </c>
      <c r="B183" s="3">
        <v>45513</v>
      </c>
      <c r="C183" s="3">
        <v>45543</v>
      </c>
      <c r="D183" t="s">
        <v>272</v>
      </c>
      <c r="E183" t="s">
        <v>97</v>
      </c>
      <c r="F183" t="s">
        <v>16</v>
      </c>
      <c r="G183">
        <v>100200310</v>
      </c>
      <c r="H183" t="s">
        <v>32</v>
      </c>
      <c r="I183" t="s">
        <v>17</v>
      </c>
      <c r="J183" s="3" t="s">
        <v>223</v>
      </c>
      <c r="K183" s="3" t="s">
        <v>154</v>
      </c>
      <c r="L183" s="3" t="s">
        <v>177</v>
      </c>
      <c r="M183" s="6">
        <v>107</v>
      </c>
      <c r="N183" s="6">
        <v>165</v>
      </c>
      <c r="O183" s="5">
        <v>360</v>
      </c>
      <c r="P183" s="7">
        <f t="shared" si="6"/>
        <v>38520</v>
      </c>
      <c r="Q183" s="7">
        <f t="shared" si="7"/>
        <v>59400</v>
      </c>
      <c r="R183" s="7">
        <f t="shared" si="8"/>
        <v>20880</v>
      </c>
    </row>
    <row r="184" spans="1:18" x14ac:dyDescent="0.25">
      <c r="A184">
        <v>10316</v>
      </c>
      <c r="B184" s="3">
        <v>45514</v>
      </c>
      <c r="C184" s="3">
        <v>45544</v>
      </c>
      <c r="D184" t="s">
        <v>310</v>
      </c>
      <c r="E184" t="s">
        <v>114</v>
      </c>
      <c r="F184" t="s">
        <v>10</v>
      </c>
      <c r="G184">
        <v>100200590</v>
      </c>
      <c r="H184" t="s">
        <v>169</v>
      </c>
      <c r="I184" t="s">
        <v>14</v>
      </c>
      <c r="J184" s="3" t="s">
        <v>188</v>
      </c>
      <c r="K184" s="3" t="s">
        <v>129</v>
      </c>
      <c r="L184" s="3" t="s">
        <v>175</v>
      </c>
      <c r="M184" s="6">
        <v>111</v>
      </c>
      <c r="N184" s="6">
        <v>170</v>
      </c>
      <c r="O184" s="5">
        <v>77</v>
      </c>
      <c r="P184" s="7">
        <f t="shared" si="6"/>
        <v>8547</v>
      </c>
      <c r="Q184" s="7">
        <f t="shared" si="7"/>
        <v>13090</v>
      </c>
      <c r="R184" s="7">
        <f t="shared" si="8"/>
        <v>4543</v>
      </c>
    </row>
    <row r="185" spans="1:18" x14ac:dyDescent="0.25">
      <c r="A185">
        <v>10316</v>
      </c>
      <c r="B185" s="3">
        <v>45514</v>
      </c>
      <c r="C185" s="3">
        <v>45544</v>
      </c>
      <c r="D185" t="s">
        <v>310</v>
      </c>
      <c r="E185" t="s">
        <v>114</v>
      </c>
      <c r="F185" t="s">
        <v>10</v>
      </c>
      <c r="G185">
        <v>100200590</v>
      </c>
      <c r="H185" t="s">
        <v>169</v>
      </c>
      <c r="I185" t="s">
        <v>14</v>
      </c>
      <c r="J185" s="3" t="s">
        <v>222</v>
      </c>
      <c r="K185" s="3" t="s">
        <v>153</v>
      </c>
      <c r="L185" s="3" t="s">
        <v>177</v>
      </c>
      <c r="M185" s="6">
        <v>107</v>
      </c>
      <c r="N185" s="6">
        <v>165</v>
      </c>
      <c r="O185" s="5">
        <v>2758</v>
      </c>
      <c r="P185" s="7">
        <f t="shared" si="6"/>
        <v>295106</v>
      </c>
      <c r="Q185" s="7">
        <f t="shared" si="7"/>
        <v>455070</v>
      </c>
      <c r="R185" s="7">
        <f t="shared" si="8"/>
        <v>159964</v>
      </c>
    </row>
    <row r="186" spans="1:18" x14ac:dyDescent="0.25">
      <c r="A186">
        <v>10317</v>
      </c>
      <c r="B186" s="3">
        <v>45517</v>
      </c>
      <c r="C186" s="3">
        <v>45547</v>
      </c>
      <c r="D186" t="s">
        <v>283</v>
      </c>
      <c r="E186" t="s">
        <v>120</v>
      </c>
      <c r="F186" t="s">
        <v>10</v>
      </c>
      <c r="G186">
        <v>100200590</v>
      </c>
      <c r="H186" t="s">
        <v>169</v>
      </c>
      <c r="I186" t="s">
        <v>14</v>
      </c>
      <c r="J186" s="3" t="s">
        <v>216</v>
      </c>
      <c r="K186" s="3" t="s">
        <v>142</v>
      </c>
      <c r="L186" s="3" t="s">
        <v>176</v>
      </c>
      <c r="M186" s="6">
        <v>101</v>
      </c>
      <c r="N186" s="6">
        <v>155</v>
      </c>
      <c r="O186" s="5">
        <v>288</v>
      </c>
      <c r="P186" s="7">
        <f t="shared" si="6"/>
        <v>29088</v>
      </c>
      <c r="Q186" s="7">
        <f t="shared" si="7"/>
        <v>44640</v>
      </c>
      <c r="R186" s="7">
        <f t="shared" si="8"/>
        <v>15552</v>
      </c>
    </row>
    <row r="187" spans="1:18" x14ac:dyDescent="0.25">
      <c r="A187">
        <v>10318</v>
      </c>
      <c r="B187" s="3">
        <v>45518</v>
      </c>
      <c r="C187" s="3">
        <v>45548</v>
      </c>
      <c r="D187" t="s">
        <v>289</v>
      </c>
      <c r="E187" t="s">
        <v>98</v>
      </c>
      <c r="F187" t="s">
        <v>16</v>
      </c>
      <c r="G187">
        <v>100200310</v>
      </c>
      <c r="H187" t="s">
        <v>32</v>
      </c>
      <c r="I187" t="s">
        <v>17</v>
      </c>
      <c r="J187" s="3" t="s">
        <v>188</v>
      </c>
      <c r="K187" s="3" t="s">
        <v>129</v>
      </c>
      <c r="L187" s="3" t="s">
        <v>175</v>
      </c>
      <c r="M187" s="6">
        <v>111</v>
      </c>
      <c r="N187" s="6">
        <v>170</v>
      </c>
      <c r="O187" s="5">
        <v>154</v>
      </c>
      <c r="P187" s="7">
        <f t="shared" si="6"/>
        <v>17094</v>
      </c>
      <c r="Q187" s="7">
        <f t="shared" si="7"/>
        <v>26180</v>
      </c>
      <c r="R187" s="7">
        <f t="shared" si="8"/>
        <v>9086</v>
      </c>
    </row>
    <row r="188" spans="1:18" x14ac:dyDescent="0.25">
      <c r="A188">
        <v>10318</v>
      </c>
      <c r="B188" s="3">
        <v>45518</v>
      </c>
      <c r="C188" s="3">
        <v>45548</v>
      </c>
      <c r="D188" t="s">
        <v>289</v>
      </c>
      <c r="E188" t="s">
        <v>98</v>
      </c>
      <c r="F188" t="s">
        <v>16</v>
      </c>
      <c r="G188">
        <v>100200310</v>
      </c>
      <c r="H188" t="s">
        <v>32</v>
      </c>
      <c r="I188" t="s">
        <v>17</v>
      </c>
      <c r="J188" s="3" t="s">
        <v>187</v>
      </c>
      <c r="K188" s="3" t="s">
        <v>128</v>
      </c>
      <c r="L188" s="3" t="s">
        <v>175</v>
      </c>
      <c r="M188" s="6">
        <v>107</v>
      </c>
      <c r="N188" s="6">
        <v>165</v>
      </c>
      <c r="O188" s="5">
        <v>86</v>
      </c>
      <c r="P188" s="7">
        <f t="shared" si="6"/>
        <v>9202</v>
      </c>
      <c r="Q188" s="7">
        <f t="shared" si="7"/>
        <v>14190</v>
      </c>
      <c r="R188" s="7">
        <f t="shared" si="8"/>
        <v>4988</v>
      </c>
    </row>
    <row r="189" spans="1:18" x14ac:dyDescent="0.25">
      <c r="A189">
        <v>10319</v>
      </c>
      <c r="B189" s="3">
        <v>45519</v>
      </c>
      <c r="C189" s="3">
        <v>45549</v>
      </c>
      <c r="D189" t="s">
        <v>282</v>
      </c>
      <c r="E189" t="s">
        <v>103</v>
      </c>
      <c r="F189" t="s">
        <v>11</v>
      </c>
      <c r="G189">
        <v>100200550</v>
      </c>
      <c r="H189" t="s">
        <v>31</v>
      </c>
      <c r="I189" t="s">
        <v>14</v>
      </c>
      <c r="J189" s="3" t="s">
        <v>184</v>
      </c>
      <c r="K189" s="3" t="s">
        <v>125</v>
      </c>
      <c r="L189" s="3" t="s">
        <v>175</v>
      </c>
      <c r="M189" s="6">
        <v>98</v>
      </c>
      <c r="N189" s="6">
        <v>150</v>
      </c>
      <c r="O189" s="5">
        <v>250</v>
      </c>
      <c r="P189" s="7">
        <f t="shared" si="6"/>
        <v>24500</v>
      </c>
      <c r="Q189" s="7">
        <f t="shared" si="7"/>
        <v>37500</v>
      </c>
      <c r="R189" s="7">
        <f t="shared" si="8"/>
        <v>13000</v>
      </c>
    </row>
    <row r="190" spans="1:18" x14ac:dyDescent="0.25">
      <c r="A190">
        <v>10319</v>
      </c>
      <c r="B190" s="3">
        <v>45519</v>
      </c>
      <c r="C190" s="3">
        <v>45549</v>
      </c>
      <c r="D190" t="s">
        <v>282</v>
      </c>
      <c r="E190" t="s">
        <v>103</v>
      </c>
      <c r="F190" t="s">
        <v>11</v>
      </c>
      <c r="G190">
        <v>100200550</v>
      </c>
      <c r="H190" t="s">
        <v>31</v>
      </c>
      <c r="I190" t="s">
        <v>14</v>
      </c>
      <c r="J190" s="3" t="s">
        <v>193</v>
      </c>
      <c r="K190" s="3" t="s">
        <v>134</v>
      </c>
      <c r="L190" s="3" t="s">
        <v>179</v>
      </c>
      <c r="M190" s="6">
        <v>80</v>
      </c>
      <c r="N190" s="6">
        <v>123</v>
      </c>
      <c r="O190" s="5">
        <v>510</v>
      </c>
      <c r="P190" s="7">
        <f t="shared" si="6"/>
        <v>40800</v>
      </c>
      <c r="Q190" s="7">
        <f t="shared" si="7"/>
        <v>62730</v>
      </c>
      <c r="R190" s="7">
        <f t="shared" si="8"/>
        <v>21930</v>
      </c>
    </row>
    <row r="191" spans="1:18" x14ac:dyDescent="0.25">
      <c r="A191">
        <v>10319</v>
      </c>
      <c r="B191" s="3">
        <v>45519</v>
      </c>
      <c r="C191" s="3">
        <v>45549</v>
      </c>
      <c r="D191" t="s">
        <v>282</v>
      </c>
      <c r="E191" t="s">
        <v>103</v>
      </c>
      <c r="F191" t="s">
        <v>11</v>
      </c>
      <c r="G191">
        <v>100200550</v>
      </c>
      <c r="H191" t="s">
        <v>31</v>
      </c>
      <c r="I191" t="s">
        <v>14</v>
      </c>
      <c r="J191" s="3" t="s">
        <v>187</v>
      </c>
      <c r="K191" s="3" t="s">
        <v>128</v>
      </c>
      <c r="L191" s="3" t="s">
        <v>175</v>
      </c>
      <c r="M191" s="6">
        <v>107</v>
      </c>
      <c r="N191" s="6">
        <v>165</v>
      </c>
      <c r="O191" s="5">
        <v>432</v>
      </c>
      <c r="P191" s="7">
        <f t="shared" si="6"/>
        <v>46224</v>
      </c>
      <c r="Q191" s="7">
        <f t="shared" si="7"/>
        <v>71280</v>
      </c>
      <c r="R191" s="7">
        <f t="shared" si="8"/>
        <v>25056</v>
      </c>
    </row>
    <row r="192" spans="1:18" x14ac:dyDescent="0.25">
      <c r="A192">
        <v>10320</v>
      </c>
      <c r="B192" s="3">
        <v>45520</v>
      </c>
      <c r="C192" s="3">
        <v>45550</v>
      </c>
      <c r="D192" t="s">
        <v>232</v>
      </c>
      <c r="E192" t="s">
        <v>69</v>
      </c>
      <c r="F192" t="s">
        <v>26</v>
      </c>
      <c r="G192">
        <v>100200310</v>
      </c>
      <c r="H192" t="s">
        <v>32</v>
      </c>
      <c r="I192" t="s">
        <v>17</v>
      </c>
      <c r="J192" s="3" t="s">
        <v>191</v>
      </c>
      <c r="K192" s="3" t="s">
        <v>132</v>
      </c>
      <c r="L192" s="3" t="s">
        <v>175</v>
      </c>
      <c r="M192" s="6">
        <v>94</v>
      </c>
      <c r="N192" s="6">
        <v>145</v>
      </c>
      <c r="O192" s="5">
        <v>516</v>
      </c>
      <c r="P192" s="7">
        <f t="shared" si="6"/>
        <v>48504</v>
      </c>
      <c r="Q192" s="7">
        <f t="shared" si="7"/>
        <v>74820</v>
      </c>
      <c r="R192" s="7">
        <f t="shared" si="8"/>
        <v>26316</v>
      </c>
    </row>
    <row r="193" spans="1:18" x14ac:dyDescent="0.25">
      <c r="A193">
        <v>10321</v>
      </c>
      <c r="B193" s="3">
        <v>45520</v>
      </c>
      <c r="C193" s="3">
        <v>45550</v>
      </c>
      <c r="D193" t="s">
        <v>272</v>
      </c>
      <c r="E193" t="s">
        <v>97</v>
      </c>
      <c r="F193" t="s">
        <v>16</v>
      </c>
      <c r="G193">
        <v>100200310</v>
      </c>
      <c r="H193" t="s">
        <v>32</v>
      </c>
      <c r="I193" t="s">
        <v>17</v>
      </c>
      <c r="J193" s="3" t="s">
        <v>224</v>
      </c>
      <c r="K193" s="3" t="s">
        <v>155</v>
      </c>
      <c r="L193" s="3" t="s">
        <v>177</v>
      </c>
      <c r="M193" s="6">
        <v>107</v>
      </c>
      <c r="N193" s="6">
        <v>165</v>
      </c>
      <c r="O193" s="5">
        <v>144</v>
      </c>
      <c r="P193" s="7">
        <f t="shared" si="6"/>
        <v>15408</v>
      </c>
      <c r="Q193" s="7">
        <f t="shared" si="7"/>
        <v>23760</v>
      </c>
      <c r="R193" s="7">
        <f t="shared" si="8"/>
        <v>8352</v>
      </c>
    </row>
    <row r="194" spans="1:18" x14ac:dyDescent="0.25">
      <c r="A194">
        <v>10322</v>
      </c>
      <c r="B194" s="3">
        <v>45521</v>
      </c>
      <c r="C194" s="3">
        <v>45551</v>
      </c>
      <c r="D194" t="s">
        <v>282</v>
      </c>
      <c r="E194" t="s">
        <v>103</v>
      </c>
      <c r="F194" t="s">
        <v>11</v>
      </c>
      <c r="G194">
        <v>100200550</v>
      </c>
      <c r="H194" t="s">
        <v>31</v>
      </c>
      <c r="I194" t="s">
        <v>14</v>
      </c>
      <c r="J194" s="3" t="s">
        <v>224</v>
      </c>
      <c r="K194" s="3" t="s">
        <v>155</v>
      </c>
      <c r="L194" s="3" t="s">
        <v>177</v>
      </c>
      <c r="M194" s="6">
        <v>107</v>
      </c>
      <c r="N194" s="6">
        <v>165</v>
      </c>
      <c r="O194" s="5">
        <v>112</v>
      </c>
      <c r="P194" s="7">
        <f t="shared" si="6"/>
        <v>11984</v>
      </c>
      <c r="Q194" s="7">
        <f t="shared" si="7"/>
        <v>18480</v>
      </c>
      <c r="R194" s="7">
        <f t="shared" si="8"/>
        <v>6496</v>
      </c>
    </row>
    <row r="195" spans="1:18" x14ac:dyDescent="0.25">
      <c r="A195">
        <v>10323</v>
      </c>
      <c r="B195" s="3">
        <v>45524</v>
      </c>
      <c r="C195" s="3">
        <v>45554</v>
      </c>
      <c r="D195" t="s">
        <v>250</v>
      </c>
      <c r="E195" t="s">
        <v>79</v>
      </c>
      <c r="F195" t="s">
        <v>4</v>
      </c>
      <c r="G195">
        <v>100200630</v>
      </c>
      <c r="H195" t="s">
        <v>167</v>
      </c>
      <c r="I195" t="s">
        <v>15</v>
      </c>
      <c r="J195" s="3" t="s">
        <v>201</v>
      </c>
      <c r="K195" s="3" t="s">
        <v>140</v>
      </c>
      <c r="L195" s="3" t="s">
        <v>178</v>
      </c>
      <c r="M195" s="6">
        <v>95</v>
      </c>
      <c r="N195" s="6">
        <v>146</v>
      </c>
      <c r="O195" s="5">
        <v>62</v>
      </c>
      <c r="P195" s="7">
        <f t="shared" ref="P195:P258" si="9">M195*O195</f>
        <v>5890</v>
      </c>
      <c r="Q195" s="7">
        <f t="shared" ref="Q195:Q258" si="10">N195*O195</f>
        <v>9052</v>
      </c>
      <c r="R195" s="7">
        <f t="shared" ref="R195:R258" si="11">Q195-P195</f>
        <v>3162</v>
      </c>
    </row>
    <row r="196" spans="1:18" x14ac:dyDescent="0.25">
      <c r="A196">
        <v>10323</v>
      </c>
      <c r="B196" s="3">
        <v>45524</v>
      </c>
      <c r="C196" s="3">
        <v>45554</v>
      </c>
      <c r="D196" t="s">
        <v>250</v>
      </c>
      <c r="E196" t="s">
        <v>79</v>
      </c>
      <c r="F196" t="s">
        <v>4</v>
      </c>
      <c r="G196">
        <v>100200630</v>
      </c>
      <c r="H196" t="s">
        <v>167</v>
      </c>
      <c r="I196" t="s">
        <v>15</v>
      </c>
      <c r="J196" s="3" t="s">
        <v>225</v>
      </c>
      <c r="K196" s="3" t="s">
        <v>156</v>
      </c>
      <c r="L196" s="3" t="s">
        <v>177</v>
      </c>
      <c r="M196" s="6">
        <v>114</v>
      </c>
      <c r="N196" s="6">
        <v>175</v>
      </c>
      <c r="O196" s="5">
        <v>45</v>
      </c>
      <c r="P196" s="7">
        <f t="shared" si="9"/>
        <v>5130</v>
      </c>
      <c r="Q196" s="7">
        <f t="shared" si="10"/>
        <v>7875</v>
      </c>
      <c r="R196" s="7">
        <f t="shared" si="11"/>
        <v>2745</v>
      </c>
    </row>
    <row r="197" spans="1:18" x14ac:dyDescent="0.25">
      <c r="A197">
        <v>10323</v>
      </c>
      <c r="B197" s="3">
        <v>45524</v>
      </c>
      <c r="C197" s="3">
        <v>45554</v>
      </c>
      <c r="D197" t="s">
        <v>250</v>
      </c>
      <c r="E197" t="s">
        <v>79</v>
      </c>
      <c r="F197" t="s">
        <v>4</v>
      </c>
      <c r="G197">
        <v>100200630</v>
      </c>
      <c r="H197" t="s">
        <v>167</v>
      </c>
      <c r="I197" t="s">
        <v>15</v>
      </c>
      <c r="J197" s="3" t="s">
        <v>196</v>
      </c>
      <c r="K197" s="3" t="s">
        <v>137</v>
      </c>
      <c r="L197" s="3" t="s">
        <v>179</v>
      </c>
      <c r="M197" s="6">
        <v>85</v>
      </c>
      <c r="N197" s="6">
        <v>130</v>
      </c>
      <c r="O197" s="5">
        <v>58</v>
      </c>
      <c r="P197" s="7">
        <f t="shared" si="9"/>
        <v>4930</v>
      </c>
      <c r="Q197" s="7">
        <f t="shared" si="10"/>
        <v>7540</v>
      </c>
      <c r="R197" s="7">
        <f t="shared" si="11"/>
        <v>2610</v>
      </c>
    </row>
    <row r="198" spans="1:18" x14ac:dyDescent="0.25">
      <c r="A198">
        <v>10324</v>
      </c>
      <c r="B198" s="3">
        <v>45525</v>
      </c>
      <c r="C198" s="3">
        <v>45555</v>
      </c>
      <c r="D198" t="s">
        <v>314</v>
      </c>
      <c r="E198" t="s">
        <v>121</v>
      </c>
      <c r="F198" t="s">
        <v>10</v>
      </c>
      <c r="G198">
        <v>100200590</v>
      </c>
      <c r="H198" t="s">
        <v>169</v>
      </c>
      <c r="I198" t="s">
        <v>14</v>
      </c>
      <c r="J198" s="3" t="s">
        <v>217</v>
      </c>
      <c r="K198" s="3" t="s">
        <v>143</v>
      </c>
      <c r="L198" s="3" t="s">
        <v>176</v>
      </c>
      <c r="M198" s="6">
        <v>105</v>
      </c>
      <c r="N198" s="6">
        <v>162</v>
      </c>
      <c r="O198" s="5">
        <v>248</v>
      </c>
      <c r="P198" s="7">
        <f t="shared" si="9"/>
        <v>26040</v>
      </c>
      <c r="Q198" s="7">
        <f t="shared" si="10"/>
        <v>40176</v>
      </c>
      <c r="R198" s="7">
        <f t="shared" si="11"/>
        <v>14136</v>
      </c>
    </row>
    <row r="199" spans="1:18" x14ac:dyDescent="0.25">
      <c r="A199">
        <v>10324</v>
      </c>
      <c r="B199" s="3">
        <v>45525</v>
      </c>
      <c r="C199" s="3">
        <v>45555</v>
      </c>
      <c r="D199" t="s">
        <v>314</v>
      </c>
      <c r="E199" t="s">
        <v>121</v>
      </c>
      <c r="F199" t="s">
        <v>10</v>
      </c>
      <c r="G199">
        <v>100200590</v>
      </c>
      <c r="H199" t="s">
        <v>169</v>
      </c>
      <c r="I199" t="s">
        <v>14</v>
      </c>
      <c r="J199" s="3" t="s">
        <v>224</v>
      </c>
      <c r="K199" s="3" t="s">
        <v>155</v>
      </c>
      <c r="L199" s="3" t="s">
        <v>177</v>
      </c>
      <c r="M199" s="6">
        <v>107</v>
      </c>
      <c r="N199" s="6">
        <v>165</v>
      </c>
      <c r="O199" s="5">
        <v>857</v>
      </c>
      <c r="P199" s="7">
        <f t="shared" si="9"/>
        <v>91699</v>
      </c>
      <c r="Q199" s="7">
        <f t="shared" si="10"/>
        <v>141405</v>
      </c>
      <c r="R199" s="7">
        <f t="shared" si="11"/>
        <v>49706</v>
      </c>
    </row>
    <row r="200" spans="1:18" x14ac:dyDescent="0.25">
      <c r="A200">
        <v>10324</v>
      </c>
      <c r="B200" s="3">
        <v>45525</v>
      </c>
      <c r="C200" s="3">
        <v>45555</v>
      </c>
      <c r="D200" t="s">
        <v>314</v>
      </c>
      <c r="E200" t="s">
        <v>121</v>
      </c>
      <c r="F200" t="s">
        <v>10</v>
      </c>
      <c r="G200">
        <v>100200590</v>
      </c>
      <c r="H200" t="s">
        <v>169</v>
      </c>
      <c r="I200" t="s">
        <v>14</v>
      </c>
      <c r="J200" s="3" t="s">
        <v>218</v>
      </c>
      <c r="K200" s="3" t="s">
        <v>144</v>
      </c>
      <c r="L200" s="3" t="s">
        <v>176</v>
      </c>
      <c r="M200" s="6">
        <v>105</v>
      </c>
      <c r="N200" s="6">
        <v>162</v>
      </c>
      <c r="O200" s="5">
        <v>288</v>
      </c>
      <c r="P200" s="7">
        <f t="shared" si="9"/>
        <v>30240</v>
      </c>
      <c r="Q200" s="7">
        <f t="shared" si="10"/>
        <v>46656</v>
      </c>
      <c r="R200" s="7">
        <f t="shared" si="11"/>
        <v>16416</v>
      </c>
    </row>
    <row r="201" spans="1:18" x14ac:dyDescent="0.25">
      <c r="A201">
        <v>10324</v>
      </c>
      <c r="B201" s="3">
        <v>45525</v>
      </c>
      <c r="C201" s="3">
        <v>45555</v>
      </c>
      <c r="D201" t="s">
        <v>314</v>
      </c>
      <c r="E201" t="s">
        <v>121</v>
      </c>
      <c r="F201" t="s">
        <v>10</v>
      </c>
      <c r="G201">
        <v>100200590</v>
      </c>
      <c r="H201" t="s">
        <v>169</v>
      </c>
      <c r="I201" t="s">
        <v>14</v>
      </c>
      <c r="J201" s="3" t="s">
        <v>219</v>
      </c>
      <c r="K201" s="3" t="s">
        <v>145</v>
      </c>
      <c r="L201" s="3" t="s">
        <v>176</v>
      </c>
      <c r="M201" s="6">
        <v>105</v>
      </c>
      <c r="N201" s="6">
        <v>162</v>
      </c>
      <c r="O201" s="5">
        <v>1496</v>
      </c>
      <c r="P201" s="7">
        <f t="shared" si="9"/>
        <v>157080</v>
      </c>
      <c r="Q201" s="7">
        <f t="shared" si="10"/>
        <v>242352</v>
      </c>
      <c r="R201" s="7">
        <f t="shared" si="11"/>
        <v>85272</v>
      </c>
    </row>
    <row r="202" spans="1:18" x14ac:dyDescent="0.25">
      <c r="A202">
        <v>10324</v>
      </c>
      <c r="B202" s="3">
        <v>45525</v>
      </c>
      <c r="C202" s="3">
        <v>45555</v>
      </c>
      <c r="D202" t="s">
        <v>314</v>
      </c>
      <c r="E202" t="s">
        <v>121</v>
      </c>
      <c r="F202" t="s">
        <v>10</v>
      </c>
      <c r="G202">
        <v>100200590</v>
      </c>
      <c r="H202" t="s">
        <v>169</v>
      </c>
      <c r="I202" t="s">
        <v>14</v>
      </c>
      <c r="J202" s="3" t="s">
        <v>195</v>
      </c>
      <c r="K202" s="3" t="s">
        <v>136</v>
      </c>
      <c r="L202" s="3" t="s">
        <v>179</v>
      </c>
      <c r="M202" s="6">
        <v>81</v>
      </c>
      <c r="N202" s="6">
        <v>125</v>
      </c>
      <c r="O202" s="5">
        <v>2387</v>
      </c>
      <c r="P202" s="7">
        <f t="shared" si="9"/>
        <v>193347</v>
      </c>
      <c r="Q202" s="7">
        <f t="shared" si="10"/>
        <v>298375</v>
      </c>
      <c r="R202" s="7">
        <f t="shared" si="11"/>
        <v>105028</v>
      </c>
    </row>
    <row r="203" spans="1:18" x14ac:dyDescent="0.25">
      <c r="A203">
        <v>10325</v>
      </c>
      <c r="B203" s="3">
        <v>45526</v>
      </c>
      <c r="C203" s="3">
        <v>45556</v>
      </c>
      <c r="D203" t="s">
        <v>299</v>
      </c>
      <c r="E203" t="s">
        <v>71</v>
      </c>
      <c r="F203" t="s">
        <v>4</v>
      </c>
      <c r="G203">
        <v>100200630</v>
      </c>
      <c r="H203" t="s">
        <v>167</v>
      </c>
      <c r="I203" t="s">
        <v>15</v>
      </c>
      <c r="J203" s="3" t="s">
        <v>222</v>
      </c>
      <c r="K203" s="3" t="s">
        <v>153</v>
      </c>
      <c r="L203" s="3" t="s">
        <v>177</v>
      </c>
      <c r="M203" s="6">
        <v>107</v>
      </c>
      <c r="N203" s="6">
        <v>165</v>
      </c>
      <c r="O203" s="5">
        <v>120</v>
      </c>
      <c r="P203" s="7">
        <f t="shared" si="9"/>
        <v>12840</v>
      </c>
      <c r="Q203" s="7">
        <f t="shared" si="10"/>
        <v>19800</v>
      </c>
      <c r="R203" s="7">
        <f t="shared" si="11"/>
        <v>6960</v>
      </c>
    </row>
    <row r="204" spans="1:18" x14ac:dyDescent="0.25">
      <c r="A204">
        <v>10325</v>
      </c>
      <c r="B204" s="3">
        <v>45526</v>
      </c>
      <c r="C204" s="3">
        <v>45556</v>
      </c>
      <c r="D204" t="s">
        <v>299</v>
      </c>
      <c r="E204" t="s">
        <v>71</v>
      </c>
      <c r="F204" t="s">
        <v>4</v>
      </c>
      <c r="G204">
        <v>100200630</v>
      </c>
      <c r="H204" t="s">
        <v>167</v>
      </c>
      <c r="I204" t="s">
        <v>15</v>
      </c>
      <c r="J204" s="3" t="s">
        <v>192</v>
      </c>
      <c r="K204" s="3" t="s">
        <v>133</v>
      </c>
      <c r="L204" s="3" t="s">
        <v>179</v>
      </c>
      <c r="M204" s="6">
        <v>88</v>
      </c>
      <c r="N204" s="6">
        <v>135</v>
      </c>
      <c r="O204" s="5">
        <v>58</v>
      </c>
      <c r="P204" s="7">
        <f t="shared" si="9"/>
        <v>5104</v>
      </c>
      <c r="Q204" s="7">
        <f t="shared" si="10"/>
        <v>7830</v>
      </c>
      <c r="R204" s="7">
        <f t="shared" si="11"/>
        <v>2726</v>
      </c>
    </row>
    <row r="205" spans="1:18" x14ac:dyDescent="0.25">
      <c r="A205">
        <v>10325</v>
      </c>
      <c r="B205" s="3">
        <v>45526</v>
      </c>
      <c r="C205" s="3">
        <v>45556</v>
      </c>
      <c r="D205" t="s">
        <v>299</v>
      </c>
      <c r="E205" t="s">
        <v>71</v>
      </c>
      <c r="F205" t="s">
        <v>4</v>
      </c>
      <c r="G205">
        <v>100200630</v>
      </c>
      <c r="H205" t="s">
        <v>167</v>
      </c>
      <c r="I205" t="s">
        <v>15</v>
      </c>
      <c r="J205" s="3" t="s">
        <v>186</v>
      </c>
      <c r="K205" s="3" t="s">
        <v>127</v>
      </c>
      <c r="L205" s="3" t="s">
        <v>175</v>
      </c>
      <c r="M205" s="6">
        <v>117</v>
      </c>
      <c r="N205" s="6">
        <v>180</v>
      </c>
      <c r="O205" s="5">
        <v>167</v>
      </c>
      <c r="P205" s="7">
        <f t="shared" si="9"/>
        <v>19539</v>
      </c>
      <c r="Q205" s="7">
        <f t="shared" si="10"/>
        <v>30060</v>
      </c>
      <c r="R205" s="7">
        <f t="shared" si="11"/>
        <v>10521</v>
      </c>
    </row>
    <row r="206" spans="1:18" x14ac:dyDescent="0.25">
      <c r="A206">
        <v>10325</v>
      </c>
      <c r="B206" s="3">
        <v>45526</v>
      </c>
      <c r="C206" s="3">
        <v>45556</v>
      </c>
      <c r="D206" t="s">
        <v>299</v>
      </c>
      <c r="E206" t="s">
        <v>71</v>
      </c>
      <c r="F206" t="s">
        <v>4</v>
      </c>
      <c r="G206">
        <v>100200630</v>
      </c>
      <c r="H206" t="s">
        <v>167</v>
      </c>
      <c r="I206" t="s">
        <v>15</v>
      </c>
      <c r="J206" s="3" t="s">
        <v>195</v>
      </c>
      <c r="K206" s="3" t="s">
        <v>136</v>
      </c>
      <c r="L206" s="3" t="s">
        <v>179</v>
      </c>
      <c r="M206" s="6">
        <v>81</v>
      </c>
      <c r="N206" s="6">
        <v>125</v>
      </c>
      <c r="O206" s="5">
        <v>40</v>
      </c>
      <c r="P206" s="7">
        <f t="shared" si="9"/>
        <v>3240</v>
      </c>
      <c r="Q206" s="7">
        <f t="shared" si="10"/>
        <v>5000</v>
      </c>
      <c r="R206" s="7">
        <f t="shared" si="11"/>
        <v>1760</v>
      </c>
    </row>
    <row r="207" spans="1:18" x14ac:dyDescent="0.25">
      <c r="A207">
        <v>10325</v>
      </c>
      <c r="B207" s="3">
        <v>45526</v>
      </c>
      <c r="C207" s="3">
        <v>45556</v>
      </c>
      <c r="D207" t="s">
        <v>299</v>
      </c>
      <c r="E207" t="s">
        <v>71</v>
      </c>
      <c r="F207" t="s">
        <v>4</v>
      </c>
      <c r="G207">
        <v>100200630</v>
      </c>
      <c r="H207" t="s">
        <v>167</v>
      </c>
      <c r="I207" t="s">
        <v>15</v>
      </c>
      <c r="J207" s="3" t="s">
        <v>185</v>
      </c>
      <c r="K207" s="3" t="s">
        <v>126</v>
      </c>
      <c r="L207" s="3" t="s">
        <v>175</v>
      </c>
      <c r="M207" s="6">
        <v>114</v>
      </c>
      <c r="N207" s="6">
        <v>175</v>
      </c>
      <c r="O207" s="5">
        <v>1112</v>
      </c>
      <c r="P207" s="7">
        <f t="shared" si="9"/>
        <v>126768</v>
      </c>
      <c r="Q207" s="7">
        <f t="shared" si="10"/>
        <v>194600</v>
      </c>
      <c r="R207" s="7">
        <f t="shared" si="11"/>
        <v>67832</v>
      </c>
    </row>
    <row r="208" spans="1:18" x14ac:dyDescent="0.25">
      <c r="A208">
        <v>10326</v>
      </c>
      <c r="B208" s="3">
        <v>45527</v>
      </c>
      <c r="C208" s="3">
        <v>45557</v>
      </c>
      <c r="D208" t="s">
        <v>266</v>
      </c>
      <c r="E208" t="s">
        <v>83</v>
      </c>
      <c r="F208" t="s">
        <v>20</v>
      </c>
      <c r="G208">
        <v>100200670</v>
      </c>
      <c r="H208" t="s">
        <v>170</v>
      </c>
      <c r="I208" t="s">
        <v>19</v>
      </c>
      <c r="J208" s="3" t="s">
        <v>199</v>
      </c>
      <c r="K208" s="3" t="s">
        <v>152</v>
      </c>
      <c r="L208" s="3" t="s">
        <v>179</v>
      </c>
      <c r="M208" s="6">
        <v>86</v>
      </c>
      <c r="N208" s="6">
        <v>132</v>
      </c>
      <c r="O208" s="5">
        <v>422</v>
      </c>
      <c r="P208" s="7">
        <f t="shared" si="9"/>
        <v>36292</v>
      </c>
      <c r="Q208" s="7">
        <f t="shared" si="10"/>
        <v>55704</v>
      </c>
      <c r="R208" s="7">
        <f t="shared" si="11"/>
        <v>19412</v>
      </c>
    </row>
    <row r="209" spans="1:18" x14ac:dyDescent="0.25">
      <c r="A209">
        <v>10326</v>
      </c>
      <c r="B209" s="3">
        <v>45527</v>
      </c>
      <c r="C209" s="3">
        <v>45557</v>
      </c>
      <c r="D209" t="s">
        <v>266</v>
      </c>
      <c r="E209" t="s">
        <v>83</v>
      </c>
      <c r="F209" t="s">
        <v>20</v>
      </c>
      <c r="G209">
        <v>100200670</v>
      </c>
      <c r="H209" t="s">
        <v>170</v>
      </c>
      <c r="I209" t="s">
        <v>19</v>
      </c>
      <c r="J209" s="3" t="s">
        <v>191</v>
      </c>
      <c r="K209" s="3" t="s">
        <v>132</v>
      </c>
      <c r="L209" s="3" t="s">
        <v>175</v>
      </c>
      <c r="M209" s="6">
        <v>94</v>
      </c>
      <c r="N209" s="6">
        <v>145</v>
      </c>
      <c r="O209" s="5">
        <v>250</v>
      </c>
      <c r="P209" s="7">
        <f t="shared" si="9"/>
        <v>23500</v>
      </c>
      <c r="Q209" s="7">
        <f t="shared" si="10"/>
        <v>36250</v>
      </c>
      <c r="R209" s="7">
        <f t="shared" si="11"/>
        <v>12750</v>
      </c>
    </row>
    <row r="210" spans="1:18" x14ac:dyDescent="0.25">
      <c r="A210">
        <v>10326</v>
      </c>
      <c r="B210" s="3">
        <v>45527</v>
      </c>
      <c r="C210" s="3">
        <v>45557</v>
      </c>
      <c r="D210" t="s">
        <v>266</v>
      </c>
      <c r="E210" t="s">
        <v>83</v>
      </c>
      <c r="F210" t="s">
        <v>20</v>
      </c>
      <c r="G210">
        <v>100200670</v>
      </c>
      <c r="H210" t="s">
        <v>170</v>
      </c>
      <c r="I210" t="s">
        <v>19</v>
      </c>
      <c r="J210" s="3" t="s">
        <v>214</v>
      </c>
      <c r="K210" s="3" t="s">
        <v>138</v>
      </c>
      <c r="L210" s="3" t="s">
        <v>176</v>
      </c>
      <c r="M210" s="6">
        <v>89</v>
      </c>
      <c r="N210" s="6">
        <v>137</v>
      </c>
      <c r="O210" s="5">
        <v>310</v>
      </c>
      <c r="P210" s="7">
        <f t="shared" si="9"/>
        <v>27590</v>
      </c>
      <c r="Q210" s="7">
        <f t="shared" si="10"/>
        <v>42470</v>
      </c>
      <c r="R210" s="7">
        <f t="shared" si="11"/>
        <v>14880</v>
      </c>
    </row>
    <row r="211" spans="1:18" x14ac:dyDescent="0.25">
      <c r="A211">
        <v>10327</v>
      </c>
      <c r="B211" s="3">
        <v>45528</v>
      </c>
      <c r="C211" s="3">
        <v>45558</v>
      </c>
      <c r="D211" t="s">
        <v>226</v>
      </c>
      <c r="E211" t="s">
        <v>35</v>
      </c>
      <c r="F211" t="s">
        <v>21</v>
      </c>
      <c r="G211">
        <v>100200430</v>
      </c>
      <c r="H211" t="s">
        <v>33</v>
      </c>
      <c r="I211" t="s">
        <v>19</v>
      </c>
      <c r="J211" s="3" t="s">
        <v>216</v>
      </c>
      <c r="K211" s="3" t="s">
        <v>142</v>
      </c>
      <c r="L211" s="3" t="s">
        <v>176</v>
      </c>
      <c r="M211" s="6">
        <v>101</v>
      </c>
      <c r="N211" s="6">
        <v>155</v>
      </c>
      <c r="O211" s="5">
        <v>304</v>
      </c>
      <c r="P211" s="7">
        <f t="shared" si="9"/>
        <v>30704</v>
      </c>
      <c r="Q211" s="7">
        <f t="shared" si="10"/>
        <v>47120</v>
      </c>
      <c r="R211" s="7">
        <f t="shared" si="11"/>
        <v>16416</v>
      </c>
    </row>
    <row r="212" spans="1:18" x14ac:dyDescent="0.25">
      <c r="A212">
        <v>10327</v>
      </c>
      <c r="B212" s="3">
        <v>45528</v>
      </c>
      <c r="C212" s="3">
        <v>45558</v>
      </c>
      <c r="D212" t="s">
        <v>226</v>
      </c>
      <c r="E212" t="s">
        <v>35</v>
      </c>
      <c r="F212" t="s">
        <v>21</v>
      </c>
      <c r="G212">
        <v>100200430</v>
      </c>
      <c r="H212" t="s">
        <v>33</v>
      </c>
      <c r="I212" t="s">
        <v>19</v>
      </c>
      <c r="J212" s="3" t="s">
        <v>183</v>
      </c>
      <c r="K212" s="3" t="s">
        <v>124</v>
      </c>
      <c r="L212" s="3" t="s">
        <v>175</v>
      </c>
      <c r="M212" s="6">
        <v>98</v>
      </c>
      <c r="N212" s="6">
        <v>150</v>
      </c>
      <c r="O212" s="5">
        <v>672</v>
      </c>
      <c r="P212" s="7">
        <f t="shared" si="9"/>
        <v>65856</v>
      </c>
      <c r="Q212" s="7">
        <f t="shared" si="10"/>
        <v>100800</v>
      </c>
      <c r="R212" s="7">
        <f t="shared" si="11"/>
        <v>34944</v>
      </c>
    </row>
    <row r="213" spans="1:18" x14ac:dyDescent="0.25">
      <c r="A213">
        <v>10327</v>
      </c>
      <c r="B213" s="3">
        <v>45528</v>
      </c>
      <c r="C213" s="3">
        <v>45558</v>
      </c>
      <c r="D213" t="s">
        <v>226</v>
      </c>
      <c r="E213" t="s">
        <v>35</v>
      </c>
      <c r="F213" t="s">
        <v>21</v>
      </c>
      <c r="G213">
        <v>100200430</v>
      </c>
      <c r="H213" t="s">
        <v>33</v>
      </c>
      <c r="I213" t="s">
        <v>19</v>
      </c>
      <c r="J213" s="3" t="s">
        <v>183</v>
      </c>
      <c r="K213" s="3" t="s">
        <v>124</v>
      </c>
      <c r="L213" s="3" t="s">
        <v>175</v>
      </c>
      <c r="M213" s="6">
        <v>98</v>
      </c>
      <c r="N213" s="6">
        <v>150</v>
      </c>
      <c r="O213" s="5">
        <v>580</v>
      </c>
      <c r="P213" s="7">
        <f t="shared" si="9"/>
        <v>56840</v>
      </c>
      <c r="Q213" s="7">
        <f t="shared" si="10"/>
        <v>87000</v>
      </c>
      <c r="R213" s="7">
        <f t="shared" si="11"/>
        <v>30160</v>
      </c>
    </row>
    <row r="214" spans="1:18" x14ac:dyDescent="0.25">
      <c r="A214">
        <v>10327</v>
      </c>
      <c r="B214" s="3">
        <v>45528</v>
      </c>
      <c r="C214" s="3">
        <v>45558</v>
      </c>
      <c r="D214" t="s">
        <v>226</v>
      </c>
      <c r="E214" t="s">
        <v>35</v>
      </c>
      <c r="F214" t="s">
        <v>21</v>
      </c>
      <c r="G214">
        <v>100200430</v>
      </c>
      <c r="H214" t="s">
        <v>33</v>
      </c>
      <c r="I214" t="s">
        <v>19</v>
      </c>
      <c r="J214" s="3" t="s">
        <v>223</v>
      </c>
      <c r="K214" s="3" t="s">
        <v>154</v>
      </c>
      <c r="L214" s="3" t="s">
        <v>177</v>
      </c>
      <c r="M214" s="6">
        <v>107</v>
      </c>
      <c r="N214" s="6">
        <v>165</v>
      </c>
      <c r="O214" s="5">
        <v>254</v>
      </c>
      <c r="P214" s="7">
        <f t="shared" si="9"/>
        <v>27178</v>
      </c>
      <c r="Q214" s="7">
        <f t="shared" si="10"/>
        <v>41910</v>
      </c>
      <c r="R214" s="7">
        <f t="shared" si="11"/>
        <v>14732</v>
      </c>
    </row>
    <row r="215" spans="1:18" x14ac:dyDescent="0.25">
      <c r="A215">
        <v>10328</v>
      </c>
      <c r="B215" s="3">
        <v>45531</v>
      </c>
      <c r="C215" s="3">
        <v>45561</v>
      </c>
      <c r="D215" t="s">
        <v>277</v>
      </c>
      <c r="E215" t="s">
        <v>66</v>
      </c>
      <c r="F215" t="s">
        <v>9</v>
      </c>
      <c r="G215">
        <v>100200390</v>
      </c>
      <c r="H215" t="s">
        <v>30</v>
      </c>
      <c r="I215" t="s">
        <v>15</v>
      </c>
      <c r="J215" s="3" t="s">
        <v>219</v>
      </c>
      <c r="K215" s="3" t="s">
        <v>145</v>
      </c>
      <c r="L215" s="3" t="s">
        <v>176</v>
      </c>
      <c r="M215" s="6">
        <v>105</v>
      </c>
      <c r="N215" s="6">
        <v>162</v>
      </c>
      <c r="O215" s="5">
        <v>396</v>
      </c>
      <c r="P215" s="7">
        <f t="shared" si="9"/>
        <v>41580</v>
      </c>
      <c r="Q215" s="7">
        <f t="shared" si="10"/>
        <v>64152</v>
      </c>
      <c r="R215" s="7">
        <f t="shared" si="11"/>
        <v>22572</v>
      </c>
    </row>
    <row r="216" spans="1:18" x14ac:dyDescent="0.25">
      <c r="A216">
        <v>10328</v>
      </c>
      <c r="B216" s="3">
        <v>45531</v>
      </c>
      <c r="C216" s="3">
        <v>45561</v>
      </c>
      <c r="D216" t="s">
        <v>277</v>
      </c>
      <c r="E216" t="s">
        <v>66</v>
      </c>
      <c r="F216" t="s">
        <v>9</v>
      </c>
      <c r="G216">
        <v>100200630</v>
      </c>
      <c r="H216" t="s">
        <v>167</v>
      </c>
      <c r="I216" t="s">
        <v>15</v>
      </c>
      <c r="J216" s="3" t="s">
        <v>189</v>
      </c>
      <c r="K216" s="3" t="s">
        <v>130</v>
      </c>
      <c r="L216" s="3" t="s">
        <v>175</v>
      </c>
      <c r="M216" s="6">
        <v>112</v>
      </c>
      <c r="N216" s="6">
        <v>173</v>
      </c>
      <c r="O216" s="5">
        <v>672</v>
      </c>
      <c r="P216" s="7">
        <f t="shared" si="9"/>
        <v>75264</v>
      </c>
      <c r="Q216" s="7">
        <f t="shared" si="10"/>
        <v>116256</v>
      </c>
      <c r="R216" s="7">
        <f t="shared" si="11"/>
        <v>40992</v>
      </c>
    </row>
    <row r="217" spans="1:18" x14ac:dyDescent="0.25">
      <c r="A217">
        <v>10328</v>
      </c>
      <c r="B217" s="3">
        <v>45531</v>
      </c>
      <c r="C217" s="3">
        <v>45561</v>
      </c>
      <c r="D217" t="s">
        <v>277</v>
      </c>
      <c r="E217" t="s">
        <v>66</v>
      </c>
      <c r="F217" t="s">
        <v>9</v>
      </c>
      <c r="G217">
        <v>100200630</v>
      </c>
      <c r="H217" t="s">
        <v>167</v>
      </c>
      <c r="I217" t="s">
        <v>15</v>
      </c>
      <c r="J217" s="3" t="s">
        <v>202</v>
      </c>
      <c r="K217" s="3" t="s">
        <v>146</v>
      </c>
      <c r="L217" s="3" t="s">
        <v>178</v>
      </c>
      <c r="M217" s="6">
        <v>76</v>
      </c>
      <c r="N217" s="6">
        <v>117</v>
      </c>
      <c r="O217" s="5">
        <v>100</v>
      </c>
      <c r="P217" s="7">
        <f t="shared" si="9"/>
        <v>7600</v>
      </c>
      <c r="Q217" s="7">
        <f t="shared" si="10"/>
        <v>11700</v>
      </c>
      <c r="R217" s="7">
        <f t="shared" si="11"/>
        <v>4100</v>
      </c>
    </row>
    <row r="218" spans="1:18" x14ac:dyDescent="0.25">
      <c r="A218">
        <v>10329</v>
      </c>
      <c r="B218" s="3">
        <v>45532</v>
      </c>
      <c r="C218" s="3">
        <v>45562</v>
      </c>
      <c r="D218" t="s">
        <v>287</v>
      </c>
      <c r="E218" t="s">
        <v>118</v>
      </c>
      <c r="F218" t="s">
        <v>10</v>
      </c>
      <c r="G218">
        <v>100200590</v>
      </c>
      <c r="H218" t="s">
        <v>169</v>
      </c>
      <c r="I218" t="s">
        <v>14</v>
      </c>
      <c r="J218" s="3" t="s">
        <v>197</v>
      </c>
      <c r="K218" s="3" t="s">
        <v>139</v>
      </c>
      <c r="L218" s="3" t="s">
        <v>179</v>
      </c>
      <c r="M218" s="6">
        <v>80</v>
      </c>
      <c r="N218" s="6">
        <v>123</v>
      </c>
      <c r="O218" s="5">
        <v>69</v>
      </c>
      <c r="P218" s="7">
        <f t="shared" si="9"/>
        <v>5520</v>
      </c>
      <c r="Q218" s="7">
        <f t="shared" si="10"/>
        <v>8487</v>
      </c>
      <c r="R218" s="7">
        <f t="shared" si="11"/>
        <v>2967</v>
      </c>
    </row>
    <row r="219" spans="1:18" x14ac:dyDescent="0.25">
      <c r="A219">
        <v>10329</v>
      </c>
      <c r="B219" s="3">
        <v>45532</v>
      </c>
      <c r="C219" s="3">
        <v>45562</v>
      </c>
      <c r="D219" t="s">
        <v>287</v>
      </c>
      <c r="E219" t="s">
        <v>118</v>
      </c>
      <c r="F219" t="s">
        <v>10</v>
      </c>
      <c r="G219">
        <v>100200590</v>
      </c>
      <c r="H219" t="s">
        <v>169</v>
      </c>
      <c r="I219" t="s">
        <v>14</v>
      </c>
      <c r="J219" s="3" t="s">
        <v>183</v>
      </c>
      <c r="K219" s="3" t="s">
        <v>124</v>
      </c>
      <c r="L219" s="3" t="s">
        <v>175</v>
      </c>
      <c r="M219" s="6">
        <v>98</v>
      </c>
      <c r="N219" s="6">
        <v>150</v>
      </c>
      <c r="O219" s="5">
        <v>157</v>
      </c>
      <c r="P219" s="7">
        <f t="shared" si="9"/>
        <v>15386</v>
      </c>
      <c r="Q219" s="7">
        <f t="shared" si="10"/>
        <v>23550</v>
      </c>
      <c r="R219" s="7">
        <f t="shared" si="11"/>
        <v>8164</v>
      </c>
    </row>
    <row r="220" spans="1:18" x14ac:dyDescent="0.25">
      <c r="A220">
        <v>10329</v>
      </c>
      <c r="B220" s="3">
        <v>45532</v>
      </c>
      <c r="C220" s="3">
        <v>45562</v>
      </c>
      <c r="D220" t="s">
        <v>287</v>
      </c>
      <c r="E220" t="s">
        <v>118</v>
      </c>
      <c r="F220" t="s">
        <v>10</v>
      </c>
      <c r="G220">
        <v>100200590</v>
      </c>
      <c r="H220" t="s">
        <v>169</v>
      </c>
      <c r="I220" t="s">
        <v>14</v>
      </c>
      <c r="J220" s="3" t="s">
        <v>200</v>
      </c>
      <c r="K220" s="3" t="s">
        <v>157</v>
      </c>
      <c r="L220" s="3" t="s">
        <v>179</v>
      </c>
      <c r="M220" s="6">
        <v>102</v>
      </c>
      <c r="N220" s="6">
        <v>157</v>
      </c>
      <c r="O220" s="5">
        <v>4005</v>
      </c>
      <c r="P220" s="7">
        <f t="shared" si="9"/>
        <v>408510</v>
      </c>
      <c r="Q220" s="7">
        <f t="shared" si="10"/>
        <v>628785</v>
      </c>
      <c r="R220" s="7">
        <f t="shared" si="11"/>
        <v>220275</v>
      </c>
    </row>
    <row r="221" spans="1:18" x14ac:dyDescent="0.25">
      <c r="A221">
        <v>10329</v>
      </c>
      <c r="B221" s="3">
        <v>45532</v>
      </c>
      <c r="C221" s="3">
        <v>45562</v>
      </c>
      <c r="D221" t="s">
        <v>287</v>
      </c>
      <c r="E221" t="s">
        <v>118</v>
      </c>
      <c r="F221" t="s">
        <v>10</v>
      </c>
      <c r="G221">
        <v>100200590</v>
      </c>
      <c r="H221" t="s">
        <v>169</v>
      </c>
      <c r="I221" t="s">
        <v>14</v>
      </c>
      <c r="J221" s="3" t="s">
        <v>200</v>
      </c>
      <c r="K221" s="3" t="s">
        <v>157</v>
      </c>
      <c r="L221" s="3" t="s">
        <v>179</v>
      </c>
      <c r="M221" s="6">
        <v>102</v>
      </c>
      <c r="N221" s="6">
        <v>157</v>
      </c>
      <c r="O221" s="5">
        <v>347</v>
      </c>
      <c r="P221" s="7">
        <f t="shared" si="9"/>
        <v>35394</v>
      </c>
      <c r="Q221" s="7">
        <f t="shared" si="10"/>
        <v>54479</v>
      </c>
      <c r="R221" s="7">
        <f t="shared" si="11"/>
        <v>19085</v>
      </c>
    </row>
    <row r="222" spans="1:18" x14ac:dyDescent="0.25">
      <c r="A222">
        <v>10330</v>
      </c>
      <c r="B222" s="3">
        <v>45533</v>
      </c>
      <c r="C222" s="3">
        <v>45563</v>
      </c>
      <c r="D222" t="s">
        <v>315</v>
      </c>
      <c r="E222" t="s">
        <v>49</v>
      </c>
      <c r="F222" t="s">
        <v>3</v>
      </c>
      <c r="G222">
        <v>100200470</v>
      </c>
      <c r="H222" t="s">
        <v>29</v>
      </c>
      <c r="I222" t="s">
        <v>13</v>
      </c>
      <c r="J222" s="3" t="s">
        <v>207</v>
      </c>
      <c r="K222" s="3" t="s">
        <v>158</v>
      </c>
      <c r="L222" s="3" t="s">
        <v>178</v>
      </c>
      <c r="M222" s="6">
        <v>82</v>
      </c>
      <c r="N222" s="6">
        <v>126</v>
      </c>
      <c r="O222" s="5">
        <v>1058</v>
      </c>
      <c r="P222" s="7">
        <f t="shared" si="9"/>
        <v>86756</v>
      </c>
      <c r="Q222" s="7">
        <f t="shared" si="10"/>
        <v>133308</v>
      </c>
      <c r="R222" s="7">
        <f t="shared" si="11"/>
        <v>46552</v>
      </c>
    </row>
    <row r="223" spans="1:18" x14ac:dyDescent="0.25">
      <c r="A223">
        <v>10330</v>
      </c>
      <c r="B223" s="3">
        <v>45533</v>
      </c>
      <c r="C223" s="3">
        <v>45563</v>
      </c>
      <c r="D223" t="s">
        <v>315</v>
      </c>
      <c r="E223" t="s">
        <v>49</v>
      </c>
      <c r="F223" t="s">
        <v>3</v>
      </c>
      <c r="G223">
        <v>100200470</v>
      </c>
      <c r="H223" t="s">
        <v>29</v>
      </c>
      <c r="I223" t="s">
        <v>13</v>
      </c>
      <c r="J223" s="3" t="s">
        <v>185</v>
      </c>
      <c r="K223" s="3" t="s">
        <v>126</v>
      </c>
      <c r="L223" s="3" t="s">
        <v>175</v>
      </c>
      <c r="M223" s="6">
        <v>114</v>
      </c>
      <c r="N223" s="6">
        <v>175</v>
      </c>
      <c r="O223" s="5">
        <v>591</v>
      </c>
      <c r="P223" s="7">
        <f t="shared" si="9"/>
        <v>67374</v>
      </c>
      <c r="Q223" s="7">
        <f t="shared" si="10"/>
        <v>103425</v>
      </c>
      <c r="R223" s="7">
        <f t="shared" si="11"/>
        <v>36051</v>
      </c>
    </row>
    <row r="224" spans="1:18" x14ac:dyDescent="0.25">
      <c r="A224">
        <v>10331</v>
      </c>
      <c r="B224" s="3">
        <v>45533</v>
      </c>
      <c r="C224" s="3">
        <v>45563</v>
      </c>
      <c r="D224" t="s">
        <v>270</v>
      </c>
      <c r="E224" t="s">
        <v>60</v>
      </c>
      <c r="F224" t="s">
        <v>8</v>
      </c>
      <c r="G224">
        <v>100200390</v>
      </c>
      <c r="H224" t="s">
        <v>30</v>
      </c>
      <c r="I224" t="s">
        <v>15</v>
      </c>
      <c r="J224" s="3" t="s">
        <v>219</v>
      </c>
      <c r="K224" s="3" t="s">
        <v>145</v>
      </c>
      <c r="L224" s="3" t="s">
        <v>176</v>
      </c>
      <c r="M224" s="6">
        <v>105</v>
      </c>
      <c r="N224" s="6">
        <v>162</v>
      </c>
      <c r="O224" s="5">
        <v>89</v>
      </c>
      <c r="P224" s="7">
        <f t="shared" si="9"/>
        <v>9345</v>
      </c>
      <c r="Q224" s="7">
        <f t="shared" si="10"/>
        <v>14418</v>
      </c>
      <c r="R224" s="7">
        <f t="shared" si="11"/>
        <v>5073</v>
      </c>
    </row>
    <row r="225" spans="1:18" x14ac:dyDescent="0.25">
      <c r="A225">
        <v>10332</v>
      </c>
      <c r="B225" s="3">
        <v>45534</v>
      </c>
      <c r="C225" s="3">
        <v>45564</v>
      </c>
      <c r="D225" t="s">
        <v>267</v>
      </c>
      <c r="E225" t="s">
        <v>85</v>
      </c>
      <c r="F225" t="s">
        <v>12</v>
      </c>
      <c r="G225">
        <v>100200550</v>
      </c>
      <c r="H225" t="s">
        <v>31</v>
      </c>
      <c r="I225" t="s">
        <v>14</v>
      </c>
      <c r="J225" s="3" t="s">
        <v>205</v>
      </c>
      <c r="K225" s="3" t="s">
        <v>149</v>
      </c>
      <c r="L225" s="3" t="s">
        <v>178</v>
      </c>
      <c r="M225" s="6">
        <v>83</v>
      </c>
      <c r="N225" s="6">
        <v>127</v>
      </c>
      <c r="O225" s="5">
        <v>1600</v>
      </c>
      <c r="P225" s="7">
        <f t="shared" si="9"/>
        <v>132800</v>
      </c>
      <c r="Q225" s="7">
        <f t="shared" si="10"/>
        <v>203200</v>
      </c>
      <c r="R225" s="7">
        <f t="shared" si="11"/>
        <v>70400</v>
      </c>
    </row>
    <row r="226" spans="1:18" x14ac:dyDescent="0.25">
      <c r="A226">
        <v>10332</v>
      </c>
      <c r="B226" s="3">
        <v>45534</v>
      </c>
      <c r="C226" s="3">
        <v>45564</v>
      </c>
      <c r="D226" t="s">
        <v>267</v>
      </c>
      <c r="E226" t="s">
        <v>85</v>
      </c>
      <c r="F226" t="s">
        <v>12</v>
      </c>
      <c r="G226">
        <v>100200550</v>
      </c>
      <c r="H226" t="s">
        <v>31</v>
      </c>
      <c r="I226" t="s">
        <v>14</v>
      </c>
      <c r="J226" s="3" t="s">
        <v>184</v>
      </c>
      <c r="K226" s="3" t="s">
        <v>125</v>
      </c>
      <c r="L226" s="3" t="s">
        <v>175</v>
      </c>
      <c r="M226" s="6">
        <v>98</v>
      </c>
      <c r="N226" s="6">
        <v>150</v>
      </c>
      <c r="O226" s="5">
        <v>90</v>
      </c>
      <c r="P226" s="7">
        <f t="shared" si="9"/>
        <v>8820</v>
      </c>
      <c r="Q226" s="7">
        <f t="shared" si="10"/>
        <v>13500</v>
      </c>
      <c r="R226" s="7">
        <f t="shared" si="11"/>
        <v>4680</v>
      </c>
    </row>
    <row r="227" spans="1:18" x14ac:dyDescent="0.25">
      <c r="A227">
        <v>10332</v>
      </c>
      <c r="B227" s="3">
        <v>45534</v>
      </c>
      <c r="C227" s="3">
        <v>45564</v>
      </c>
      <c r="D227" t="s">
        <v>267</v>
      </c>
      <c r="E227" t="s">
        <v>85</v>
      </c>
      <c r="F227" t="s">
        <v>12</v>
      </c>
      <c r="G227">
        <v>100200550</v>
      </c>
      <c r="H227" t="s">
        <v>31</v>
      </c>
      <c r="I227" t="s">
        <v>14</v>
      </c>
      <c r="J227" s="3" t="s">
        <v>208</v>
      </c>
      <c r="K227" s="3" t="s">
        <v>159</v>
      </c>
      <c r="L227" s="3" t="s">
        <v>178</v>
      </c>
      <c r="M227" s="6">
        <v>82</v>
      </c>
      <c r="N227" s="6">
        <v>126</v>
      </c>
      <c r="O227" s="5">
        <v>97</v>
      </c>
      <c r="P227" s="7">
        <f t="shared" si="9"/>
        <v>7954</v>
      </c>
      <c r="Q227" s="7">
        <f t="shared" si="10"/>
        <v>12222</v>
      </c>
      <c r="R227" s="7">
        <f t="shared" si="11"/>
        <v>4268</v>
      </c>
    </row>
    <row r="228" spans="1:18" x14ac:dyDescent="0.25">
      <c r="A228">
        <v>10333</v>
      </c>
      <c r="B228" s="3">
        <v>45535</v>
      </c>
      <c r="C228" s="3">
        <v>45565</v>
      </c>
      <c r="D228" t="s">
        <v>232</v>
      </c>
      <c r="E228" t="s">
        <v>69</v>
      </c>
      <c r="F228" t="s">
        <v>26</v>
      </c>
      <c r="G228">
        <v>100200310</v>
      </c>
      <c r="H228" t="s">
        <v>32</v>
      </c>
      <c r="I228" t="s">
        <v>17</v>
      </c>
      <c r="J228" s="3" t="s">
        <v>186</v>
      </c>
      <c r="K228" s="3" t="s">
        <v>127</v>
      </c>
      <c r="L228" s="3" t="s">
        <v>175</v>
      </c>
      <c r="M228" s="6">
        <v>117</v>
      </c>
      <c r="N228" s="6">
        <v>180</v>
      </c>
      <c r="O228" s="5">
        <v>186</v>
      </c>
      <c r="P228" s="7">
        <f t="shared" si="9"/>
        <v>21762</v>
      </c>
      <c r="Q228" s="7">
        <f t="shared" si="10"/>
        <v>33480</v>
      </c>
      <c r="R228" s="7">
        <f t="shared" si="11"/>
        <v>11718</v>
      </c>
    </row>
    <row r="229" spans="1:18" x14ac:dyDescent="0.25">
      <c r="A229">
        <v>10333</v>
      </c>
      <c r="B229" s="3">
        <v>45535</v>
      </c>
      <c r="C229" s="3">
        <v>45565</v>
      </c>
      <c r="D229" t="s">
        <v>232</v>
      </c>
      <c r="E229" t="s">
        <v>69</v>
      </c>
      <c r="F229" t="s">
        <v>26</v>
      </c>
      <c r="G229">
        <v>100200310</v>
      </c>
      <c r="H229" t="s">
        <v>32</v>
      </c>
      <c r="I229" t="s">
        <v>17</v>
      </c>
      <c r="J229" s="3" t="s">
        <v>198</v>
      </c>
      <c r="K229" s="3" t="s">
        <v>151</v>
      </c>
      <c r="L229" s="3" t="s">
        <v>179</v>
      </c>
      <c r="M229" s="6">
        <v>86</v>
      </c>
      <c r="N229" s="6">
        <v>132</v>
      </c>
      <c r="O229" s="5">
        <v>72</v>
      </c>
      <c r="P229" s="7">
        <f t="shared" si="9"/>
        <v>6192</v>
      </c>
      <c r="Q229" s="7">
        <f t="shared" si="10"/>
        <v>9504</v>
      </c>
      <c r="R229" s="7">
        <f t="shared" si="11"/>
        <v>3312</v>
      </c>
    </row>
    <row r="230" spans="1:18" x14ac:dyDescent="0.25">
      <c r="A230">
        <v>10333</v>
      </c>
      <c r="B230" s="3">
        <v>45535</v>
      </c>
      <c r="C230" s="3">
        <v>45565</v>
      </c>
      <c r="D230" t="s">
        <v>232</v>
      </c>
      <c r="E230" t="s">
        <v>69</v>
      </c>
      <c r="F230" t="s">
        <v>26</v>
      </c>
      <c r="G230">
        <v>100200310</v>
      </c>
      <c r="H230" t="s">
        <v>32</v>
      </c>
      <c r="I230" t="s">
        <v>17</v>
      </c>
      <c r="J230" s="3" t="s">
        <v>191</v>
      </c>
      <c r="K230" s="3" t="s">
        <v>132</v>
      </c>
      <c r="L230" s="3" t="s">
        <v>175</v>
      </c>
      <c r="M230" s="6">
        <v>94</v>
      </c>
      <c r="N230" s="6">
        <v>145</v>
      </c>
      <c r="O230" s="5">
        <v>619</v>
      </c>
      <c r="P230" s="7">
        <f t="shared" si="9"/>
        <v>58186</v>
      </c>
      <c r="Q230" s="7">
        <f t="shared" si="10"/>
        <v>89755</v>
      </c>
      <c r="R230" s="7">
        <f t="shared" si="11"/>
        <v>31569</v>
      </c>
    </row>
    <row r="231" spans="1:18" x14ac:dyDescent="0.25">
      <c r="A231">
        <v>10334</v>
      </c>
      <c r="B231" s="3">
        <v>45538</v>
      </c>
      <c r="C231" s="3">
        <v>45568</v>
      </c>
      <c r="D231" t="s">
        <v>235</v>
      </c>
      <c r="E231" t="s">
        <v>59</v>
      </c>
      <c r="F231" t="s">
        <v>8</v>
      </c>
      <c r="G231">
        <v>100200390</v>
      </c>
      <c r="H231" t="s">
        <v>30</v>
      </c>
      <c r="I231" t="s">
        <v>15</v>
      </c>
      <c r="J231" s="3" t="s">
        <v>224</v>
      </c>
      <c r="K231" s="3" t="s">
        <v>155</v>
      </c>
      <c r="L231" s="3" t="s">
        <v>177</v>
      </c>
      <c r="M231" s="6">
        <v>107</v>
      </c>
      <c r="N231" s="6">
        <v>165</v>
      </c>
      <c r="O231" s="5">
        <v>45</v>
      </c>
      <c r="P231" s="7">
        <f t="shared" si="9"/>
        <v>4815</v>
      </c>
      <c r="Q231" s="7">
        <f t="shared" si="10"/>
        <v>7425</v>
      </c>
      <c r="R231" s="7">
        <f t="shared" si="11"/>
        <v>2610</v>
      </c>
    </row>
    <row r="232" spans="1:18" x14ac:dyDescent="0.25">
      <c r="A232">
        <v>10334</v>
      </c>
      <c r="B232" s="3">
        <v>45538</v>
      </c>
      <c r="C232" s="3">
        <v>45568</v>
      </c>
      <c r="D232" t="s">
        <v>235</v>
      </c>
      <c r="E232" t="s">
        <v>59</v>
      </c>
      <c r="F232" t="s">
        <v>8</v>
      </c>
      <c r="G232">
        <v>100200390</v>
      </c>
      <c r="H232" t="s">
        <v>30</v>
      </c>
      <c r="I232" t="s">
        <v>15</v>
      </c>
      <c r="J232" s="3" t="s">
        <v>202</v>
      </c>
      <c r="K232" s="3" t="s">
        <v>146</v>
      </c>
      <c r="L232" s="3" t="s">
        <v>178</v>
      </c>
      <c r="M232" s="6">
        <v>76</v>
      </c>
      <c r="N232" s="6">
        <v>117</v>
      </c>
      <c r="O232" s="5">
        <v>100</v>
      </c>
      <c r="P232" s="7">
        <f t="shared" si="9"/>
        <v>7600</v>
      </c>
      <c r="Q232" s="7">
        <f t="shared" si="10"/>
        <v>11700</v>
      </c>
      <c r="R232" s="7">
        <f t="shared" si="11"/>
        <v>4100</v>
      </c>
    </row>
    <row r="233" spans="1:18" x14ac:dyDescent="0.25">
      <c r="A233">
        <v>10335</v>
      </c>
      <c r="B233" s="3">
        <v>45539</v>
      </c>
      <c r="C233" s="3">
        <v>45569</v>
      </c>
      <c r="D233" t="s">
        <v>309</v>
      </c>
      <c r="E233" t="s">
        <v>111</v>
      </c>
      <c r="F233" t="s">
        <v>24</v>
      </c>
      <c r="G233">
        <v>100200510</v>
      </c>
      <c r="H233" t="s">
        <v>168</v>
      </c>
      <c r="I233" t="s">
        <v>17</v>
      </c>
      <c r="J233" s="3" t="s">
        <v>216</v>
      </c>
      <c r="K233" s="3" t="s">
        <v>142</v>
      </c>
      <c r="L233" s="3" t="s">
        <v>176</v>
      </c>
      <c r="M233" s="6">
        <v>101</v>
      </c>
      <c r="N233" s="6">
        <v>155</v>
      </c>
      <c r="O233" s="5">
        <v>85</v>
      </c>
      <c r="P233" s="7">
        <f t="shared" si="9"/>
        <v>8585</v>
      </c>
      <c r="Q233" s="7">
        <f t="shared" si="10"/>
        <v>13175</v>
      </c>
      <c r="R233" s="7">
        <f t="shared" si="11"/>
        <v>4590</v>
      </c>
    </row>
    <row r="234" spans="1:18" x14ac:dyDescent="0.25">
      <c r="A234">
        <v>10335</v>
      </c>
      <c r="B234" s="3">
        <v>45539</v>
      </c>
      <c r="C234" s="3">
        <v>45569</v>
      </c>
      <c r="D234" t="s">
        <v>309</v>
      </c>
      <c r="E234" t="s">
        <v>111</v>
      </c>
      <c r="F234" t="s">
        <v>24</v>
      </c>
      <c r="G234">
        <v>100200510</v>
      </c>
      <c r="H234" t="s">
        <v>168</v>
      </c>
      <c r="I234" t="s">
        <v>17</v>
      </c>
      <c r="J234" s="3" t="s">
        <v>195</v>
      </c>
      <c r="K234" s="3" t="s">
        <v>136</v>
      </c>
      <c r="L234" s="3" t="s">
        <v>179</v>
      </c>
      <c r="M234" s="6">
        <v>81</v>
      </c>
      <c r="N234" s="6">
        <v>125</v>
      </c>
      <c r="O234" s="5">
        <v>200</v>
      </c>
      <c r="P234" s="7">
        <f t="shared" si="9"/>
        <v>16200</v>
      </c>
      <c r="Q234" s="7">
        <f t="shared" si="10"/>
        <v>25000</v>
      </c>
      <c r="R234" s="7">
        <f t="shared" si="11"/>
        <v>8800</v>
      </c>
    </row>
    <row r="235" spans="1:18" x14ac:dyDescent="0.25">
      <c r="A235">
        <v>10335</v>
      </c>
      <c r="B235" s="3">
        <v>45539</v>
      </c>
      <c r="C235" s="3">
        <v>45569</v>
      </c>
      <c r="D235" t="s">
        <v>309</v>
      </c>
      <c r="E235" t="s">
        <v>111</v>
      </c>
      <c r="F235" t="s">
        <v>24</v>
      </c>
      <c r="G235">
        <v>100200510</v>
      </c>
      <c r="H235" t="s">
        <v>168</v>
      </c>
      <c r="I235" t="s">
        <v>17</v>
      </c>
      <c r="J235" s="3" t="s">
        <v>206</v>
      </c>
      <c r="K235" s="3" t="s">
        <v>150</v>
      </c>
      <c r="L235" s="3" t="s">
        <v>178</v>
      </c>
      <c r="M235" s="6">
        <v>83</v>
      </c>
      <c r="N235" s="6">
        <v>128</v>
      </c>
      <c r="O235" s="5">
        <v>123</v>
      </c>
      <c r="P235" s="7">
        <f t="shared" si="9"/>
        <v>10209</v>
      </c>
      <c r="Q235" s="7">
        <f t="shared" si="10"/>
        <v>15744</v>
      </c>
      <c r="R235" s="7">
        <f t="shared" si="11"/>
        <v>5535</v>
      </c>
    </row>
    <row r="236" spans="1:18" x14ac:dyDescent="0.25">
      <c r="A236">
        <v>10335</v>
      </c>
      <c r="B236" s="3">
        <v>45539</v>
      </c>
      <c r="C236" s="3">
        <v>45569</v>
      </c>
      <c r="D236" t="s">
        <v>309</v>
      </c>
      <c r="E236" t="s">
        <v>111</v>
      </c>
      <c r="F236" t="s">
        <v>24</v>
      </c>
      <c r="G236">
        <v>100200510</v>
      </c>
      <c r="H236" t="s">
        <v>168</v>
      </c>
      <c r="I236" t="s">
        <v>17</v>
      </c>
      <c r="J236" s="3" t="s">
        <v>187</v>
      </c>
      <c r="K236" s="3" t="s">
        <v>128</v>
      </c>
      <c r="L236" s="3" t="s">
        <v>175</v>
      </c>
      <c r="M236" s="6">
        <v>107</v>
      </c>
      <c r="N236" s="6">
        <v>165</v>
      </c>
      <c r="O236" s="5">
        <v>1628</v>
      </c>
      <c r="P236" s="7">
        <f t="shared" si="9"/>
        <v>174196</v>
      </c>
      <c r="Q236" s="7">
        <f t="shared" si="10"/>
        <v>268620</v>
      </c>
      <c r="R236" s="7">
        <f t="shared" si="11"/>
        <v>94424</v>
      </c>
    </row>
    <row r="237" spans="1:18" x14ac:dyDescent="0.25">
      <c r="A237">
        <v>10336</v>
      </c>
      <c r="B237" s="3">
        <v>45540</v>
      </c>
      <c r="C237" s="3">
        <v>45570</v>
      </c>
      <c r="D237" t="s">
        <v>297</v>
      </c>
      <c r="E237" t="s">
        <v>65</v>
      </c>
      <c r="F237" t="s">
        <v>9</v>
      </c>
      <c r="G237">
        <v>100200630</v>
      </c>
      <c r="H237" t="s">
        <v>167</v>
      </c>
      <c r="I237" t="s">
        <v>15</v>
      </c>
      <c r="J237" s="3" t="s">
        <v>199</v>
      </c>
      <c r="K237" s="3" t="s">
        <v>152</v>
      </c>
      <c r="L237" s="3" t="s">
        <v>179</v>
      </c>
      <c r="M237" s="6">
        <v>86</v>
      </c>
      <c r="N237" s="6">
        <v>132</v>
      </c>
      <c r="O237" s="5">
        <v>285</v>
      </c>
      <c r="P237" s="7">
        <f t="shared" si="9"/>
        <v>24510</v>
      </c>
      <c r="Q237" s="7">
        <f t="shared" si="10"/>
        <v>37620</v>
      </c>
      <c r="R237" s="7">
        <f t="shared" si="11"/>
        <v>13110</v>
      </c>
    </row>
    <row r="238" spans="1:18" x14ac:dyDescent="0.25">
      <c r="A238">
        <v>10337</v>
      </c>
      <c r="B238" s="3">
        <v>45541</v>
      </c>
      <c r="C238" s="3">
        <v>45571</v>
      </c>
      <c r="D238" t="s">
        <v>250</v>
      </c>
      <c r="E238" t="s">
        <v>79</v>
      </c>
      <c r="F238" t="s">
        <v>4</v>
      </c>
      <c r="G238">
        <v>100200630</v>
      </c>
      <c r="H238" t="s">
        <v>167</v>
      </c>
      <c r="I238" t="s">
        <v>15</v>
      </c>
      <c r="J238" s="3" t="s">
        <v>209</v>
      </c>
      <c r="K238" s="3" t="s">
        <v>160</v>
      </c>
      <c r="L238" s="3" t="s">
        <v>178</v>
      </c>
      <c r="M238" s="6">
        <v>74</v>
      </c>
      <c r="N238" s="6">
        <v>114</v>
      </c>
      <c r="O238" s="5">
        <v>288</v>
      </c>
      <c r="P238" s="7">
        <f t="shared" si="9"/>
        <v>21312</v>
      </c>
      <c r="Q238" s="7">
        <f t="shared" si="10"/>
        <v>32832</v>
      </c>
      <c r="R238" s="7">
        <f t="shared" si="11"/>
        <v>11520</v>
      </c>
    </row>
    <row r="239" spans="1:18" x14ac:dyDescent="0.25">
      <c r="A239">
        <v>10337</v>
      </c>
      <c r="B239" s="3">
        <v>45541</v>
      </c>
      <c r="C239" s="3">
        <v>45571</v>
      </c>
      <c r="D239" t="s">
        <v>250</v>
      </c>
      <c r="E239" t="s">
        <v>79</v>
      </c>
      <c r="F239" t="s">
        <v>4</v>
      </c>
      <c r="G239">
        <v>100200630</v>
      </c>
      <c r="H239" t="s">
        <v>167</v>
      </c>
      <c r="I239" t="s">
        <v>15</v>
      </c>
      <c r="J239" s="3" t="s">
        <v>207</v>
      </c>
      <c r="K239" s="3" t="s">
        <v>158</v>
      </c>
      <c r="L239" s="3" t="s">
        <v>178</v>
      </c>
      <c r="M239" s="6">
        <v>82</v>
      </c>
      <c r="N239" s="6">
        <v>126</v>
      </c>
      <c r="O239" s="5">
        <v>598</v>
      </c>
      <c r="P239" s="7">
        <f t="shared" si="9"/>
        <v>49036</v>
      </c>
      <c r="Q239" s="7">
        <f t="shared" si="10"/>
        <v>75348</v>
      </c>
      <c r="R239" s="7">
        <f t="shared" si="11"/>
        <v>26312</v>
      </c>
    </row>
    <row r="240" spans="1:18" x14ac:dyDescent="0.25">
      <c r="A240">
        <v>10337</v>
      </c>
      <c r="B240" s="3">
        <v>45541</v>
      </c>
      <c r="C240" s="3">
        <v>45571</v>
      </c>
      <c r="D240" t="s">
        <v>250</v>
      </c>
      <c r="E240" t="s">
        <v>79</v>
      </c>
      <c r="F240" t="s">
        <v>4</v>
      </c>
      <c r="G240">
        <v>100200630</v>
      </c>
      <c r="H240" t="s">
        <v>167</v>
      </c>
      <c r="I240" t="s">
        <v>15</v>
      </c>
      <c r="J240" s="3" t="s">
        <v>218</v>
      </c>
      <c r="K240" s="3" t="s">
        <v>144</v>
      </c>
      <c r="L240" s="3" t="s">
        <v>176</v>
      </c>
      <c r="M240" s="6">
        <v>105</v>
      </c>
      <c r="N240" s="6">
        <v>162</v>
      </c>
      <c r="O240" s="5">
        <v>304</v>
      </c>
      <c r="P240" s="7">
        <f t="shared" si="9"/>
        <v>31920</v>
      </c>
      <c r="Q240" s="7">
        <f t="shared" si="10"/>
        <v>49248</v>
      </c>
      <c r="R240" s="7">
        <f t="shared" si="11"/>
        <v>17328</v>
      </c>
    </row>
    <row r="241" spans="1:18" x14ac:dyDescent="0.25">
      <c r="A241">
        <v>10337</v>
      </c>
      <c r="B241" s="3">
        <v>45541</v>
      </c>
      <c r="C241" s="3">
        <v>45571</v>
      </c>
      <c r="D241" t="s">
        <v>250</v>
      </c>
      <c r="E241" t="s">
        <v>79</v>
      </c>
      <c r="F241" t="s">
        <v>4</v>
      </c>
      <c r="G241">
        <v>100200630</v>
      </c>
      <c r="H241" t="s">
        <v>167</v>
      </c>
      <c r="I241" t="s">
        <v>15</v>
      </c>
      <c r="J241" s="3" t="s">
        <v>199</v>
      </c>
      <c r="K241" s="3" t="s">
        <v>152</v>
      </c>
      <c r="L241" s="3" t="s">
        <v>179</v>
      </c>
      <c r="M241" s="6">
        <v>86</v>
      </c>
      <c r="N241" s="6">
        <v>132</v>
      </c>
      <c r="O241" s="5">
        <v>582</v>
      </c>
      <c r="P241" s="7">
        <f t="shared" si="9"/>
        <v>50052</v>
      </c>
      <c r="Q241" s="7">
        <f t="shared" si="10"/>
        <v>76824</v>
      </c>
      <c r="R241" s="7">
        <f t="shared" si="11"/>
        <v>26772</v>
      </c>
    </row>
    <row r="242" spans="1:18" x14ac:dyDescent="0.25">
      <c r="A242">
        <v>10337</v>
      </c>
      <c r="B242" s="3">
        <v>45541</v>
      </c>
      <c r="C242" s="3">
        <v>45571</v>
      </c>
      <c r="D242" t="s">
        <v>250</v>
      </c>
      <c r="E242" t="s">
        <v>79</v>
      </c>
      <c r="F242" t="s">
        <v>4</v>
      </c>
      <c r="G242">
        <v>100200630</v>
      </c>
      <c r="H242" t="s">
        <v>167</v>
      </c>
      <c r="I242" t="s">
        <v>15</v>
      </c>
      <c r="J242" s="3" t="s">
        <v>185</v>
      </c>
      <c r="K242" s="3" t="s">
        <v>126</v>
      </c>
      <c r="L242" s="3" t="s">
        <v>175</v>
      </c>
      <c r="M242" s="6">
        <v>114</v>
      </c>
      <c r="N242" s="6">
        <v>175</v>
      </c>
      <c r="O242" s="5">
        <v>695</v>
      </c>
      <c r="P242" s="7">
        <f t="shared" si="9"/>
        <v>79230</v>
      </c>
      <c r="Q242" s="7">
        <f t="shared" si="10"/>
        <v>121625</v>
      </c>
      <c r="R242" s="7">
        <f t="shared" si="11"/>
        <v>42395</v>
      </c>
    </row>
    <row r="243" spans="1:18" x14ac:dyDescent="0.25">
      <c r="A243">
        <v>10338</v>
      </c>
      <c r="B243" s="3">
        <v>45542</v>
      </c>
      <c r="C243" s="3">
        <v>45572</v>
      </c>
      <c r="D243" t="s">
        <v>249</v>
      </c>
      <c r="E243" t="s">
        <v>119</v>
      </c>
      <c r="F243" t="s">
        <v>10</v>
      </c>
      <c r="G243">
        <v>100200590</v>
      </c>
      <c r="H243" t="s">
        <v>169</v>
      </c>
      <c r="I243" t="s">
        <v>14</v>
      </c>
      <c r="J243" s="3" t="s">
        <v>184</v>
      </c>
      <c r="K243" s="3" t="s">
        <v>125</v>
      </c>
      <c r="L243" s="3" t="s">
        <v>175</v>
      </c>
      <c r="M243" s="6">
        <v>98</v>
      </c>
      <c r="N243" s="6">
        <v>150</v>
      </c>
      <c r="O243" s="5">
        <v>624</v>
      </c>
      <c r="P243" s="7">
        <f t="shared" si="9"/>
        <v>61152</v>
      </c>
      <c r="Q243" s="7">
        <f t="shared" si="10"/>
        <v>93600</v>
      </c>
      <c r="R243" s="7">
        <f t="shared" si="11"/>
        <v>32448</v>
      </c>
    </row>
    <row r="244" spans="1:18" x14ac:dyDescent="0.25">
      <c r="A244">
        <v>10338</v>
      </c>
      <c r="B244" s="3">
        <v>45542</v>
      </c>
      <c r="C244" s="3">
        <v>45572</v>
      </c>
      <c r="D244" t="s">
        <v>249</v>
      </c>
      <c r="E244" t="s">
        <v>119</v>
      </c>
      <c r="F244" t="s">
        <v>10</v>
      </c>
      <c r="G244">
        <v>100200590</v>
      </c>
      <c r="H244" t="s">
        <v>169</v>
      </c>
      <c r="I244" t="s">
        <v>14</v>
      </c>
      <c r="J244" s="3" t="s">
        <v>183</v>
      </c>
      <c r="K244" s="3" t="s">
        <v>124</v>
      </c>
      <c r="L244" s="3" t="s">
        <v>175</v>
      </c>
      <c r="M244" s="6">
        <v>98</v>
      </c>
      <c r="N244" s="6">
        <v>150</v>
      </c>
      <c r="O244" s="5">
        <v>311</v>
      </c>
      <c r="P244" s="7">
        <f t="shared" si="9"/>
        <v>30478</v>
      </c>
      <c r="Q244" s="7">
        <f t="shared" si="10"/>
        <v>46650</v>
      </c>
      <c r="R244" s="7">
        <f t="shared" si="11"/>
        <v>16172</v>
      </c>
    </row>
    <row r="245" spans="1:18" x14ac:dyDescent="0.25">
      <c r="A245">
        <v>10339</v>
      </c>
      <c r="B245" s="3">
        <v>45545</v>
      </c>
      <c r="C245" s="3">
        <v>45575</v>
      </c>
      <c r="D245" t="s">
        <v>301</v>
      </c>
      <c r="E245" t="s">
        <v>84</v>
      </c>
      <c r="F245" t="s">
        <v>12</v>
      </c>
      <c r="G245">
        <v>100200550</v>
      </c>
      <c r="H245" t="s">
        <v>31</v>
      </c>
      <c r="I245" t="s">
        <v>14</v>
      </c>
      <c r="J245" s="3" t="s">
        <v>199</v>
      </c>
      <c r="K245" s="3" t="s">
        <v>152</v>
      </c>
      <c r="L245" s="3" t="s">
        <v>179</v>
      </c>
      <c r="M245" s="6">
        <v>86</v>
      </c>
      <c r="N245" s="6">
        <v>132</v>
      </c>
      <c r="O245" s="5">
        <v>176</v>
      </c>
      <c r="P245" s="7">
        <f t="shared" si="9"/>
        <v>15136</v>
      </c>
      <c r="Q245" s="7">
        <f t="shared" si="10"/>
        <v>23232</v>
      </c>
      <c r="R245" s="7">
        <f t="shared" si="11"/>
        <v>8096</v>
      </c>
    </row>
    <row r="246" spans="1:18" x14ac:dyDescent="0.25">
      <c r="A246">
        <v>10339</v>
      </c>
      <c r="B246" s="3">
        <v>45545</v>
      </c>
      <c r="C246" s="3">
        <v>45575</v>
      </c>
      <c r="D246" t="s">
        <v>301</v>
      </c>
      <c r="E246" t="s">
        <v>84</v>
      </c>
      <c r="F246" t="s">
        <v>12</v>
      </c>
      <c r="G246">
        <v>100200550</v>
      </c>
      <c r="H246" t="s">
        <v>31</v>
      </c>
      <c r="I246" t="s">
        <v>14</v>
      </c>
      <c r="J246" s="3" t="s">
        <v>184</v>
      </c>
      <c r="K246" s="3" t="s">
        <v>125</v>
      </c>
      <c r="L246" s="3" t="s">
        <v>175</v>
      </c>
      <c r="M246" s="6">
        <v>98</v>
      </c>
      <c r="N246" s="6">
        <v>150</v>
      </c>
      <c r="O246" s="5">
        <v>2075</v>
      </c>
      <c r="P246" s="7">
        <f t="shared" si="9"/>
        <v>203350</v>
      </c>
      <c r="Q246" s="7">
        <f t="shared" si="10"/>
        <v>311250</v>
      </c>
      <c r="R246" s="7">
        <f t="shared" si="11"/>
        <v>107900</v>
      </c>
    </row>
    <row r="247" spans="1:18" x14ac:dyDescent="0.25">
      <c r="A247">
        <v>10339</v>
      </c>
      <c r="B247" s="3">
        <v>45545</v>
      </c>
      <c r="C247" s="3">
        <v>45575</v>
      </c>
      <c r="D247" t="s">
        <v>301</v>
      </c>
      <c r="E247" t="s">
        <v>84</v>
      </c>
      <c r="F247" t="s">
        <v>12</v>
      </c>
      <c r="G247">
        <v>100200550</v>
      </c>
      <c r="H247" t="s">
        <v>31</v>
      </c>
      <c r="I247" t="s">
        <v>14</v>
      </c>
      <c r="J247" s="3" t="s">
        <v>222</v>
      </c>
      <c r="K247" s="3" t="s">
        <v>153</v>
      </c>
      <c r="L247" s="3" t="s">
        <v>177</v>
      </c>
      <c r="M247" s="6">
        <v>107</v>
      </c>
      <c r="N247" s="6">
        <v>165</v>
      </c>
      <c r="O247" s="5">
        <v>1103</v>
      </c>
      <c r="P247" s="7">
        <f t="shared" si="9"/>
        <v>118021</v>
      </c>
      <c r="Q247" s="7">
        <f t="shared" si="10"/>
        <v>181995</v>
      </c>
      <c r="R247" s="7">
        <f t="shared" si="11"/>
        <v>63974</v>
      </c>
    </row>
    <row r="248" spans="1:18" x14ac:dyDescent="0.25">
      <c r="A248">
        <v>10340</v>
      </c>
      <c r="B248" s="3">
        <v>45546</v>
      </c>
      <c r="C248" s="3">
        <v>45576</v>
      </c>
      <c r="D248" t="s">
        <v>292</v>
      </c>
      <c r="E248" t="s">
        <v>55</v>
      </c>
      <c r="F248" t="s">
        <v>8</v>
      </c>
      <c r="G248">
        <v>100200390</v>
      </c>
      <c r="H248" t="s">
        <v>30</v>
      </c>
      <c r="I248" t="s">
        <v>15</v>
      </c>
      <c r="J248" s="3" t="s">
        <v>205</v>
      </c>
      <c r="K248" s="3" t="s">
        <v>149</v>
      </c>
      <c r="L248" s="3" t="s">
        <v>178</v>
      </c>
      <c r="M248" s="6">
        <v>83</v>
      </c>
      <c r="N248" s="6">
        <v>127</v>
      </c>
      <c r="O248" s="5">
        <v>950</v>
      </c>
      <c r="P248" s="7">
        <f t="shared" si="9"/>
        <v>78850</v>
      </c>
      <c r="Q248" s="7">
        <f t="shared" si="10"/>
        <v>120650</v>
      </c>
      <c r="R248" s="7">
        <f t="shared" si="11"/>
        <v>41800</v>
      </c>
    </row>
    <row r="249" spans="1:18" x14ac:dyDescent="0.25">
      <c r="A249">
        <v>10340</v>
      </c>
      <c r="B249" s="3">
        <v>45546</v>
      </c>
      <c r="C249" s="3">
        <v>45576</v>
      </c>
      <c r="D249" t="s">
        <v>292</v>
      </c>
      <c r="E249" t="s">
        <v>55</v>
      </c>
      <c r="F249" t="s">
        <v>8</v>
      </c>
      <c r="G249">
        <v>100200390</v>
      </c>
      <c r="H249" t="s">
        <v>30</v>
      </c>
      <c r="I249" t="s">
        <v>15</v>
      </c>
      <c r="J249" s="3" t="s">
        <v>188</v>
      </c>
      <c r="K249" s="3" t="s">
        <v>129</v>
      </c>
      <c r="L249" s="3" t="s">
        <v>175</v>
      </c>
      <c r="M249" s="6">
        <v>111</v>
      </c>
      <c r="N249" s="6">
        <v>170</v>
      </c>
      <c r="O249" s="5">
        <v>88</v>
      </c>
      <c r="P249" s="7">
        <f t="shared" si="9"/>
        <v>9768</v>
      </c>
      <c r="Q249" s="7">
        <f t="shared" si="10"/>
        <v>14960</v>
      </c>
      <c r="R249" s="7">
        <f t="shared" si="11"/>
        <v>5192</v>
      </c>
    </row>
    <row r="250" spans="1:18" x14ac:dyDescent="0.25">
      <c r="A250">
        <v>10340</v>
      </c>
      <c r="B250" s="3">
        <v>45546</v>
      </c>
      <c r="C250" s="3">
        <v>45576</v>
      </c>
      <c r="D250" t="s">
        <v>292</v>
      </c>
      <c r="E250" t="s">
        <v>55</v>
      </c>
      <c r="F250" t="s">
        <v>8</v>
      </c>
      <c r="G250">
        <v>100200390</v>
      </c>
      <c r="H250" t="s">
        <v>30</v>
      </c>
      <c r="I250" t="s">
        <v>15</v>
      </c>
      <c r="J250" s="3" t="s">
        <v>189</v>
      </c>
      <c r="K250" s="3" t="s">
        <v>130</v>
      </c>
      <c r="L250" s="3" t="s">
        <v>175</v>
      </c>
      <c r="M250" s="6">
        <v>112</v>
      </c>
      <c r="N250" s="6">
        <v>173</v>
      </c>
      <c r="O250" s="5">
        <v>1398</v>
      </c>
      <c r="P250" s="7">
        <f t="shared" si="9"/>
        <v>156576</v>
      </c>
      <c r="Q250" s="7">
        <f t="shared" si="10"/>
        <v>241854</v>
      </c>
      <c r="R250" s="7">
        <f t="shared" si="11"/>
        <v>85278</v>
      </c>
    </row>
    <row r="251" spans="1:18" x14ac:dyDescent="0.25">
      <c r="A251">
        <v>10341</v>
      </c>
      <c r="B251" s="3">
        <v>45546</v>
      </c>
      <c r="C251" s="3">
        <v>45576</v>
      </c>
      <c r="D251" t="s">
        <v>311</v>
      </c>
      <c r="E251" t="s">
        <v>109</v>
      </c>
      <c r="F251" t="s">
        <v>7</v>
      </c>
      <c r="G251">
        <v>100200390</v>
      </c>
      <c r="H251" t="s">
        <v>30</v>
      </c>
      <c r="I251" t="s">
        <v>15</v>
      </c>
      <c r="J251" s="3" t="s">
        <v>193</v>
      </c>
      <c r="K251" s="3" t="s">
        <v>134</v>
      </c>
      <c r="L251" s="3" t="s">
        <v>179</v>
      </c>
      <c r="M251" s="6">
        <v>80</v>
      </c>
      <c r="N251" s="6">
        <v>123</v>
      </c>
      <c r="O251" s="5">
        <v>16</v>
      </c>
      <c r="P251" s="7">
        <f t="shared" si="9"/>
        <v>1280</v>
      </c>
      <c r="Q251" s="7">
        <f t="shared" si="10"/>
        <v>1968</v>
      </c>
      <c r="R251" s="7">
        <f t="shared" si="11"/>
        <v>688</v>
      </c>
    </row>
    <row r="252" spans="1:18" x14ac:dyDescent="0.25">
      <c r="A252">
        <v>10341</v>
      </c>
      <c r="B252" s="3">
        <v>45546</v>
      </c>
      <c r="C252" s="3">
        <v>45576</v>
      </c>
      <c r="D252" t="s">
        <v>311</v>
      </c>
      <c r="E252" t="s">
        <v>109</v>
      </c>
      <c r="F252" t="s">
        <v>7</v>
      </c>
      <c r="G252">
        <v>100200390</v>
      </c>
      <c r="H252" t="s">
        <v>30</v>
      </c>
      <c r="I252" t="s">
        <v>15</v>
      </c>
      <c r="J252" s="3" t="s">
        <v>219</v>
      </c>
      <c r="K252" s="3" t="s">
        <v>145</v>
      </c>
      <c r="L252" s="3" t="s">
        <v>176</v>
      </c>
      <c r="M252" s="6">
        <v>105</v>
      </c>
      <c r="N252" s="6">
        <v>162</v>
      </c>
      <c r="O252" s="5">
        <v>337</v>
      </c>
      <c r="P252" s="7">
        <f t="shared" si="9"/>
        <v>35385</v>
      </c>
      <c r="Q252" s="7">
        <f t="shared" si="10"/>
        <v>54594</v>
      </c>
      <c r="R252" s="7">
        <f t="shared" si="11"/>
        <v>19209</v>
      </c>
    </row>
    <row r="253" spans="1:18" x14ac:dyDescent="0.25">
      <c r="A253">
        <v>10342</v>
      </c>
      <c r="B253" s="3">
        <v>45547</v>
      </c>
      <c r="C253" s="3">
        <v>45577</v>
      </c>
      <c r="D253" t="s">
        <v>288</v>
      </c>
      <c r="E253" t="s">
        <v>78</v>
      </c>
      <c r="F253" t="s">
        <v>4</v>
      </c>
      <c r="G253">
        <v>100200630</v>
      </c>
      <c r="H253" t="s">
        <v>167</v>
      </c>
      <c r="I253" t="s">
        <v>15</v>
      </c>
      <c r="J253" s="3" t="s">
        <v>216</v>
      </c>
      <c r="K253" s="3" t="s">
        <v>142</v>
      </c>
      <c r="L253" s="3" t="s">
        <v>176</v>
      </c>
      <c r="M253" s="6">
        <v>101</v>
      </c>
      <c r="N253" s="6">
        <v>155</v>
      </c>
      <c r="O253" s="5">
        <v>292</v>
      </c>
      <c r="P253" s="7">
        <f t="shared" si="9"/>
        <v>29492</v>
      </c>
      <c r="Q253" s="7">
        <f t="shared" si="10"/>
        <v>45260</v>
      </c>
      <c r="R253" s="7">
        <f t="shared" si="11"/>
        <v>15768</v>
      </c>
    </row>
    <row r="254" spans="1:18" x14ac:dyDescent="0.25">
      <c r="A254">
        <v>10342</v>
      </c>
      <c r="B254" s="3">
        <v>45547</v>
      </c>
      <c r="C254" s="3">
        <v>45577</v>
      </c>
      <c r="D254" t="s">
        <v>288</v>
      </c>
      <c r="E254" t="s">
        <v>78</v>
      </c>
      <c r="F254" t="s">
        <v>4</v>
      </c>
      <c r="G254">
        <v>100200630</v>
      </c>
      <c r="H254" t="s">
        <v>167</v>
      </c>
      <c r="I254" t="s">
        <v>15</v>
      </c>
      <c r="J254" s="3" t="s">
        <v>195</v>
      </c>
      <c r="K254" s="3" t="s">
        <v>136</v>
      </c>
      <c r="L254" s="3" t="s">
        <v>179</v>
      </c>
      <c r="M254" s="6">
        <v>81</v>
      </c>
      <c r="N254" s="6">
        <v>125</v>
      </c>
      <c r="O254" s="5">
        <v>448</v>
      </c>
      <c r="P254" s="7">
        <f t="shared" si="9"/>
        <v>36288</v>
      </c>
      <c r="Q254" s="7">
        <f t="shared" si="10"/>
        <v>56000</v>
      </c>
      <c r="R254" s="7">
        <f t="shared" si="11"/>
        <v>19712</v>
      </c>
    </row>
    <row r="255" spans="1:18" x14ac:dyDescent="0.25">
      <c r="A255">
        <v>10342</v>
      </c>
      <c r="B255" s="3">
        <v>45547</v>
      </c>
      <c r="C255" s="3">
        <v>45577</v>
      </c>
      <c r="D255" t="s">
        <v>288</v>
      </c>
      <c r="E255" t="s">
        <v>78</v>
      </c>
      <c r="F255" t="s">
        <v>4</v>
      </c>
      <c r="G255">
        <v>100200630</v>
      </c>
      <c r="H255" t="s">
        <v>167</v>
      </c>
      <c r="I255" t="s">
        <v>15</v>
      </c>
      <c r="J255" s="3" t="s">
        <v>218</v>
      </c>
      <c r="K255" s="3" t="s">
        <v>144</v>
      </c>
      <c r="L255" s="3" t="s">
        <v>176</v>
      </c>
      <c r="M255" s="6">
        <v>105</v>
      </c>
      <c r="N255" s="6">
        <v>162</v>
      </c>
      <c r="O255" s="5">
        <v>486</v>
      </c>
      <c r="P255" s="7">
        <f t="shared" si="9"/>
        <v>51030</v>
      </c>
      <c r="Q255" s="7">
        <f t="shared" si="10"/>
        <v>78732</v>
      </c>
      <c r="R255" s="7">
        <f t="shared" si="11"/>
        <v>27702</v>
      </c>
    </row>
    <row r="256" spans="1:18" x14ac:dyDescent="0.25">
      <c r="A256">
        <v>10342</v>
      </c>
      <c r="B256" s="3">
        <v>45547</v>
      </c>
      <c r="C256" s="3">
        <v>45577</v>
      </c>
      <c r="D256" t="s">
        <v>288</v>
      </c>
      <c r="E256" t="s">
        <v>78</v>
      </c>
      <c r="F256" t="s">
        <v>4</v>
      </c>
      <c r="G256">
        <v>100200630</v>
      </c>
      <c r="H256" t="s">
        <v>167</v>
      </c>
      <c r="I256" t="s">
        <v>15</v>
      </c>
      <c r="J256" s="3" t="s">
        <v>201</v>
      </c>
      <c r="K256" s="3" t="s">
        <v>140</v>
      </c>
      <c r="L256" s="3" t="s">
        <v>178</v>
      </c>
      <c r="M256" s="6">
        <v>95</v>
      </c>
      <c r="N256" s="6">
        <v>146</v>
      </c>
      <c r="O256" s="5">
        <v>614</v>
      </c>
      <c r="P256" s="7">
        <f t="shared" si="9"/>
        <v>58330</v>
      </c>
      <c r="Q256" s="7">
        <f t="shared" si="10"/>
        <v>89644</v>
      </c>
      <c r="R256" s="7">
        <f t="shared" si="11"/>
        <v>31314</v>
      </c>
    </row>
    <row r="257" spans="1:18" x14ac:dyDescent="0.25">
      <c r="A257">
        <v>10343</v>
      </c>
      <c r="B257" s="3">
        <v>45548</v>
      </c>
      <c r="C257" s="3">
        <v>45578</v>
      </c>
      <c r="D257" t="s">
        <v>250</v>
      </c>
      <c r="E257" t="s">
        <v>79</v>
      </c>
      <c r="F257" t="s">
        <v>4</v>
      </c>
      <c r="G257">
        <v>100200630</v>
      </c>
      <c r="H257" t="s">
        <v>167</v>
      </c>
      <c r="I257" t="s">
        <v>15</v>
      </c>
      <c r="J257" s="3" t="s">
        <v>204</v>
      </c>
      <c r="K257" s="3" t="s">
        <v>148</v>
      </c>
      <c r="L257" s="3" t="s">
        <v>178</v>
      </c>
      <c r="M257" s="6">
        <v>80</v>
      </c>
      <c r="N257" s="6">
        <v>123</v>
      </c>
      <c r="O257" s="5">
        <v>1330</v>
      </c>
      <c r="P257" s="7">
        <f t="shared" si="9"/>
        <v>106400</v>
      </c>
      <c r="Q257" s="7">
        <f t="shared" si="10"/>
        <v>163590</v>
      </c>
      <c r="R257" s="7">
        <f t="shared" si="11"/>
        <v>57190</v>
      </c>
    </row>
    <row r="258" spans="1:18" x14ac:dyDescent="0.25">
      <c r="A258">
        <v>10343</v>
      </c>
      <c r="B258" s="3">
        <v>45548</v>
      </c>
      <c r="C258" s="3">
        <v>45578</v>
      </c>
      <c r="D258" t="s">
        <v>250</v>
      </c>
      <c r="E258" t="s">
        <v>79</v>
      </c>
      <c r="F258" t="s">
        <v>4</v>
      </c>
      <c r="G258">
        <v>100200630</v>
      </c>
      <c r="H258" t="s">
        <v>167</v>
      </c>
      <c r="I258" t="s">
        <v>15</v>
      </c>
      <c r="J258" s="3" t="s">
        <v>202</v>
      </c>
      <c r="K258" s="3" t="s">
        <v>146</v>
      </c>
      <c r="L258" s="3" t="s">
        <v>178</v>
      </c>
      <c r="M258" s="6">
        <v>76</v>
      </c>
      <c r="N258" s="6">
        <v>117</v>
      </c>
      <c r="O258" s="5">
        <v>38</v>
      </c>
      <c r="P258" s="7">
        <f t="shared" si="9"/>
        <v>2888</v>
      </c>
      <c r="Q258" s="7">
        <f t="shared" si="10"/>
        <v>4446</v>
      </c>
      <c r="R258" s="7">
        <f t="shared" si="11"/>
        <v>1558</v>
      </c>
    </row>
    <row r="259" spans="1:18" x14ac:dyDescent="0.25">
      <c r="A259">
        <v>10343</v>
      </c>
      <c r="B259" s="3">
        <v>45548</v>
      </c>
      <c r="C259" s="3">
        <v>45578</v>
      </c>
      <c r="D259" t="s">
        <v>250</v>
      </c>
      <c r="E259" t="s">
        <v>79</v>
      </c>
      <c r="F259" t="s">
        <v>4</v>
      </c>
      <c r="G259">
        <v>100200630</v>
      </c>
      <c r="H259" t="s">
        <v>167</v>
      </c>
      <c r="I259" t="s">
        <v>15</v>
      </c>
      <c r="J259" s="3" t="s">
        <v>187</v>
      </c>
      <c r="K259" s="3" t="s">
        <v>128</v>
      </c>
      <c r="L259" s="3" t="s">
        <v>175</v>
      </c>
      <c r="M259" s="6">
        <v>107</v>
      </c>
      <c r="N259" s="6">
        <v>165</v>
      </c>
      <c r="O259" s="5">
        <v>216</v>
      </c>
      <c r="P259" s="7">
        <f t="shared" ref="P259:P322" si="12">M259*O259</f>
        <v>23112</v>
      </c>
      <c r="Q259" s="7">
        <f t="shared" ref="Q259:Q322" si="13">N259*O259</f>
        <v>35640</v>
      </c>
      <c r="R259" s="7">
        <f t="shared" ref="R259:R322" si="14">Q259-P259</f>
        <v>12528</v>
      </c>
    </row>
    <row r="260" spans="1:18" x14ac:dyDescent="0.25">
      <c r="A260">
        <v>10344</v>
      </c>
      <c r="B260" s="3">
        <v>45549</v>
      </c>
      <c r="C260" s="3">
        <v>45579</v>
      </c>
      <c r="D260" t="s">
        <v>287</v>
      </c>
      <c r="E260" t="s">
        <v>118</v>
      </c>
      <c r="F260" t="s">
        <v>10</v>
      </c>
      <c r="G260">
        <v>100200590</v>
      </c>
      <c r="H260" t="s">
        <v>169</v>
      </c>
      <c r="I260" t="s">
        <v>14</v>
      </c>
      <c r="J260" s="3" t="s">
        <v>199</v>
      </c>
      <c r="K260" s="3" t="s">
        <v>152</v>
      </c>
      <c r="L260" s="3" t="s">
        <v>179</v>
      </c>
      <c r="M260" s="6">
        <v>86</v>
      </c>
      <c r="N260" s="6">
        <v>132</v>
      </c>
      <c r="O260" s="5">
        <v>616</v>
      </c>
      <c r="P260" s="7">
        <f t="shared" si="12"/>
        <v>52976</v>
      </c>
      <c r="Q260" s="7">
        <f t="shared" si="13"/>
        <v>81312</v>
      </c>
      <c r="R260" s="7">
        <f t="shared" si="14"/>
        <v>28336</v>
      </c>
    </row>
    <row r="261" spans="1:18" x14ac:dyDescent="0.25">
      <c r="A261">
        <v>10344</v>
      </c>
      <c r="B261" s="3">
        <v>45549</v>
      </c>
      <c r="C261" s="3">
        <v>45579</v>
      </c>
      <c r="D261" t="s">
        <v>287</v>
      </c>
      <c r="E261" t="s">
        <v>118</v>
      </c>
      <c r="F261" t="s">
        <v>10</v>
      </c>
      <c r="G261">
        <v>100200590</v>
      </c>
      <c r="H261" t="s">
        <v>169</v>
      </c>
      <c r="I261" t="s">
        <v>14</v>
      </c>
      <c r="J261" s="3" t="s">
        <v>210</v>
      </c>
      <c r="K261" s="3" t="s">
        <v>161</v>
      </c>
      <c r="L261" s="3" t="s">
        <v>178</v>
      </c>
      <c r="M261" s="6">
        <v>76</v>
      </c>
      <c r="N261" s="6">
        <v>117</v>
      </c>
      <c r="O261" s="5">
        <v>1680</v>
      </c>
      <c r="P261" s="7">
        <f t="shared" si="12"/>
        <v>127680</v>
      </c>
      <c r="Q261" s="7">
        <f t="shared" si="13"/>
        <v>196560</v>
      </c>
      <c r="R261" s="7">
        <f t="shared" si="14"/>
        <v>68880</v>
      </c>
    </row>
    <row r="262" spans="1:18" x14ac:dyDescent="0.25">
      <c r="A262">
        <v>10345</v>
      </c>
      <c r="B262" s="3">
        <v>45552</v>
      </c>
      <c r="C262" s="3">
        <v>45582</v>
      </c>
      <c r="D262" t="s">
        <v>252</v>
      </c>
      <c r="E262" t="s">
        <v>73</v>
      </c>
      <c r="F262" t="s">
        <v>4</v>
      </c>
      <c r="G262">
        <v>100200630</v>
      </c>
      <c r="H262" t="s">
        <v>167</v>
      </c>
      <c r="I262" t="s">
        <v>15</v>
      </c>
      <c r="J262" s="3" t="s">
        <v>210</v>
      </c>
      <c r="K262" s="3" t="s">
        <v>161</v>
      </c>
      <c r="L262" s="3" t="s">
        <v>178</v>
      </c>
      <c r="M262" s="6">
        <v>76</v>
      </c>
      <c r="N262" s="6">
        <v>117</v>
      </c>
      <c r="O262" s="5">
        <v>2240</v>
      </c>
      <c r="P262" s="7">
        <f t="shared" si="12"/>
        <v>170240</v>
      </c>
      <c r="Q262" s="7">
        <f t="shared" si="13"/>
        <v>262080</v>
      </c>
      <c r="R262" s="7">
        <f t="shared" si="14"/>
        <v>91840</v>
      </c>
    </row>
    <row r="263" spans="1:18" x14ac:dyDescent="0.25">
      <c r="A263">
        <v>10345</v>
      </c>
      <c r="B263" s="3">
        <v>45552</v>
      </c>
      <c r="C263" s="3">
        <v>45582</v>
      </c>
      <c r="D263" t="s">
        <v>252</v>
      </c>
      <c r="E263" t="s">
        <v>73</v>
      </c>
      <c r="F263" t="s">
        <v>4</v>
      </c>
      <c r="G263">
        <v>100200630</v>
      </c>
      <c r="H263" t="s">
        <v>167</v>
      </c>
      <c r="I263" t="s">
        <v>15</v>
      </c>
      <c r="J263" s="3" t="s">
        <v>197</v>
      </c>
      <c r="K263" s="3" t="s">
        <v>139</v>
      </c>
      <c r="L263" s="3" t="s">
        <v>179</v>
      </c>
      <c r="M263" s="6">
        <v>80</v>
      </c>
      <c r="N263" s="6">
        <v>123</v>
      </c>
      <c r="O263" s="5">
        <v>584</v>
      </c>
      <c r="P263" s="7">
        <f t="shared" si="12"/>
        <v>46720</v>
      </c>
      <c r="Q263" s="7">
        <f t="shared" si="13"/>
        <v>71832</v>
      </c>
      <c r="R263" s="7">
        <f t="shared" si="14"/>
        <v>25112</v>
      </c>
    </row>
    <row r="264" spans="1:18" x14ac:dyDescent="0.25">
      <c r="A264">
        <v>10345</v>
      </c>
      <c r="B264" s="3">
        <v>45552</v>
      </c>
      <c r="C264" s="3">
        <v>45582</v>
      </c>
      <c r="D264" t="s">
        <v>252</v>
      </c>
      <c r="E264" t="s">
        <v>73</v>
      </c>
      <c r="F264" t="s">
        <v>4</v>
      </c>
      <c r="G264">
        <v>100200630</v>
      </c>
      <c r="H264" t="s">
        <v>167</v>
      </c>
      <c r="I264" t="s">
        <v>15</v>
      </c>
      <c r="J264" s="3" t="s">
        <v>184</v>
      </c>
      <c r="K264" s="3" t="s">
        <v>125</v>
      </c>
      <c r="L264" s="3" t="s">
        <v>175</v>
      </c>
      <c r="M264" s="6">
        <v>98</v>
      </c>
      <c r="N264" s="6">
        <v>150</v>
      </c>
      <c r="O264" s="5">
        <v>101</v>
      </c>
      <c r="P264" s="7">
        <f t="shared" si="12"/>
        <v>9898</v>
      </c>
      <c r="Q264" s="7">
        <f t="shared" si="13"/>
        <v>15150</v>
      </c>
      <c r="R264" s="7">
        <f t="shared" si="14"/>
        <v>5252</v>
      </c>
    </row>
    <row r="265" spans="1:18" x14ac:dyDescent="0.25">
      <c r="A265">
        <v>10346</v>
      </c>
      <c r="B265" s="3">
        <v>45553</v>
      </c>
      <c r="C265" s="3">
        <v>45583</v>
      </c>
      <c r="D265" t="s">
        <v>237</v>
      </c>
      <c r="E265" t="s">
        <v>117</v>
      </c>
      <c r="F265" t="s">
        <v>10</v>
      </c>
      <c r="G265">
        <v>100200590</v>
      </c>
      <c r="H265" t="s">
        <v>169</v>
      </c>
      <c r="I265" t="s">
        <v>14</v>
      </c>
      <c r="J265" s="3" t="s">
        <v>184</v>
      </c>
      <c r="K265" s="3" t="s">
        <v>125</v>
      </c>
      <c r="L265" s="3" t="s">
        <v>175</v>
      </c>
      <c r="M265" s="6">
        <v>98</v>
      </c>
      <c r="N265" s="6">
        <v>150</v>
      </c>
      <c r="O265" s="5">
        <v>1011</v>
      </c>
      <c r="P265" s="7">
        <f t="shared" si="12"/>
        <v>99078</v>
      </c>
      <c r="Q265" s="7">
        <f t="shared" si="13"/>
        <v>151650</v>
      </c>
      <c r="R265" s="7">
        <f t="shared" si="14"/>
        <v>52572</v>
      </c>
    </row>
    <row r="266" spans="1:18" x14ac:dyDescent="0.25">
      <c r="A266">
        <v>10346</v>
      </c>
      <c r="B266" s="3">
        <v>45553</v>
      </c>
      <c r="C266" s="3">
        <v>45583</v>
      </c>
      <c r="D266" t="s">
        <v>237</v>
      </c>
      <c r="E266" t="s">
        <v>117</v>
      </c>
      <c r="F266" t="s">
        <v>10</v>
      </c>
      <c r="G266">
        <v>100200590</v>
      </c>
      <c r="H266" t="s">
        <v>169</v>
      </c>
      <c r="I266" t="s">
        <v>14</v>
      </c>
      <c r="J266" s="3" t="s">
        <v>200</v>
      </c>
      <c r="K266" s="3" t="s">
        <v>157</v>
      </c>
      <c r="L266" s="3" t="s">
        <v>179</v>
      </c>
      <c r="M266" s="6">
        <v>102</v>
      </c>
      <c r="N266" s="6">
        <v>157</v>
      </c>
      <c r="O266" s="5">
        <v>608</v>
      </c>
      <c r="P266" s="7">
        <f t="shared" si="12"/>
        <v>62016</v>
      </c>
      <c r="Q266" s="7">
        <f t="shared" si="13"/>
        <v>95456</v>
      </c>
      <c r="R266" s="7">
        <f t="shared" si="14"/>
        <v>33440</v>
      </c>
    </row>
    <row r="267" spans="1:18" x14ac:dyDescent="0.25">
      <c r="A267">
        <v>10347</v>
      </c>
      <c r="B267" s="3">
        <v>45554</v>
      </c>
      <c r="C267" s="3">
        <v>45584</v>
      </c>
      <c r="D267" t="s">
        <v>238</v>
      </c>
      <c r="E267" t="s">
        <v>94</v>
      </c>
      <c r="F267" t="s">
        <v>5</v>
      </c>
      <c r="G267">
        <v>100200350</v>
      </c>
      <c r="H267" t="s">
        <v>171</v>
      </c>
      <c r="I267" t="s">
        <v>13</v>
      </c>
      <c r="J267" s="3" t="s">
        <v>225</v>
      </c>
      <c r="K267" s="3" t="s">
        <v>156</v>
      </c>
      <c r="L267" s="3" t="s">
        <v>177</v>
      </c>
      <c r="M267" s="6">
        <v>114</v>
      </c>
      <c r="N267" s="6">
        <v>175</v>
      </c>
      <c r="O267" s="5">
        <v>112</v>
      </c>
      <c r="P267" s="7">
        <f t="shared" si="12"/>
        <v>12768</v>
      </c>
      <c r="Q267" s="7">
        <f t="shared" si="13"/>
        <v>19600</v>
      </c>
      <c r="R267" s="7">
        <f t="shared" si="14"/>
        <v>6832</v>
      </c>
    </row>
    <row r="268" spans="1:18" x14ac:dyDescent="0.25">
      <c r="A268">
        <v>10347</v>
      </c>
      <c r="B268" s="3">
        <v>45554</v>
      </c>
      <c r="C268" s="3">
        <v>45584</v>
      </c>
      <c r="D268" t="s">
        <v>238</v>
      </c>
      <c r="E268" t="s">
        <v>94</v>
      </c>
      <c r="F268" t="s">
        <v>5</v>
      </c>
      <c r="G268">
        <v>100200350</v>
      </c>
      <c r="H268" t="s">
        <v>171</v>
      </c>
      <c r="I268" t="s">
        <v>13</v>
      </c>
      <c r="J268" s="3" t="s">
        <v>196</v>
      </c>
      <c r="K268" s="3" t="s">
        <v>137</v>
      </c>
      <c r="L268" s="3" t="s">
        <v>179</v>
      </c>
      <c r="M268" s="6">
        <v>85</v>
      </c>
      <c r="N268" s="6">
        <v>130</v>
      </c>
      <c r="O268" s="5">
        <v>612</v>
      </c>
      <c r="P268" s="7">
        <f t="shared" si="12"/>
        <v>52020</v>
      </c>
      <c r="Q268" s="7">
        <f t="shared" si="13"/>
        <v>79560</v>
      </c>
      <c r="R268" s="7">
        <f t="shared" si="14"/>
        <v>27540</v>
      </c>
    </row>
    <row r="269" spans="1:18" x14ac:dyDescent="0.25">
      <c r="A269">
        <v>10347</v>
      </c>
      <c r="B269" s="3">
        <v>45554</v>
      </c>
      <c r="C269" s="3">
        <v>45584</v>
      </c>
      <c r="D269" t="s">
        <v>238</v>
      </c>
      <c r="E269" t="s">
        <v>94</v>
      </c>
      <c r="F269" t="s">
        <v>5</v>
      </c>
      <c r="G269">
        <v>100200350</v>
      </c>
      <c r="H269" t="s">
        <v>171</v>
      </c>
      <c r="I269" t="s">
        <v>13</v>
      </c>
      <c r="J269" s="3" t="s">
        <v>186</v>
      </c>
      <c r="K269" s="3" t="s">
        <v>127</v>
      </c>
      <c r="L269" s="3" t="s">
        <v>175</v>
      </c>
      <c r="M269" s="6">
        <v>117</v>
      </c>
      <c r="N269" s="6">
        <v>180</v>
      </c>
      <c r="O269" s="5">
        <v>59</v>
      </c>
      <c r="P269" s="7">
        <f t="shared" si="12"/>
        <v>6903</v>
      </c>
      <c r="Q269" s="7">
        <f t="shared" si="13"/>
        <v>10620</v>
      </c>
      <c r="R269" s="7">
        <f t="shared" si="14"/>
        <v>3717</v>
      </c>
    </row>
    <row r="270" spans="1:18" x14ac:dyDescent="0.25">
      <c r="A270">
        <v>10347</v>
      </c>
      <c r="B270" s="3">
        <v>45554</v>
      </c>
      <c r="C270" s="3">
        <v>45584</v>
      </c>
      <c r="D270" t="s">
        <v>238</v>
      </c>
      <c r="E270" t="s">
        <v>94</v>
      </c>
      <c r="F270" t="s">
        <v>5</v>
      </c>
      <c r="G270">
        <v>100200350</v>
      </c>
      <c r="H270" t="s">
        <v>171</v>
      </c>
      <c r="I270" t="s">
        <v>13</v>
      </c>
      <c r="J270" s="3" t="s">
        <v>214</v>
      </c>
      <c r="K270" s="3" t="s">
        <v>138</v>
      </c>
      <c r="L270" s="3" t="s">
        <v>176</v>
      </c>
      <c r="M270" s="6">
        <v>89</v>
      </c>
      <c r="N270" s="6">
        <v>137</v>
      </c>
      <c r="O270" s="5">
        <v>32</v>
      </c>
      <c r="P270" s="7">
        <f t="shared" si="12"/>
        <v>2848</v>
      </c>
      <c r="Q270" s="7">
        <f t="shared" si="13"/>
        <v>4384</v>
      </c>
      <c r="R270" s="7">
        <f t="shared" si="14"/>
        <v>1536</v>
      </c>
    </row>
    <row r="271" spans="1:18" x14ac:dyDescent="0.25">
      <c r="A271">
        <v>10348</v>
      </c>
      <c r="B271" s="3">
        <v>45555</v>
      </c>
      <c r="C271" s="3">
        <v>45585</v>
      </c>
      <c r="D271" t="s">
        <v>250</v>
      </c>
      <c r="E271" t="s">
        <v>79</v>
      </c>
      <c r="F271" t="s">
        <v>4</v>
      </c>
      <c r="G271">
        <v>100200630</v>
      </c>
      <c r="H271" t="s">
        <v>167</v>
      </c>
      <c r="I271" t="s">
        <v>15</v>
      </c>
      <c r="J271" s="3" t="s">
        <v>216</v>
      </c>
      <c r="K271" s="3" t="s">
        <v>142</v>
      </c>
      <c r="L271" s="3" t="s">
        <v>176</v>
      </c>
      <c r="M271" s="6">
        <v>101</v>
      </c>
      <c r="N271" s="6">
        <v>155</v>
      </c>
      <c r="O271" s="5">
        <v>184</v>
      </c>
      <c r="P271" s="7">
        <f t="shared" si="12"/>
        <v>18584</v>
      </c>
      <c r="Q271" s="7">
        <f t="shared" si="13"/>
        <v>28520</v>
      </c>
      <c r="R271" s="7">
        <f t="shared" si="14"/>
        <v>9936</v>
      </c>
    </row>
    <row r="272" spans="1:18" x14ac:dyDescent="0.25">
      <c r="A272">
        <v>10348</v>
      </c>
      <c r="B272" s="3">
        <v>45555</v>
      </c>
      <c r="C272" s="3">
        <v>45585</v>
      </c>
      <c r="D272" t="s">
        <v>250</v>
      </c>
      <c r="E272" t="s">
        <v>79</v>
      </c>
      <c r="F272" t="s">
        <v>4</v>
      </c>
      <c r="G272">
        <v>100200630</v>
      </c>
      <c r="H272" t="s">
        <v>167</v>
      </c>
      <c r="I272" t="s">
        <v>15</v>
      </c>
      <c r="J272" s="3" t="s">
        <v>209</v>
      </c>
      <c r="K272" s="3" t="s">
        <v>160</v>
      </c>
      <c r="L272" s="3" t="s">
        <v>178</v>
      </c>
      <c r="M272" s="6">
        <v>74</v>
      </c>
      <c r="N272" s="6">
        <v>114</v>
      </c>
      <c r="O272" s="5">
        <v>180</v>
      </c>
      <c r="P272" s="7">
        <f t="shared" si="12"/>
        <v>13320</v>
      </c>
      <c r="Q272" s="7">
        <f t="shared" si="13"/>
        <v>20520</v>
      </c>
      <c r="R272" s="7">
        <f t="shared" si="14"/>
        <v>7200</v>
      </c>
    </row>
    <row r="273" spans="1:18" x14ac:dyDescent="0.25">
      <c r="A273">
        <v>10349</v>
      </c>
      <c r="B273" s="3">
        <v>45556</v>
      </c>
      <c r="C273" s="3">
        <v>45586</v>
      </c>
      <c r="D273" t="s">
        <v>314</v>
      </c>
      <c r="E273" t="s">
        <v>121</v>
      </c>
      <c r="F273" t="s">
        <v>10</v>
      </c>
      <c r="G273">
        <v>100200590</v>
      </c>
      <c r="H273" t="s">
        <v>169</v>
      </c>
      <c r="I273" t="s">
        <v>14</v>
      </c>
      <c r="J273" s="3" t="s">
        <v>219</v>
      </c>
      <c r="K273" s="3" t="s">
        <v>145</v>
      </c>
      <c r="L273" s="3" t="s">
        <v>176</v>
      </c>
      <c r="M273" s="6">
        <v>105</v>
      </c>
      <c r="N273" s="6">
        <v>162</v>
      </c>
      <c r="O273" s="5">
        <v>142</v>
      </c>
      <c r="P273" s="7">
        <f t="shared" si="12"/>
        <v>14910</v>
      </c>
      <c r="Q273" s="7">
        <f t="shared" si="13"/>
        <v>23004</v>
      </c>
      <c r="R273" s="7">
        <f t="shared" si="14"/>
        <v>8094</v>
      </c>
    </row>
    <row r="274" spans="1:18" x14ac:dyDescent="0.25">
      <c r="A274">
        <v>10350</v>
      </c>
      <c r="B274" s="3">
        <v>45559</v>
      </c>
      <c r="C274" s="3">
        <v>45589</v>
      </c>
      <c r="D274" t="s">
        <v>235</v>
      </c>
      <c r="E274" t="s">
        <v>59</v>
      </c>
      <c r="F274" t="s">
        <v>8</v>
      </c>
      <c r="G274">
        <v>100200390</v>
      </c>
      <c r="H274" t="s">
        <v>30</v>
      </c>
      <c r="I274" t="s">
        <v>15</v>
      </c>
      <c r="J274" s="3" t="s">
        <v>211</v>
      </c>
      <c r="K274" s="3" t="s">
        <v>162</v>
      </c>
      <c r="L274" s="3" t="s">
        <v>178</v>
      </c>
      <c r="M274" s="6">
        <v>82</v>
      </c>
      <c r="N274" s="6">
        <v>126</v>
      </c>
      <c r="O274" s="5">
        <v>176</v>
      </c>
      <c r="P274" s="7">
        <f t="shared" si="12"/>
        <v>14432</v>
      </c>
      <c r="Q274" s="7">
        <f t="shared" si="13"/>
        <v>22176</v>
      </c>
      <c r="R274" s="7">
        <f t="shared" si="14"/>
        <v>7744</v>
      </c>
    </row>
    <row r="275" spans="1:18" x14ac:dyDescent="0.25">
      <c r="A275">
        <v>10350</v>
      </c>
      <c r="B275" s="3">
        <v>45559</v>
      </c>
      <c r="C275" s="3">
        <v>45589</v>
      </c>
      <c r="D275" t="s">
        <v>235</v>
      </c>
      <c r="E275" t="s">
        <v>59</v>
      </c>
      <c r="F275" t="s">
        <v>8</v>
      </c>
      <c r="G275">
        <v>100200390</v>
      </c>
      <c r="H275" t="s">
        <v>30</v>
      </c>
      <c r="I275" t="s">
        <v>15</v>
      </c>
      <c r="J275" s="3" t="s">
        <v>206</v>
      </c>
      <c r="K275" s="3" t="s">
        <v>150</v>
      </c>
      <c r="L275" s="3" t="s">
        <v>178</v>
      </c>
      <c r="M275" s="6">
        <v>83</v>
      </c>
      <c r="N275" s="6">
        <v>128</v>
      </c>
      <c r="O275" s="5">
        <v>467</v>
      </c>
      <c r="P275" s="7">
        <f t="shared" si="12"/>
        <v>38761</v>
      </c>
      <c r="Q275" s="7">
        <f t="shared" si="13"/>
        <v>59776</v>
      </c>
      <c r="R275" s="7">
        <f t="shared" si="14"/>
        <v>21015</v>
      </c>
    </row>
    <row r="276" spans="1:18" x14ac:dyDescent="0.25">
      <c r="A276">
        <v>10351</v>
      </c>
      <c r="B276" s="3">
        <v>45559</v>
      </c>
      <c r="C276" s="3">
        <v>45589</v>
      </c>
      <c r="D276" t="s">
        <v>247</v>
      </c>
      <c r="E276" t="s">
        <v>51</v>
      </c>
      <c r="F276" t="s">
        <v>23</v>
      </c>
      <c r="G276">
        <v>100200510</v>
      </c>
      <c r="H276" t="s">
        <v>168</v>
      </c>
      <c r="I276" t="s">
        <v>17</v>
      </c>
      <c r="J276" s="3" t="s">
        <v>200</v>
      </c>
      <c r="K276" s="3" t="s">
        <v>157</v>
      </c>
      <c r="L276" s="3" t="s">
        <v>179</v>
      </c>
      <c r="M276" s="6">
        <v>102</v>
      </c>
      <c r="N276" s="6">
        <v>157</v>
      </c>
      <c r="O276" s="5">
        <v>4005</v>
      </c>
      <c r="P276" s="7">
        <f t="shared" si="12"/>
        <v>408510</v>
      </c>
      <c r="Q276" s="7">
        <f t="shared" si="13"/>
        <v>628785</v>
      </c>
      <c r="R276" s="7">
        <f t="shared" si="14"/>
        <v>220275</v>
      </c>
    </row>
    <row r="277" spans="1:18" x14ac:dyDescent="0.25">
      <c r="A277">
        <v>10351</v>
      </c>
      <c r="B277" s="3">
        <v>45559</v>
      </c>
      <c r="C277" s="3">
        <v>45589</v>
      </c>
      <c r="D277" t="s">
        <v>247</v>
      </c>
      <c r="E277" t="s">
        <v>51</v>
      </c>
      <c r="F277" t="s">
        <v>23</v>
      </c>
      <c r="G277">
        <v>100200510</v>
      </c>
      <c r="H277" t="s">
        <v>168</v>
      </c>
      <c r="I277" t="s">
        <v>17</v>
      </c>
      <c r="J277" s="3" t="s">
        <v>188</v>
      </c>
      <c r="K277" s="3" t="s">
        <v>129</v>
      </c>
      <c r="L277" s="3" t="s">
        <v>175</v>
      </c>
      <c r="M277" s="6">
        <v>111</v>
      </c>
      <c r="N277" s="6">
        <v>170</v>
      </c>
      <c r="O277" s="5">
        <v>100</v>
      </c>
      <c r="P277" s="7">
        <f t="shared" si="12"/>
        <v>11100</v>
      </c>
      <c r="Q277" s="7">
        <f t="shared" si="13"/>
        <v>17000</v>
      </c>
      <c r="R277" s="7">
        <f t="shared" si="14"/>
        <v>5900</v>
      </c>
    </row>
    <row r="278" spans="1:18" x14ac:dyDescent="0.25">
      <c r="A278">
        <v>10351</v>
      </c>
      <c r="B278" s="3">
        <v>45559</v>
      </c>
      <c r="C278" s="3">
        <v>45589</v>
      </c>
      <c r="D278" t="s">
        <v>247</v>
      </c>
      <c r="E278" t="s">
        <v>51</v>
      </c>
      <c r="F278" t="s">
        <v>23</v>
      </c>
      <c r="G278">
        <v>100200510</v>
      </c>
      <c r="H278" t="s">
        <v>168</v>
      </c>
      <c r="I278" t="s">
        <v>17</v>
      </c>
      <c r="J278" s="3" t="s">
        <v>194</v>
      </c>
      <c r="K278" s="3" t="s">
        <v>135</v>
      </c>
      <c r="L278" s="3" t="s">
        <v>179</v>
      </c>
      <c r="M278" s="6">
        <v>76</v>
      </c>
      <c r="N278" s="6">
        <v>117</v>
      </c>
      <c r="O278" s="5">
        <v>1134</v>
      </c>
      <c r="P278" s="7">
        <f t="shared" si="12"/>
        <v>86184</v>
      </c>
      <c r="Q278" s="7">
        <f t="shared" si="13"/>
        <v>132678</v>
      </c>
      <c r="R278" s="7">
        <f t="shared" si="14"/>
        <v>46494</v>
      </c>
    </row>
    <row r="279" spans="1:18" x14ac:dyDescent="0.25">
      <c r="A279">
        <v>10351</v>
      </c>
      <c r="B279" s="3">
        <v>45559</v>
      </c>
      <c r="C279" s="3">
        <v>45589</v>
      </c>
      <c r="D279" t="s">
        <v>247</v>
      </c>
      <c r="E279" t="s">
        <v>51</v>
      </c>
      <c r="F279" t="s">
        <v>23</v>
      </c>
      <c r="G279">
        <v>100200510</v>
      </c>
      <c r="H279" t="s">
        <v>168</v>
      </c>
      <c r="I279" t="s">
        <v>17</v>
      </c>
      <c r="J279" s="3" t="s">
        <v>189</v>
      </c>
      <c r="K279" s="3" t="s">
        <v>130</v>
      </c>
      <c r="L279" s="3" t="s">
        <v>175</v>
      </c>
      <c r="M279" s="6">
        <v>112</v>
      </c>
      <c r="N279" s="6">
        <v>173</v>
      </c>
      <c r="O279" s="5">
        <v>160</v>
      </c>
      <c r="P279" s="7">
        <f t="shared" si="12"/>
        <v>17920</v>
      </c>
      <c r="Q279" s="7">
        <f t="shared" si="13"/>
        <v>27680</v>
      </c>
      <c r="R279" s="7">
        <f t="shared" si="14"/>
        <v>9760</v>
      </c>
    </row>
    <row r="280" spans="1:18" x14ac:dyDescent="0.25">
      <c r="A280">
        <v>10352</v>
      </c>
      <c r="B280" s="3">
        <v>45560</v>
      </c>
      <c r="C280" s="3">
        <v>45590</v>
      </c>
      <c r="D280" t="s">
        <v>297</v>
      </c>
      <c r="E280" t="s">
        <v>65</v>
      </c>
      <c r="F280" t="s">
        <v>9</v>
      </c>
      <c r="G280">
        <v>100200630</v>
      </c>
      <c r="H280" t="s">
        <v>167</v>
      </c>
      <c r="I280" t="s">
        <v>15</v>
      </c>
      <c r="J280" s="3" t="s">
        <v>197</v>
      </c>
      <c r="K280" s="3" t="s">
        <v>139</v>
      </c>
      <c r="L280" s="3" t="s">
        <v>179</v>
      </c>
      <c r="M280" s="6">
        <v>80</v>
      </c>
      <c r="N280" s="6">
        <v>123</v>
      </c>
      <c r="O280" s="5">
        <v>36</v>
      </c>
      <c r="P280" s="7">
        <f t="shared" si="12"/>
        <v>2880</v>
      </c>
      <c r="Q280" s="7">
        <f t="shared" si="13"/>
        <v>4428</v>
      </c>
      <c r="R280" s="7">
        <f t="shared" si="14"/>
        <v>1548</v>
      </c>
    </row>
    <row r="281" spans="1:18" x14ac:dyDescent="0.25">
      <c r="A281">
        <v>10352</v>
      </c>
      <c r="B281" s="3">
        <v>45560</v>
      </c>
      <c r="C281" s="3">
        <v>45590</v>
      </c>
      <c r="D281" t="s">
        <v>297</v>
      </c>
      <c r="E281" t="s">
        <v>65</v>
      </c>
      <c r="F281" t="s">
        <v>9</v>
      </c>
      <c r="G281">
        <v>100200630</v>
      </c>
      <c r="H281" t="s">
        <v>167</v>
      </c>
      <c r="I281" t="s">
        <v>15</v>
      </c>
      <c r="J281" s="3" t="s">
        <v>219</v>
      </c>
      <c r="K281" s="3" t="s">
        <v>145</v>
      </c>
      <c r="L281" s="3" t="s">
        <v>176</v>
      </c>
      <c r="M281" s="6">
        <v>105</v>
      </c>
      <c r="N281" s="6">
        <v>162</v>
      </c>
      <c r="O281" s="5">
        <v>100</v>
      </c>
      <c r="P281" s="7">
        <f t="shared" si="12"/>
        <v>10500</v>
      </c>
      <c r="Q281" s="7">
        <f t="shared" si="13"/>
        <v>16200</v>
      </c>
      <c r="R281" s="7">
        <f t="shared" si="14"/>
        <v>5700</v>
      </c>
    </row>
    <row r="282" spans="1:18" x14ac:dyDescent="0.25">
      <c r="A282">
        <v>10353</v>
      </c>
      <c r="B282" s="3">
        <v>45561</v>
      </c>
      <c r="C282" s="3">
        <v>45591</v>
      </c>
      <c r="D282" t="s">
        <v>255</v>
      </c>
      <c r="E282" t="s">
        <v>123</v>
      </c>
      <c r="F282" t="s">
        <v>23</v>
      </c>
      <c r="G282">
        <v>100200510</v>
      </c>
      <c r="H282" t="s">
        <v>168</v>
      </c>
      <c r="I282" t="s">
        <v>17</v>
      </c>
      <c r="J282" s="3" t="s">
        <v>183</v>
      </c>
      <c r="K282" s="3" t="s">
        <v>124</v>
      </c>
      <c r="L282" s="3" t="s">
        <v>175</v>
      </c>
      <c r="M282" s="6">
        <v>98</v>
      </c>
      <c r="N282" s="6">
        <v>150</v>
      </c>
      <c r="O282" s="5">
        <v>161</v>
      </c>
      <c r="P282" s="7">
        <f t="shared" si="12"/>
        <v>15778</v>
      </c>
      <c r="Q282" s="7">
        <f t="shared" si="13"/>
        <v>24150</v>
      </c>
      <c r="R282" s="7">
        <f t="shared" si="14"/>
        <v>8372</v>
      </c>
    </row>
    <row r="283" spans="1:18" x14ac:dyDescent="0.25">
      <c r="A283">
        <v>10353</v>
      </c>
      <c r="B283" s="3">
        <v>45561</v>
      </c>
      <c r="C283" s="3">
        <v>45591</v>
      </c>
      <c r="D283" t="s">
        <v>255</v>
      </c>
      <c r="E283" t="s">
        <v>123</v>
      </c>
      <c r="F283" t="s">
        <v>23</v>
      </c>
      <c r="G283">
        <v>100200510</v>
      </c>
      <c r="H283" t="s">
        <v>168</v>
      </c>
      <c r="I283" t="s">
        <v>17</v>
      </c>
      <c r="J283" s="3" t="s">
        <v>200</v>
      </c>
      <c r="K283" s="3" t="s">
        <v>157</v>
      </c>
      <c r="L283" s="3" t="s">
        <v>179</v>
      </c>
      <c r="M283" s="6">
        <v>102</v>
      </c>
      <c r="N283" s="6">
        <v>157</v>
      </c>
      <c r="O283" s="5">
        <v>8432</v>
      </c>
      <c r="P283" s="7">
        <f t="shared" si="12"/>
        <v>860064</v>
      </c>
      <c r="Q283" s="7">
        <f t="shared" si="13"/>
        <v>1323824</v>
      </c>
      <c r="R283" s="7">
        <f t="shared" si="14"/>
        <v>463760</v>
      </c>
    </row>
    <row r="284" spans="1:18" x14ac:dyDescent="0.25">
      <c r="A284">
        <v>10354</v>
      </c>
      <c r="B284" s="3">
        <v>45562</v>
      </c>
      <c r="C284" s="3">
        <v>45592</v>
      </c>
      <c r="D284" t="s">
        <v>282</v>
      </c>
      <c r="E284" t="s">
        <v>103</v>
      </c>
      <c r="F284" t="s">
        <v>11</v>
      </c>
      <c r="G284">
        <v>100200550</v>
      </c>
      <c r="H284" t="s">
        <v>31</v>
      </c>
      <c r="I284" t="s">
        <v>14</v>
      </c>
      <c r="J284" s="3" t="s">
        <v>216</v>
      </c>
      <c r="K284" s="3" t="s">
        <v>142</v>
      </c>
      <c r="L284" s="3" t="s">
        <v>176</v>
      </c>
      <c r="M284" s="6">
        <v>101</v>
      </c>
      <c r="N284" s="6">
        <v>155</v>
      </c>
      <c r="O284" s="5">
        <v>173</v>
      </c>
      <c r="P284" s="7">
        <f t="shared" si="12"/>
        <v>17473</v>
      </c>
      <c r="Q284" s="7">
        <f t="shared" si="13"/>
        <v>26815</v>
      </c>
      <c r="R284" s="7">
        <f t="shared" si="14"/>
        <v>9342</v>
      </c>
    </row>
    <row r="285" spans="1:18" x14ac:dyDescent="0.25">
      <c r="A285">
        <v>10354</v>
      </c>
      <c r="B285" s="3">
        <v>45562</v>
      </c>
      <c r="C285" s="3">
        <v>45592</v>
      </c>
      <c r="D285" t="s">
        <v>282</v>
      </c>
      <c r="E285" t="s">
        <v>103</v>
      </c>
      <c r="F285" t="s">
        <v>11</v>
      </c>
      <c r="G285">
        <v>100200550</v>
      </c>
      <c r="H285" t="s">
        <v>31</v>
      </c>
      <c r="I285" t="s">
        <v>14</v>
      </c>
      <c r="J285" s="3" t="s">
        <v>188</v>
      </c>
      <c r="K285" s="3" t="s">
        <v>129</v>
      </c>
      <c r="L285" s="3" t="s">
        <v>175</v>
      </c>
      <c r="M285" s="6">
        <v>111</v>
      </c>
      <c r="N285" s="6">
        <v>170</v>
      </c>
      <c r="O285" s="5">
        <v>396</v>
      </c>
      <c r="P285" s="7">
        <f t="shared" si="12"/>
        <v>43956</v>
      </c>
      <c r="Q285" s="7">
        <f t="shared" si="13"/>
        <v>67320</v>
      </c>
      <c r="R285" s="7">
        <f t="shared" si="14"/>
        <v>23364</v>
      </c>
    </row>
    <row r="286" spans="1:18" x14ac:dyDescent="0.25">
      <c r="A286">
        <v>10355</v>
      </c>
      <c r="B286" s="3">
        <v>45563</v>
      </c>
      <c r="C286" s="3">
        <v>45593</v>
      </c>
      <c r="D286" t="s">
        <v>272</v>
      </c>
      <c r="E286" t="s">
        <v>97</v>
      </c>
      <c r="F286" t="s">
        <v>16</v>
      </c>
      <c r="G286">
        <v>100200310</v>
      </c>
      <c r="H286" t="s">
        <v>32</v>
      </c>
      <c r="I286" t="s">
        <v>17</v>
      </c>
      <c r="J286" s="3" t="s">
        <v>197</v>
      </c>
      <c r="K286" s="3" t="s">
        <v>139</v>
      </c>
      <c r="L286" s="3" t="s">
        <v>179</v>
      </c>
      <c r="M286" s="6">
        <v>80</v>
      </c>
      <c r="N286" s="6">
        <v>123</v>
      </c>
      <c r="O286" s="5">
        <v>90</v>
      </c>
      <c r="P286" s="7">
        <f t="shared" si="12"/>
        <v>7200</v>
      </c>
      <c r="Q286" s="7">
        <f t="shared" si="13"/>
        <v>11070</v>
      </c>
      <c r="R286" s="7">
        <f t="shared" si="14"/>
        <v>3870</v>
      </c>
    </row>
    <row r="287" spans="1:18" x14ac:dyDescent="0.25">
      <c r="A287">
        <v>10355</v>
      </c>
      <c r="B287" s="3">
        <v>45563</v>
      </c>
      <c r="C287" s="3">
        <v>45593</v>
      </c>
      <c r="D287" t="s">
        <v>272</v>
      </c>
      <c r="E287" t="s">
        <v>97</v>
      </c>
      <c r="F287" t="s">
        <v>16</v>
      </c>
      <c r="G287">
        <v>100200310</v>
      </c>
      <c r="H287" t="s">
        <v>32</v>
      </c>
      <c r="I287" t="s">
        <v>17</v>
      </c>
      <c r="J287" s="3" t="s">
        <v>191</v>
      </c>
      <c r="K287" s="3" t="s">
        <v>132</v>
      </c>
      <c r="L287" s="3" t="s">
        <v>175</v>
      </c>
      <c r="M287" s="6">
        <v>94</v>
      </c>
      <c r="N287" s="6">
        <v>145</v>
      </c>
      <c r="O287" s="5">
        <v>390</v>
      </c>
      <c r="P287" s="7">
        <f t="shared" si="12"/>
        <v>36660</v>
      </c>
      <c r="Q287" s="7">
        <f t="shared" si="13"/>
        <v>56550</v>
      </c>
      <c r="R287" s="7">
        <f t="shared" si="14"/>
        <v>19890</v>
      </c>
    </row>
    <row r="288" spans="1:18" x14ac:dyDescent="0.25">
      <c r="A288">
        <v>10356</v>
      </c>
      <c r="B288" s="3">
        <v>45566</v>
      </c>
      <c r="C288" s="3">
        <v>45596</v>
      </c>
      <c r="D288" t="s">
        <v>245</v>
      </c>
      <c r="E288" t="s">
        <v>80</v>
      </c>
      <c r="F288" t="s">
        <v>4</v>
      </c>
      <c r="G288">
        <v>100200630</v>
      </c>
      <c r="H288" t="s">
        <v>167</v>
      </c>
      <c r="I288" t="s">
        <v>15</v>
      </c>
      <c r="J288" s="3" t="s">
        <v>195</v>
      </c>
      <c r="K288" s="3" t="s">
        <v>136</v>
      </c>
      <c r="L288" s="3" t="s">
        <v>179</v>
      </c>
      <c r="M288" s="6">
        <v>81</v>
      </c>
      <c r="N288" s="6">
        <v>125</v>
      </c>
      <c r="O288" s="5">
        <v>300</v>
      </c>
      <c r="P288" s="7">
        <f t="shared" si="12"/>
        <v>24300</v>
      </c>
      <c r="Q288" s="7">
        <f t="shared" si="13"/>
        <v>37500</v>
      </c>
      <c r="R288" s="7">
        <f t="shared" si="14"/>
        <v>13200</v>
      </c>
    </row>
    <row r="289" spans="1:18" x14ac:dyDescent="0.25">
      <c r="A289">
        <v>10356</v>
      </c>
      <c r="B289" s="3">
        <v>45566</v>
      </c>
      <c r="C289" s="3">
        <v>45596</v>
      </c>
      <c r="D289" t="s">
        <v>245</v>
      </c>
      <c r="E289" t="s">
        <v>80</v>
      </c>
      <c r="F289" t="s">
        <v>4</v>
      </c>
      <c r="G289">
        <v>100200630</v>
      </c>
      <c r="H289" t="s">
        <v>167</v>
      </c>
      <c r="I289" t="s">
        <v>15</v>
      </c>
      <c r="J289" s="3" t="s">
        <v>201</v>
      </c>
      <c r="K289" s="3" t="s">
        <v>140</v>
      </c>
      <c r="L289" s="3" t="s">
        <v>178</v>
      </c>
      <c r="M289" s="6">
        <v>95</v>
      </c>
      <c r="N289" s="6">
        <v>146</v>
      </c>
      <c r="O289" s="5">
        <v>230</v>
      </c>
      <c r="P289" s="7">
        <f t="shared" si="12"/>
        <v>21850</v>
      </c>
      <c r="Q289" s="7">
        <f t="shared" si="13"/>
        <v>33580</v>
      </c>
      <c r="R289" s="7">
        <f t="shared" si="14"/>
        <v>11730</v>
      </c>
    </row>
    <row r="290" spans="1:18" x14ac:dyDescent="0.25">
      <c r="A290">
        <v>10356</v>
      </c>
      <c r="B290" s="3">
        <v>45566</v>
      </c>
      <c r="C290" s="3">
        <v>45596</v>
      </c>
      <c r="D290" t="s">
        <v>245</v>
      </c>
      <c r="E290" t="s">
        <v>80</v>
      </c>
      <c r="F290" t="s">
        <v>4</v>
      </c>
      <c r="G290">
        <v>100200630</v>
      </c>
      <c r="H290" t="s">
        <v>167</v>
      </c>
      <c r="I290" t="s">
        <v>15</v>
      </c>
      <c r="J290" s="3" t="s">
        <v>206</v>
      </c>
      <c r="K290" s="3" t="s">
        <v>150</v>
      </c>
      <c r="L290" s="3" t="s">
        <v>178</v>
      </c>
      <c r="M290" s="6">
        <v>83</v>
      </c>
      <c r="N290" s="6">
        <v>128</v>
      </c>
      <c r="O290" s="5">
        <v>576</v>
      </c>
      <c r="P290" s="7">
        <f t="shared" si="12"/>
        <v>47808</v>
      </c>
      <c r="Q290" s="7">
        <f t="shared" si="13"/>
        <v>73728</v>
      </c>
      <c r="R290" s="7">
        <f t="shared" si="14"/>
        <v>25920</v>
      </c>
    </row>
    <row r="291" spans="1:18" x14ac:dyDescent="0.25">
      <c r="A291">
        <v>10357</v>
      </c>
      <c r="B291" s="3">
        <v>45567</v>
      </c>
      <c r="C291" s="3">
        <v>45597</v>
      </c>
      <c r="D291" t="s">
        <v>280</v>
      </c>
      <c r="E291" t="s">
        <v>46</v>
      </c>
      <c r="F291" t="s">
        <v>3</v>
      </c>
      <c r="G291">
        <v>100200470</v>
      </c>
      <c r="H291" t="s">
        <v>29</v>
      </c>
      <c r="I291" t="s">
        <v>13</v>
      </c>
      <c r="J291" s="3" t="s">
        <v>190</v>
      </c>
      <c r="K291" s="3" t="s">
        <v>131</v>
      </c>
      <c r="L291" s="3" t="s">
        <v>175</v>
      </c>
      <c r="M291" s="6">
        <v>112</v>
      </c>
      <c r="N291" s="6">
        <v>173</v>
      </c>
      <c r="O291" s="5">
        <v>595</v>
      </c>
      <c r="P291" s="7">
        <f t="shared" si="12"/>
        <v>66640</v>
      </c>
      <c r="Q291" s="7">
        <f t="shared" si="13"/>
        <v>102935</v>
      </c>
      <c r="R291" s="7">
        <f t="shared" si="14"/>
        <v>36295</v>
      </c>
    </row>
    <row r="292" spans="1:18" x14ac:dyDescent="0.25">
      <c r="A292">
        <v>10357</v>
      </c>
      <c r="B292" s="3">
        <v>45567</v>
      </c>
      <c r="C292" s="3">
        <v>45597</v>
      </c>
      <c r="D292" t="s">
        <v>280</v>
      </c>
      <c r="E292" t="s">
        <v>46</v>
      </c>
      <c r="F292" t="s">
        <v>3</v>
      </c>
      <c r="G292">
        <v>100200470</v>
      </c>
      <c r="H292" t="s">
        <v>29</v>
      </c>
      <c r="I292" t="s">
        <v>13</v>
      </c>
      <c r="J292" s="3" t="s">
        <v>207</v>
      </c>
      <c r="K292" s="3" t="s">
        <v>158</v>
      </c>
      <c r="L292" s="3" t="s">
        <v>178</v>
      </c>
      <c r="M292" s="6">
        <v>82</v>
      </c>
      <c r="N292" s="6">
        <v>126</v>
      </c>
      <c r="O292" s="5">
        <v>398</v>
      </c>
      <c r="P292" s="7">
        <f t="shared" si="12"/>
        <v>32636</v>
      </c>
      <c r="Q292" s="7">
        <f t="shared" si="13"/>
        <v>50148</v>
      </c>
      <c r="R292" s="7">
        <f t="shared" si="14"/>
        <v>17512</v>
      </c>
    </row>
    <row r="293" spans="1:18" x14ac:dyDescent="0.25">
      <c r="A293">
        <v>10357</v>
      </c>
      <c r="B293" s="3">
        <v>45567</v>
      </c>
      <c r="C293" s="3">
        <v>45597</v>
      </c>
      <c r="D293" t="s">
        <v>280</v>
      </c>
      <c r="E293" t="s">
        <v>46</v>
      </c>
      <c r="F293" t="s">
        <v>3</v>
      </c>
      <c r="G293">
        <v>100200470</v>
      </c>
      <c r="H293" t="s">
        <v>29</v>
      </c>
      <c r="I293" t="s">
        <v>13</v>
      </c>
      <c r="J293" s="3" t="s">
        <v>194</v>
      </c>
      <c r="K293" s="3" t="s">
        <v>135</v>
      </c>
      <c r="L293" s="3" t="s">
        <v>179</v>
      </c>
      <c r="M293" s="6">
        <v>76</v>
      </c>
      <c r="N293" s="6">
        <v>117</v>
      </c>
      <c r="O293" s="5">
        <v>174</v>
      </c>
      <c r="P293" s="7">
        <f t="shared" si="12"/>
        <v>13224</v>
      </c>
      <c r="Q293" s="7">
        <f t="shared" si="13"/>
        <v>20358</v>
      </c>
      <c r="R293" s="7">
        <f t="shared" si="14"/>
        <v>7134</v>
      </c>
    </row>
    <row r="294" spans="1:18" x14ac:dyDescent="0.25">
      <c r="A294">
        <v>10358</v>
      </c>
      <c r="B294" s="3">
        <v>45568</v>
      </c>
      <c r="C294" s="3">
        <v>45598</v>
      </c>
      <c r="D294" t="s">
        <v>235</v>
      </c>
      <c r="E294" t="s">
        <v>59</v>
      </c>
      <c r="F294" t="s">
        <v>8</v>
      </c>
      <c r="G294">
        <v>100200390</v>
      </c>
      <c r="H294" t="s">
        <v>30</v>
      </c>
      <c r="I294" t="s">
        <v>15</v>
      </c>
      <c r="J294" s="3" t="s">
        <v>197</v>
      </c>
      <c r="K294" s="3" t="s">
        <v>139</v>
      </c>
      <c r="L294" s="3" t="s">
        <v>179</v>
      </c>
      <c r="M294" s="6">
        <v>80</v>
      </c>
      <c r="N294" s="6">
        <v>123</v>
      </c>
      <c r="O294" s="5">
        <v>34</v>
      </c>
      <c r="P294" s="7">
        <f t="shared" si="12"/>
        <v>2720</v>
      </c>
      <c r="Q294" s="7">
        <f t="shared" si="13"/>
        <v>4182</v>
      </c>
      <c r="R294" s="7">
        <f t="shared" si="14"/>
        <v>1462</v>
      </c>
    </row>
    <row r="295" spans="1:18" x14ac:dyDescent="0.25">
      <c r="A295">
        <v>10358</v>
      </c>
      <c r="B295" s="3">
        <v>45568</v>
      </c>
      <c r="C295" s="3">
        <v>45598</v>
      </c>
      <c r="D295" t="s">
        <v>235</v>
      </c>
      <c r="E295" t="s">
        <v>59</v>
      </c>
      <c r="F295" t="s">
        <v>8</v>
      </c>
      <c r="G295">
        <v>100200390</v>
      </c>
      <c r="H295" t="s">
        <v>30</v>
      </c>
      <c r="I295" t="s">
        <v>15</v>
      </c>
      <c r="J295" s="3" t="s">
        <v>217</v>
      </c>
      <c r="K295" s="3" t="s">
        <v>143</v>
      </c>
      <c r="L295" s="3" t="s">
        <v>176</v>
      </c>
      <c r="M295" s="6">
        <v>105</v>
      </c>
      <c r="N295" s="6">
        <v>162</v>
      </c>
      <c r="O295" s="5">
        <v>106</v>
      </c>
      <c r="P295" s="7">
        <f t="shared" si="12"/>
        <v>11130</v>
      </c>
      <c r="Q295" s="7">
        <f t="shared" si="13"/>
        <v>17172</v>
      </c>
      <c r="R295" s="7">
        <f t="shared" si="14"/>
        <v>6042</v>
      </c>
    </row>
    <row r="296" spans="1:18" x14ac:dyDescent="0.25">
      <c r="A296">
        <v>10358</v>
      </c>
      <c r="B296" s="3">
        <v>45568</v>
      </c>
      <c r="C296" s="3">
        <v>45598</v>
      </c>
      <c r="D296" t="s">
        <v>235</v>
      </c>
      <c r="E296" t="s">
        <v>59</v>
      </c>
      <c r="F296" t="s">
        <v>8</v>
      </c>
      <c r="G296">
        <v>100200390</v>
      </c>
      <c r="H296" t="s">
        <v>30</v>
      </c>
      <c r="I296" t="s">
        <v>15</v>
      </c>
      <c r="J296" s="3" t="s">
        <v>218</v>
      </c>
      <c r="K296" s="3" t="s">
        <v>144</v>
      </c>
      <c r="L296" s="3" t="s">
        <v>176</v>
      </c>
      <c r="M296" s="6">
        <v>105</v>
      </c>
      <c r="N296" s="6">
        <v>162</v>
      </c>
      <c r="O296" s="5">
        <v>289</v>
      </c>
      <c r="P296" s="7">
        <f t="shared" si="12"/>
        <v>30345</v>
      </c>
      <c r="Q296" s="7">
        <f t="shared" si="13"/>
        <v>46818</v>
      </c>
      <c r="R296" s="7">
        <f t="shared" si="14"/>
        <v>16473</v>
      </c>
    </row>
    <row r="297" spans="1:18" x14ac:dyDescent="0.25">
      <c r="A297">
        <v>10359</v>
      </c>
      <c r="B297" s="3">
        <v>45569</v>
      </c>
      <c r="C297" s="3">
        <v>45599</v>
      </c>
      <c r="D297" t="s">
        <v>272</v>
      </c>
      <c r="E297" t="s">
        <v>97</v>
      </c>
      <c r="F297" t="s">
        <v>16</v>
      </c>
      <c r="G297">
        <v>100200310</v>
      </c>
      <c r="H297" t="s">
        <v>32</v>
      </c>
      <c r="I297" t="s">
        <v>17</v>
      </c>
      <c r="J297" s="3" t="s">
        <v>217</v>
      </c>
      <c r="K297" s="3" t="s">
        <v>143</v>
      </c>
      <c r="L297" s="3" t="s">
        <v>176</v>
      </c>
      <c r="M297" s="6">
        <v>105</v>
      </c>
      <c r="N297" s="6">
        <v>162</v>
      </c>
      <c r="O297" s="5">
        <v>739</v>
      </c>
      <c r="P297" s="7">
        <f t="shared" si="12"/>
        <v>77595</v>
      </c>
      <c r="Q297" s="7">
        <f t="shared" si="13"/>
        <v>119718</v>
      </c>
      <c r="R297" s="7">
        <f t="shared" si="14"/>
        <v>42123</v>
      </c>
    </row>
    <row r="298" spans="1:18" x14ac:dyDescent="0.25">
      <c r="A298">
        <v>10359</v>
      </c>
      <c r="B298" s="3">
        <v>45569</v>
      </c>
      <c r="C298" s="3">
        <v>45599</v>
      </c>
      <c r="D298" t="s">
        <v>272</v>
      </c>
      <c r="E298" t="s">
        <v>97</v>
      </c>
      <c r="F298" t="s">
        <v>16</v>
      </c>
      <c r="G298">
        <v>100200310</v>
      </c>
      <c r="H298" t="s">
        <v>32</v>
      </c>
      <c r="I298" t="s">
        <v>17</v>
      </c>
      <c r="J298" s="3" t="s">
        <v>195</v>
      </c>
      <c r="K298" s="3" t="s">
        <v>136</v>
      </c>
      <c r="L298" s="3" t="s">
        <v>179</v>
      </c>
      <c r="M298" s="6">
        <v>81</v>
      </c>
      <c r="N298" s="6">
        <v>125</v>
      </c>
      <c r="O298" s="5">
        <v>665</v>
      </c>
      <c r="P298" s="7">
        <f t="shared" si="12"/>
        <v>53865</v>
      </c>
      <c r="Q298" s="7">
        <f t="shared" si="13"/>
        <v>83125</v>
      </c>
      <c r="R298" s="7">
        <f t="shared" si="14"/>
        <v>29260</v>
      </c>
    </row>
    <row r="299" spans="1:18" x14ac:dyDescent="0.25">
      <c r="A299">
        <v>10359</v>
      </c>
      <c r="B299" s="3">
        <v>45569</v>
      </c>
      <c r="C299" s="3">
        <v>45599</v>
      </c>
      <c r="D299" t="s">
        <v>272</v>
      </c>
      <c r="E299" t="s">
        <v>97</v>
      </c>
      <c r="F299" t="s">
        <v>16</v>
      </c>
      <c r="G299">
        <v>100200310</v>
      </c>
      <c r="H299" t="s">
        <v>32</v>
      </c>
      <c r="I299" t="s">
        <v>17</v>
      </c>
      <c r="J299" s="3" t="s">
        <v>194</v>
      </c>
      <c r="K299" s="3" t="s">
        <v>135</v>
      </c>
      <c r="L299" s="3" t="s">
        <v>179</v>
      </c>
      <c r="M299" s="6">
        <v>76</v>
      </c>
      <c r="N299" s="6">
        <v>117</v>
      </c>
      <c r="O299" s="5">
        <v>2067</v>
      </c>
      <c r="P299" s="7">
        <f t="shared" si="12"/>
        <v>157092</v>
      </c>
      <c r="Q299" s="7">
        <f t="shared" si="13"/>
        <v>241839</v>
      </c>
      <c r="R299" s="7">
        <f t="shared" si="14"/>
        <v>84747</v>
      </c>
    </row>
    <row r="300" spans="1:18" x14ac:dyDescent="0.25">
      <c r="A300">
        <v>10360</v>
      </c>
      <c r="B300" s="3">
        <v>45570</v>
      </c>
      <c r="C300" s="3">
        <v>45600</v>
      </c>
      <c r="D300" t="s">
        <v>251</v>
      </c>
      <c r="E300" t="s">
        <v>58</v>
      </c>
      <c r="F300" t="s">
        <v>8</v>
      </c>
      <c r="G300">
        <v>100200390</v>
      </c>
      <c r="H300" t="s">
        <v>30</v>
      </c>
      <c r="I300" t="s">
        <v>15</v>
      </c>
      <c r="J300" s="3" t="s">
        <v>193</v>
      </c>
      <c r="K300" s="3" t="s">
        <v>134</v>
      </c>
      <c r="L300" s="3" t="s">
        <v>179</v>
      </c>
      <c r="M300" s="6">
        <v>80</v>
      </c>
      <c r="N300" s="6">
        <v>123</v>
      </c>
      <c r="O300" s="5">
        <v>1092</v>
      </c>
      <c r="P300" s="7">
        <f t="shared" si="12"/>
        <v>87360</v>
      </c>
      <c r="Q300" s="7">
        <f t="shared" si="13"/>
        <v>134316</v>
      </c>
      <c r="R300" s="7">
        <f t="shared" si="14"/>
        <v>46956</v>
      </c>
    </row>
    <row r="301" spans="1:18" x14ac:dyDescent="0.25">
      <c r="A301">
        <v>10360</v>
      </c>
      <c r="B301" s="3">
        <v>45570</v>
      </c>
      <c r="C301" s="3">
        <v>45600</v>
      </c>
      <c r="D301" t="s">
        <v>251</v>
      </c>
      <c r="E301" t="s">
        <v>58</v>
      </c>
      <c r="F301" t="s">
        <v>8</v>
      </c>
      <c r="G301">
        <v>100200390</v>
      </c>
      <c r="H301" t="s">
        <v>30</v>
      </c>
      <c r="I301" t="s">
        <v>15</v>
      </c>
      <c r="J301" s="3" t="s">
        <v>188</v>
      </c>
      <c r="K301" s="3" t="s">
        <v>129</v>
      </c>
      <c r="L301" s="3" t="s">
        <v>175</v>
      </c>
      <c r="M301" s="6">
        <v>111</v>
      </c>
      <c r="N301" s="6">
        <v>170</v>
      </c>
      <c r="O301" s="5">
        <v>3465</v>
      </c>
      <c r="P301" s="7">
        <f t="shared" si="12"/>
        <v>384615</v>
      </c>
      <c r="Q301" s="7">
        <f t="shared" si="13"/>
        <v>589050</v>
      </c>
      <c r="R301" s="7">
        <f t="shared" si="14"/>
        <v>204435</v>
      </c>
    </row>
    <row r="302" spans="1:18" x14ac:dyDescent="0.25">
      <c r="A302">
        <v>10360</v>
      </c>
      <c r="B302" s="3">
        <v>45570</v>
      </c>
      <c r="C302" s="3">
        <v>45600</v>
      </c>
      <c r="D302" t="s">
        <v>251</v>
      </c>
      <c r="E302" t="s">
        <v>58</v>
      </c>
      <c r="F302" t="s">
        <v>8</v>
      </c>
      <c r="G302">
        <v>100200390</v>
      </c>
      <c r="H302" t="s">
        <v>30</v>
      </c>
      <c r="I302" t="s">
        <v>15</v>
      </c>
      <c r="J302" s="3" t="s">
        <v>200</v>
      </c>
      <c r="K302" s="3" t="s">
        <v>157</v>
      </c>
      <c r="L302" s="3" t="s">
        <v>179</v>
      </c>
      <c r="M302" s="6">
        <v>102</v>
      </c>
      <c r="N302" s="6">
        <v>157</v>
      </c>
      <c r="O302" s="5">
        <v>2108</v>
      </c>
      <c r="P302" s="7">
        <f t="shared" si="12"/>
        <v>215016</v>
      </c>
      <c r="Q302" s="7">
        <f t="shared" si="13"/>
        <v>330956</v>
      </c>
      <c r="R302" s="7">
        <f t="shared" si="14"/>
        <v>115940</v>
      </c>
    </row>
    <row r="303" spans="1:18" x14ac:dyDescent="0.25">
      <c r="A303">
        <v>10360</v>
      </c>
      <c r="B303" s="3">
        <v>45570</v>
      </c>
      <c r="C303" s="3">
        <v>45600</v>
      </c>
      <c r="D303" t="s">
        <v>251</v>
      </c>
      <c r="E303" t="s">
        <v>58</v>
      </c>
      <c r="F303" t="s">
        <v>8</v>
      </c>
      <c r="G303">
        <v>100200390</v>
      </c>
      <c r="H303" t="s">
        <v>30</v>
      </c>
      <c r="I303" t="s">
        <v>15</v>
      </c>
      <c r="J303" s="3" t="s">
        <v>214</v>
      </c>
      <c r="K303" s="3" t="s">
        <v>138</v>
      </c>
      <c r="L303" s="3" t="s">
        <v>176</v>
      </c>
      <c r="M303" s="6">
        <v>89</v>
      </c>
      <c r="N303" s="6">
        <v>137</v>
      </c>
      <c r="O303" s="5">
        <v>560</v>
      </c>
      <c r="P303" s="7">
        <f t="shared" si="12"/>
        <v>49840</v>
      </c>
      <c r="Q303" s="7">
        <f t="shared" si="13"/>
        <v>76720</v>
      </c>
      <c r="R303" s="7">
        <f t="shared" si="14"/>
        <v>26880</v>
      </c>
    </row>
    <row r="304" spans="1:18" x14ac:dyDescent="0.25">
      <c r="A304">
        <v>10360</v>
      </c>
      <c r="B304" s="3">
        <v>45570</v>
      </c>
      <c r="C304" s="3">
        <v>45600</v>
      </c>
      <c r="D304" t="s">
        <v>251</v>
      </c>
      <c r="E304" t="s">
        <v>58</v>
      </c>
      <c r="F304" t="s">
        <v>8</v>
      </c>
      <c r="G304">
        <v>100200390</v>
      </c>
      <c r="H304" t="s">
        <v>30</v>
      </c>
      <c r="I304" t="s">
        <v>15</v>
      </c>
      <c r="J304" s="3" t="s">
        <v>219</v>
      </c>
      <c r="K304" s="3" t="s">
        <v>145</v>
      </c>
      <c r="L304" s="3" t="s">
        <v>176</v>
      </c>
      <c r="M304" s="6">
        <v>105</v>
      </c>
      <c r="N304" s="6">
        <v>162</v>
      </c>
      <c r="O304" s="5">
        <v>165</v>
      </c>
      <c r="P304" s="7">
        <f t="shared" si="12"/>
        <v>17325</v>
      </c>
      <c r="Q304" s="7">
        <f t="shared" si="13"/>
        <v>26730</v>
      </c>
      <c r="R304" s="7">
        <f t="shared" si="14"/>
        <v>9405</v>
      </c>
    </row>
    <row r="305" spans="1:18" x14ac:dyDescent="0.25">
      <c r="A305">
        <v>10361</v>
      </c>
      <c r="B305" s="3">
        <v>45570</v>
      </c>
      <c r="C305" s="3">
        <v>45600</v>
      </c>
      <c r="D305" t="s">
        <v>263</v>
      </c>
      <c r="E305" t="s">
        <v>72</v>
      </c>
      <c r="F305" t="s">
        <v>4</v>
      </c>
      <c r="G305">
        <v>100200630</v>
      </c>
      <c r="H305" t="s">
        <v>167</v>
      </c>
      <c r="I305" t="s">
        <v>15</v>
      </c>
      <c r="J305" s="3" t="s">
        <v>196</v>
      </c>
      <c r="K305" s="3" t="s">
        <v>137</v>
      </c>
      <c r="L305" s="3" t="s">
        <v>179</v>
      </c>
      <c r="M305" s="6">
        <v>85</v>
      </c>
      <c r="N305" s="6">
        <v>130</v>
      </c>
      <c r="O305" s="5">
        <v>700</v>
      </c>
      <c r="P305" s="7">
        <f t="shared" si="12"/>
        <v>59500</v>
      </c>
      <c r="Q305" s="7">
        <f t="shared" si="13"/>
        <v>91000</v>
      </c>
      <c r="R305" s="7">
        <f t="shared" si="14"/>
        <v>31500</v>
      </c>
    </row>
    <row r="306" spans="1:18" x14ac:dyDescent="0.25">
      <c r="A306">
        <v>10361</v>
      </c>
      <c r="B306" s="3">
        <v>45570</v>
      </c>
      <c r="C306" s="3">
        <v>45600</v>
      </c>
      <c r="D306" t="s">
        <v>263</v>
      </c>
      <c r="E306" t="s">
        <v>72</v>
      </c>
      <c r="F306" t="s">
        <v>4</v>
      </c>
      <c r="G306">
        <v>100200630</v>
      </c>
      <c r="H306" t="s">
        <v>167</v>
      </c>
      <c r="I306" t="s">
        <v>15</v>
      </c>
      <c r="J306" s="3" t="s">
        <v>194</v>
      </c>
      <c r="K306" s="3" t="s">
        <v>135</v>
      </c>
      <c r="L306" s="3" t="s">
        <v>179</v>
      </c>
      <c r="M306" s="6">
        <v>76</v>
      </c>
      <c r="N306" s="6">
        <v>117</v>
      </c>
      <c r="O306" s="5">
        <v>1346</v>
      </c>
      <c r="P306" s="7">
        <f t="shared" si="12"/>
        <v>102296</v>
      </c>
      <c r="Q306" s="7">
        <f t="shared" si="13"/>
        <v>157482</v>
      </c>
      <c r="R306" s="7">
        <f t="shared" si="14"/>
        <v>55186</v>
      </c>
    </row>
    <row r="307" spans="1:18" x14ac:dyDescent="0.25">
      <c r="A307">
        <v>10362</v>
      </c>
      <c r="B307" s="3">
        <v>45573</v>
      </c>
      <c r="C307" s="3">
        <v>45603</v>
      </c>
      <c r="D307" t="s">
        <v>244</v>
      </c>
      <c r="E307" t="s">
        <v>57</v>
      </c>
      <c r="F307" t="s">
        <v>8</v>
      </c>
      <c r="G307">
        <v>100200390</v>
      </c>
      <c r="H307" t="s">
        <v>30</v>
      </c>
      <c r="I307" t="s">
        <v>15</v>
      </c>
      <c r="J307" s="3" t="s">
        <v>225</v>
      </c>
      <c r="K307" s="3" t="s">
        <v>156</v>
      </c>
      <c r="L307" s="3" t="s">
        <v>177</v>
      </c>
      <c r="M307" s="6">
        <v>114</v>
      </c>
      <c r="N307" s="6">
        <v>175</v>
      </c>
      <c r="O307" s="5">
        <v>560</v>
      </c>
      <c r="P307" s="7">
        <f t="shared" si="12"/>
        <v>63840</v>
      </c>
      <c r="Q307" s="7">
        <f t="shared" si="13"/>
        <v>98000</v>
      </c>
      <c r="R307" s="7">
        <f t="shared" si="14"/>
        <v>34160</v>
      </c>
    </row>
    <row r="308" spans="1:18" x14ac:dyDescent="0.25">
      <c r="A308">
        <v>10362</v>
      </c>
      <c r="B308" s="3">
        <v>45573</v>
      </c>
      <c r="C308" s="3">
        <v>45603</v>
      </c>
      <c r="D308" t="s">
        <v>244</v>
      </c>
      <c r="E308" t="s">
        <v>57</v>
      </c>
      <c r="F308" t="s">
        <v>8</v>
      </c>
      <c r="G308">
        <v>100200390</v>
      </c>
      <c r="H308" t="s">
        <v>30</v>
      </c>
      <c r="I308" t="s">
        <v>15</v>
      </c>
      <c r="J308" s="3" t="s">
        <v>187</v>
      </c>
      <c r="K308" s="3" t="s">
        <v>128</v>
      </c>
      <c r="L308" s="3" t="s">
        <v>175</v>
      </c>
      <c r="M308" s="6">
        <v>107</v>
      </c>
      <c r="N308" s="6">
        <v>165</v>
      </c>
      <c r="O308" s="5">
        <v>848</v>
      </c>
      <c r="P308" s="7">
        <f t="shared" si="12"/>
        <v>90736</v>
      </c>
      <c r="Q308" s="7">
        <f t="shared" si="13"/>
        <v>139920</v>
      </c>
      <c r="R308" s="7">
        <f t="shared" si="14"/>
        <v>49184</v>
      </c>
    </row>
    <row r="309" spans="1:18" x14ac:dyDescent="0.25">
      <c r="A309">
        <v>10362</v>
      </c>
      <c r="B309" s="3">
        <v>45573</v>
      </c>
      <c r="C309" s="3">
        <v>45603</v>
      </c>
      <c r="D309" t="s">
        <v>244</v>
      </c>
      <c r="E309" t="s">
        <v>57</v>
      </c>
      <c r="F309" t="s">
        <v>8</v>
      </c>
      <c r="G309">
        <v>100200390</v>
      </c>
      <c r="H309" t="s">
        <v>30</v>
      </c>
      <c r="I309" t="s">
        <v>15</v>
      </c>
      <c r="J309" s="3" t="s">
        <v>219</v>
      </c>
      <c r="K309" s="3" t="s">
        <v>145</v>
      </c>
      <c r="L309" s="3" t="s">
        <v>176</v>
      </c>
      <c r="M309" s="6">
        <v>105</v>
      </c>
      <c r="N309" s="6">
        <v>162</v>
      </c>
      <c r="O309" s="5">
        <v>142</v>
      </c>
      <c r="P309" s="7">
        <f t="shared" si="12"/>
        <v>14910</v>
      </c>
      <c r="Q309" s="7">
        <f t="shared" si="13"/>
        <v>23004</v>
      </c>
      <c r="R309" s="7">
        <f t="shared" si="14"/>
        <v>8094</v>
      </c>
    </row>
    <row r="310" spans="1:18" x14ac:dyDescent="0.25">
      <c r="A310">
        <v>10363</v>
      </c>
      <c r="B310" s="3">
        <v>45574</v>
      </c>
      <c r="C310" s="3">
        <v>45604</v>
      </c>
      <c r="D310" t="s">
        <v>250</v>
      </c>
      <c r="E310" t="s">
        <v>79</v>
      </c>
      <c r="F310" t="s">
        <v>4</v>
      </c>
      <c r="G310">
        <v>100200630</v>
      </c>
      <c r="H310" t="s">
        <v>167</v>
      </c>
      <c r="I310" t="s">
        <v>15</v>
      </c>
      <c r="J310" s="3" t="s">
        <v>195</v>
      </c>
      <c r="K310" s="3" t="s">
        <v>136</v>
      </c>
      <c r="L310" s="3" t="s">
        <v>179</v>
      </c>
      <c r="M310" s="6">
        <v>81</v>
      </c>
      <c r="N310" s="6">
        <v>125</v>
      </c>
      <c r="O310" s="5">
        <v>200</v>
      </c>
      <c r="P310" s="7">
        <f t="shared" si="12"/>
        <v>16200</v>
      </c>
      <c r="Q310" s="7">
        <f t="shared" si="13"/>
        <v>25000</v>
      </c>
      <c r="R310" s="7">
        <f t="shared" si="14"/>
        <v>8800</v>
      </c>
    </row>
    <row r="311" spans="1:18" x14ac:dyDescent="0.25">
      <c r="A311">
        <v>10363</v>
      </c>
      <c r="B311" s="3">
        <v>45574</v>
      </c>
      <c r="C311" s="3">
        <v>45604</v>
      </c>
      <c r="D311" t="s">
        <v>250</v>
      </c>
      <c r="E311" t="s">
        <v>79</v>
      </c>
      <c r="F311" t="s">
        <v>4</v>
      </c>
      <c r="G311">
        <v>100200630</v>
      </c>
      <c r="H311" t="s">
        <v>167</v>
      </c>
      <c r="I311" t="s">
        <v>15</v>
      </c>
      <c r="J311" s="3" t="s">
        <v>214</v>
      </c>
      <c r="K311" s="3" t="s">
        <v>138</v>
      </c>
      <c r="L311" s="3" t="s">
        <v>176</v>
      </c>
      <c r="M311" s="6">
        <v>89</v>
      </c>
      <c r="N311" s="6">
        <v>137</v>
      </c>
      <c r="O311" s="5">
        <v>74</v>
      </c>
      <c r="P311" s="7">
        <f t="shared" si="12"/>
        <v>6586</v>
      </c>
      <c r="Q311" s="7">
        <f t="shared" si="13"/>
        <v>10138</v>
      </c>
      <c r="R311" s="7">
        <f t="shared" si="14"/>
        <v>3552</v>
      </c>
    </row>
    <row r="312" spans="1:18" x14ac:dyDescent="0.25">
      <c r="A312">
        <v>10363</v>
      </c>
      <c r="B312" s="3">
        <v>45574</v>
      </c>
      <c r="C312" s="3">
        <v>45604</v>
      </c>
      <c r="D312" t="s">
        <v>250</v>
      </c>
      <c r="E312" t="s">
        <v>79</v>
      </c>
      <c r="F312" t="s">
        <v>4</v>
      </c>
      <c r="G312">
        <v>100200630</v>
      </c>
      <c r="H312" t="s">
        <v>167</v>
      </c>
      <c r="I312" t="s">
        <v>15</v>
      </c>
      <c r="J312" s="3" t="s">
        <v>187</v>
      </c>
      <c r="K312" s="3" t="s">
        <v>128</v>
      </c>
      <c r="L312" s="3" t="s">
        <v>175</v>
      </c>
      <c r="M312" s="6">
        <v>107</v>
      </c>
      <c r="N312" s="6">
        <v>165</v>
      </c>
      <c r="O312" s="5">
        <v>173</v>
      </c>
      <c r="P312" s="7">
        <f t="shared" si="12"/>
        <v>18511</v>
      </c>
      <c r="Q312" s="7">
        <f t="shared" si="13"/>
        <v>28545</v>
      </c>
      <c r="R312" s="7">
        <f t="shared" si="14"/>
        <v>10034</v>
      </c>
    </row>
    <row r="313" spans="1:18" x14ac:dyDescent="0.25">
      <c r="A313">
        <v>10364</v>
      </c>
      <c r="B313" s="3">
        <v>45574</v>
      </c>
      <c r="C313" s="3">
        <v>45604</v>
      </c>
      <c r="D313" t="s">
        <v>272</v>
      </c>
      <c r="E313" t="s">
        <v>97</v>
      </c>
      <c r="F313" t="s">
        <v>16</v>
      </c>
      <c r="G313">
        <v>100200310</v>
      </c>
      <c r="H313" t="s">
        <v>32</v>
      </c>
      <c r="I313" t="s">
        <v>17</v>
      </c>
      <c r="J313" s="3" t="s">
        <v>206</v>
      </c>
      <c r="K313" s="3" t="s">
        <v>150</v>
      </c>
      <c r="L313" s="3" t="s">
        <v>178</v>
      </c>
      <c r="M313" s="6">
        <v>83</v>
      </c>
      <c r="N313" s="6">
        <v>128</v>
      </c>
      <c r="O313" s="5">
        <v>864</v>
      </c>
      <c r="P313" s="7">
        <f t="shared" si="12"/>
        <v>71712</v>
      </c>
      <c r="Q313" s="7">
        <f t="shared" si="13"/>
        <v>110592</v>
      </c>
      <c r="R313" s="7">
        <f t="shared" si="14"/>
        <v>38880</v>
      </c>
    </row>
    <row r="314" spans="1:18" x14ac:dyDescent="0.25">
      <c r="A314">
        <v>10364</v>
      </c>
      <c r="B314" s="3">
        <v>45574</v>
      </c>
      <c r="C314" s="3">
        <v>45604</v>
      </c>
      <c r="D314" t="s">
        <v>272</v>
      </c>
      <c r="E314" t="s">
        <v>97</v>
      </c>
      <c r="F314" t="s">
        <v>16</v>
      </c>
      <c r="G314">
        <v>100200310</v>
      </c>
      <c r="H314" t="s">
        <v>32</v>
      </c>
      <c r="I314" t="s">
        <v>17</v>
      </c>
      <c r="J314" s="3" t="s">
        <v>191</v>
      </c>
      <c r="K314" s="3" t="s">
        <v>132</v>
      </c>
      <c r="L314" s="3" t="s">
        <v>175</v>
      </c>
      <c r="M314" s="6">
        <v>94</v>
      </c>
      <c r="N314" s="6">
        <v>145</v>
      </c>
      <c r="O314" s="5">
        <v>86</v>
      </c>
      <c r="P314" s="7">
        <f t="shared" si="12"/>
        <v>8084</v>
      </c>
      <c r="Q314" s="7">
        <f t="shared" si="13"/>
        <v>12470</v>
      </c>
      <c r="R314" s="7">
        <f t="shared" si="14"/>
        <v>4386</v>
      </c>
    </row>
    <row r="315" spans="1:18" x14ac:dyDescent="0.25">
      <c r="A315">
        <v>10365</v>
      </c>
      <c r="B315" s="3">
        <v>45575</v>
      </c>
      <c r="C315" s="3">
        <v>45605</v>
      </c>
      <c r="D315" t="s">
        <v>305</v>
      </c>
      <c r="E315" t="s">
        <v>102</v>
      </c>
      <c r="F315" t="s">
        <v>11</v>
      </c>
      <c r="G315">
        <v>100200550</v>
      </c>
      <c r="H315" t="s">
        <v>31</v>
      </c>
      <c r="I315" t="s">
        <v>14</v>
      </c>
      <c r="J315" s="3" t="s">
        <v>183</v>
      </c>
      <c r="K315" s="3" t="s">
        <v>124</v>
      </c>
      <c r="L315" s="3" t="s">
        <v>175</v>
      </c>
      <c r="M315" s="6">
        <v>98</v>
      </c>
      <c r="N315" s="6">
        <v>150</v>
      </c>
      <c r="O315" s="5">
        <v>403</v>
      </c>
      <c r="P315" s="7">
        <f t="shared" si="12"/>
        <v>39494</v>
      </c>
      <c r="Q315" s="7">
        <f t="shared" si="13"/>
        <v>60450</v>
      </c>
      <c r="R315" s="7">
        <f t="shared" si="14"/>
        <v>20956</v>
      </c>
    </row>
    <row r="316" spans="1:18" x14ac:dyDescent="0.25">
      <c r="A316">
        <v>10366</v>
      </c>
      <c r="B316" s="3">
        <v>45576</v>
      </c>
      <c r="C316" s="3">
        <v>45606</v>
      </c>
      <c r="D316" t="s">
        <v>266</v>
      </c>
      <c r="E316" t="s">
        <v>83</v>
      </c>
      <c r="F316" t="s">
        <v>20</v>
      </c>
      <c r="G316">
        <v>100200670</v>
      </c>
      <c r="H316" t="s">
        <v>170</v>
      </c>
      <c r="I316" t="s">
        <v>19</v>
      </c>
      <c r="J316" s="3" t="s">
        <v>189</v>
      </c>
      <c r="K316" s="3" t="s">
        <v>130</v>
      </c>
      <c r="L316" s="3" t="s">
        <v>175</v>
      </c>
      <c r="M316" s="6">
        <v>112</v>
      </c>
      <c r="N316" s="6">
        <v>173</v>
      </c>
      <c r="O316" s="5">
        <v>84</v>
      </c>
      <c r="P316" s="7">
        <f t="shared" si="12"/>
        <v>9408</v>
      </c>
      <c r="Q316" s="7">
        <f t="shared" si="13"/>
        <v>14532</v>
      </c>
      <c r="R316" s="7">
        <f t="shared" si="14"/>
        <v>5124</v>
      </c>
    </row>
    <row r="317" spans="1:18" x14ac:dyDescent="0.25">
      <c r="A317">
        <v>10366</v>
      </c>
      <c r="B317" s="3">
        <v>45576</v>
      </c>
      <c r="C317" s="3">
        <v>45606</v>
      </c>
      <c r="D317" t="s">
        <v>266</v>
      </c>
      <c r="E317" t="s">
        <v>83</v>
      </c>
      <c r="F317" t="s">
        <v>20</v>
      </c>
      <c r="G317">
        <v>100200670</v>
      </c>
      <c r="H317" t="s">
        <v>170</v>
      </c>
      <c r="I317" t="s">
        <v>19</v>
      </c>
      <c r="J317" s="3" t="s">
        <v>203</v>
      </c>
      <c r="K317" s="3" t="s">
        <v>147</v>
      </c>
      <c r="L317" s="3" t="s">
        <v>178</v>
      </c>
      <c r="M317" s="6">
        <v>80</v>
      </c>
      <c r="N317" s="6">
        <v>123</v>
      </c>
      <c r="O317" s="5">
        <v>52</v>
      </c>
      <c r="P317" s="7">
        <f t="shared" si="12"/>
        <v>4160</v>
      </c>
      <c r="Q317" s="7">
        <f t="shared" si="13"/>
        <v>6396</v>
      </c>
      <c r="R317" s="7">
        <f t="shared" si="14"/>
        <v>2236</v>
      </c>
    </row>
    <row r="318" spans="1:18" x14ac:dyDescent="0.25">
      <c r="A318">
        <v>10367</v>
      </c>
      <c r="B318" s="3">
        <v>45576</v>
      </c>
      <c r="C318" s="3">
        <v>45606</v>
      </c>
      <c r="D318" t="s">
        <v>311</v>
      </c>
      <c r="E318" t="s">
        <v>109</v>
      </c>
      <c r="F318" t="s">
        <v>7</v>
      </c>
      <c r="G318">
        <v>100200390</v>
      </c>
      <c r="H318" t="s">
        <v>30</v>
      </c>
      <c r="I318" t="s">
        <v>15</v>
      </c>
      <c r="J318" s="3" t="s">
        <v>217</v>
      </c>
      <c r="K318" s="3" t="s">
        <v>143</v>
      </c>
      <c r="L318" s="3" t="s">
        <v>176</v>
      </c>
      <c r="M318" s="6">
        <v>105</v>
      </c>
      <c r="N318" s="6">
        <v>162</v>
      </c>
      <c r="O318" s="5">
        <v>403</v>
      </c>
      <c r="P318" s="7">
        <f t="shared" si="12"/>
        <v>42315</v>
      </c>
      <c r="Q318" s="7">
        <f t="shared" si="13"/>
        <v>65286</v>
      </c>
      <c r="R318" s="7">
        <f t="shared" si="14"/>
        <v>22971</v>
      </c>
    </row>
    <row r="319" spans="1:18" x14ac:dyDescent="0.25">
      <c r="A319">
        <v>10367</v>
      </c>
      <c r="B319" s="3">
        <v>45576</v>
      </c>
      <c r="C319" s="3">
        <v>45606</v>
      </c>
      <c r="D319" t="s">
        <v>311</v>
      </c>
      <c r="E319" t="s">
        <v>109</v>
      </c>
      <c r="F319" t="s">
        <v>7</v>
      </c>
      <c r="G319">
        <v>100200390</v>
      </c>
      <c r="H319" t="s">
        <v>30</v>
      </c>
      <c r="I319" t="s">
        <v>15</v>
      </c>
      <c r="J319" s="3" t="s">
        <v>219</v>
      </c>
      <c r="K319" s="3" t="s">
        <v>145</v>
      </c>
      <c r="L319" s="3" t="s">
        <v>176</v>
      </c>
      <c r="M319" s="6">
        <v>105</v>
      </c>
      <c r="N319" s="6">
        <v>162</v>
      </c>
      <c r="O319" s="5">
        <v>106</v>
      </c>
      <c r="P319" s="7">
        <f t="shared" si="12"/>
        <v>11130</v>
      </c>
      <c r="Q319" s="7">
        <f t="shared" si="13"/>
        <v>17172</v>
      </c>
      <c r="R319" s="7">
        <f t="shared" si="14"/>
        <v>6042</v>
      </c>
    </row>
    <row r="320" spans="1:18" x14ac:dyDescent="0.25">
      <c r="A320">
        <v>10367</v>
      </c>
      <c r="B320" s="3">
        <v>45576</v>
      </c>
      <c r="C320" s="3">
        <v>45606</v>
      </c>
      <c r="D320" t="s">
        <v>311</v>
      </c>
      <c r="E320" t="s">
        <v>109</v>
      </c>
      <c r="F320" t="s">
        <v>7</v>
      </c>
      <c r="G320">
        <v>100200390</v>
      </c>
      <c r="H320" t="s">
        <v>30</v>
      </c>
      <c r="I320" t="s">
        <v>15</v>
      </c>
      <c r="J320" s="3" t="s">
        <v>189</v>
      </c>
      <c r="K320" s="3" t="s">
        <v>130</v>
      </c>
      <c r="L320" s="3" t="s">
        <v>175</v>
      </c>
      <c r="M320" s="6">
        <v>112</v>
      </c>
      <c r="N320" s="6">
        <v>173</v>
      </c>
      <c r="O320" s="5">
        <v>252</v>
      </c>
      <c r="P320" s="7">
        <f t="shared" si="12"/>
        <v>28224</v>
      </c>
      <c r="Q320" s="7">
        <f t="shared" si="13"/>
        <v>43596</v>
      </c>
      <c r="R320" s="7">
        <f t="shared" si="14"/>
        <v>15372</v>
      </c>
    </row>
    <row r="321" spans="1:18" x14ac:dyDescent="0.25">
      <c r="A321">
        <v>10367</v>
      </c>
      <c r="B321" s="3">
        <v>45576</v>
      </c>
      <c r="C321" s="3">
        <v>45606</v>
      </c>
      <c r="D321" t="s">
        <v>311</v>
      </c>
      <c r="E321" t="s">
        <v>109</v>
      </c>
      <c r="F321" t="s">
        <v>7</v>
      </c>
      <c r="G321">
        <v>100200390</v>
      </c>
      <c r="H321" t="s">
        <v>30</v>
      </c>
      <c r="I321" t="s">
        <v>15</v>
      </c>
      <c r="J321" s="3" t="s">
        <v>203</v>
      </c>
      <c r="K321" s="3" t="s">
        <v>147</v>
      </c>
      <c r="L321" s="3" t="s">
        <v>178</v>
      </c>
      <c r="M321" s="6">
        <v>80</v>
      </c>
      <c r="N321" s="6">
        <v>123</v>
      </c>
      <c r="O321" s="5">
        <v>73</v>
      </c>
      <c r="P321" s="7">
        <f t="shared" si="12"/>
        <v>5840</v>
      </c>
      <c r="Q321" s="7">
        <f t="shared" si="13"/>
        <v>8979</v>
      </c>
      <c r="R321" s="7">
        <f t="shared" si="14"/>
        <v>3139</v>
      </c>
    </row>
    <row r="322" spans="1:18" x14ac:dyDescent="0.25">
      <c r="A322">
        <v>10368</v>
      </c>
      <c r="B322" s="3">
        <v>45577</v>
      </c>
      <c r="C322" s="3">
        <v>45607</v>
      </c>
      <c r="D322" t="s">
        <v>247</v>
      </c>
      <c r="E322" t="s">
        <v>51</v>
      </c>
      <c r="F322" t="s">
        <v>23</v>
      </c>
      <c r="G322">
        <v>100200510</v>
      </c>
      <c r="H322" t="s">
        <v>168</v>
      </c>
      <c r="I322" t="s">
        <v>17</v>
      </c>
      <c r="J322" s="3" t="s">
        <v>198</v>
      </c>
      <c r="K322" s="3" t="s">
        <v>151</v>
      </c>
      <c r="L322" s="3" t="s">
        <v>179</v>
      </c>
      <c r="M322" s="6">
        <v>86</v>
      </c>
      <c r="N322" s="6">
        <v>132</v>
      </c>
      <c r="O322" s="5">
        <v>36</v>
      </c>
      <c r="P322" s="7">
        <f t="shared" si="12"/>
        <v>3096</v>
      </c>
      <c r="Q322" s="7">
        <f t="shared" si="13"/>
        <v>4752</v>
      </c>
      <c r="R322" s="7">
        <f t="shared" si="14"/>
        <v>1656</v>
      </c>
    </row>
    <row r="323" spans="1:18" x14ac:dyDescent="0.25">
      <c r="A323">
        <v>10368</v>
      </c>
      <c r="B323" s="3">
        <v>45577</v>
      </c>
      <c r="C323" s="3">
        <v>45607</v>
      </c>
      <c r="D323" t="s">
        <v>247</v>
      </c>
      <c r="E323" t="s">
        <v>51</v>
      </c>
      <c r="F323" t="s">
        <v>23</v>
      </c>
      <c r="G323">
        <v>100200510</v>
      </c>
      <c r="H323" t="s">
        <v>168</v>
      </c>
      <c r="I323" t="s">
        <v>17</v>
      </c>
      <c r="J323" s="3" t="s">
        <v>193</v>
      </c>
      <c r="K323" s="3" t="s">
        <v>134</v>
      </c>
      <c r="L323" s="3" t="s">
        <v>179</v>
      </c>
      <c r="M323" s="6">
        <v>80</v>
      </c>
      <c r="N323" s="6">
        <v>123</v>
      </c>
      <c r="O323" s="5">
        <v>426</v>
      </c>
      <c r="P323" s="7">
        <f t="shared" ref="P323:P386" si="15">M323*O323</f>
        <v>34080</v>
      </c>
      <c r="Q323" s="7">
        <f t="shared" ref="Q323:Q386" si="16">N323*O323</f>
        <v>52398</v>
      </c>
      <c r="R323" s="7">
        <f t="shared" ref="R323:R386" si="17">Q323-P323</f>
        <v>18318</v>
      </c>
    </row>
    <row r="324" spans="1:18" x14ac:dyDescent="0.25">
      <c r="A324">
        <v>10368</v>
      </c>
      <c r="B324" s="3">
        <v>45577</v>
      </c>
      <c r="C324" s="3">
        <v>45607</v>
      </c>
      <c r="D324" t="s">
        <v>247</v>
      </c>
      <c r="E324" t="s">
        <v>51</v>
      </c>
      <c r="F324" t="s">
        <v>23</v>
      </c>
      <c r="G324">
        <v>100200510</v>
      </c>
      <c r="H324" t="s">
        <v>168</v>
      </c>
      <c r="I324" t="s">
        <v>17</v>
      </c>
      <c r="J324" s="3" t="s">
        <v>191</v>
      </c>
      <c r="K324" s="3" t="s">
        <v>132</v>
      </c>
      <c r="L324" s="3" t="s">
        <v>175</v>
      </c>
      <c r="M324" s="6">
        <v>94</v>
      </c>
      <c r="N324" s="6">
        <v>145</v>
      </c>
      <c r="O324" s="5">
        <v>390</v>
      </c>
      <c r="P324" s="7">
        <f t="shared" si="15"/>
        <v>36660</v>
      </c>
      <c r="Q324" s="7">
        <f t="shared" si="16"/>
        <v>56550</v>
      </c>
      <c r="R324" s="7">
        <f t="shared" si="17"/>
        <v>19890</v>
      </c>
    </row>
    <row r="325" spans="1:18" x14ac:dyDescent="0.25">
      <c r="A325">
        <v>10368</v>
      </c>
      <c r="B325" s="3">
        <v>45577</v>
      </c>
      <c r="C325" s="3">
        <v>45607</v>
      </c>
      <c r="D325" t="s">
        <v>247</v>
      </c>
      <c r="E325" t="s">
        <v>51</v>
      </c>
      <c r="F325" t="s">
        <v>23</v>
      </c>
      <c r="G325">
        <v>100200510</v>
      </c>
      <c r="H325" t="s">
        <v>168</v>
      </c>
      <c r="I325" t="s">
        <v>17</v>
      </c>
      <c r="J325" s="3" t="s">
        <v>204</v>
      </c>
      <c r="K325" s="3" t="s">
        <v>148</v>
      </c>
      <c r="L325" s="3" t="s">
        <v>178</v>
      </c>
      <c r="M325" s="6">
        <v>80</v>
      </c>
      <c r="N325" s="6">
        <v>123</v>
      </c>
      <c r="O325" s="5">
        <v>838</v>
      </c>
      <c r="P325" s="7">
        <f t="shared" si="15"/>
        <v>67040</v>
      </c>
      <c r="Q325" s="7">
        <f t="shared" si="16"/>
        <v>103074</v>
      </c>
      <c r="R325" s="7">
        <f t="shared" si="17"/>
        <v>36034</v>
      </c>
    </row>
    <row r="326" spans="1:18" x14ac:dyDescent="0.25">
      <c r="A326">
        <v>10369</v>
      </c>
      <c r="B326" s="3">
        <v>45580</v>
      </c>
      <c r="C326" s="3">
        <v>45610</v>
      </c>
      <c r="D326" t="s">
        <v>314</v>
      </c>
      <c r="E326" t="s">
        <v>121</v>
      </c>
      <c r="F326" t="s">
        <v>10</v>
      </c>
      <c r="G326">
        <v>100200590</v>
      </c>
      <c r="H326" t="s">
        <v>169</v>
      </c>
      <c r="I326" t="s">
        <v>14</v>
      </c>
      <c r="J326" s="3" t="s">
        <v>188</v>
      </c>
      <c r="K326" s="3" t="s">
        <v>129</v>
      </c>
      <c r="L326" s="3" t="s">
        <v>175</v>
      </c>
      <c r="M326" s="6">
        <v>111</v>
      </c>
      <c r="N326" s="6">
        <v>170</v>
      </c>
      <c r="O326" s="5">
        <v>1980</v>
      </c>
      <c r="P326" s="7">
        <f t="shared" si="15"/>
        <v>219780</v>
      </c>
      <c r="Q326" s="7">
        <f t="shared" si="16"/>
        <v>336600</v>
      </c>
      <c r="R326" s="7">
        <f t="shared" si="17"/>
        <v>116820</v>
      </c>
    </row>
    <row r="327" spans="1:18" x14ac:dyDescent="0.25">
      <c r="A327">
        <v>10369</v>
      </c>
      <c r="B327" s="3">
        <v>45580</v>
      </c>
      <c r="C327" s="3">
        <v>45610</v>
      </c>
      <c r="D327" t="s">
        <v>314</v>
      </c>
      <c r="E327" t="s">
        <v>121</v>
      </c>
      <c r="F327" t="s">
        <v>10</v>
      </c>
      <c r="G327">
        <v>100200590</v>
      </c>
      <c r="H327" t="s">
        <v>169</v>
      </c>
      <c r="I327" t="s">
        <v>14</v>
      </c>
      <c r="J327" s="3" t="s">
        <v>200</v>
      </c>
      <c r="K327" s="3" t="s">
        <v>157</v>
      </c>
      <c r="L327" s="3" t="s">
        <v>179</v>
      </c>
      <c r="M327" s="6">
        <v>102</v>
      </c>
      <c r="N327" s="6">
        <v>157</v>
      </c>
      <c r="O327" s="5">
        <v>410</v>
      </c>
      <c r="P327" s="7">
        <f t="shared" si="15"/>
        <v>41820</v>
      </c>
      <c r="Q327" s="7">
        <f t="shared" si="16"/>
        <v>64370</v>
      </c>
      <c r="R327" s="7">
        <f t="shared" si="17"/>
        <v>22550</v>
      </c>
    </row>
    <row r="328" spans="1:18" x14ac:dyDescent="0.25">
      <c r="A328">
        <v>10370</v>
      </c>
      <c r="B328" s="3">
        <v>45581</v>
      </c>
      <c r="C328" s="3">
        <v>45611</v>
      </c>
      <c r="D328" t="s">
        <v>295</v>
      </c>
      <c r="E328" t="s">
        <v>62</v>
      </c>
      <c r="F328" t="s">
        <v>25</v>
      </c>
      <c r="G328">
        <v>100200310</v>
      </c>
      <c r="H328" t="s">
        <v>32</v>
      </c>
      <c r="I328" t="s">
        <v>17</v>
      </c>
      <c r="J328" s="3" t="s">
        <v>216</v>
      </c>
      <c r="K328" s="3" t="s">
        <v>142</v>
      </c>
      <c r="L328" s="3" t="s">
        <v>176</v>
      </c>
      <c r="M328" s="6">
        <v>101</v>
      </c>
      <c r="N328" s="6">
        <v>155</v>
      </c>
      <c r="O328" s="5">
        <v>184</v>
      </c>
      <c r="P328" s="7">
        <f t="shared" si="15"/>
        <v>18584</v>
      </c>
      <c r="Q328" s="7">
        <f t="shared" si="16"/>
        <v>28520</v>
      </c>
      <c r="R328" s="7">
        <f t="shared" si="17"/>
        <v>9936</v>
      </c>
    </row>
    <row r="329" spans="1:18" x14ac:dyDescent="0.25">
      <c r="A329">
        <v>10370</v>
      </c>
      <c r="B329" s="3">
        <v>45581</v>
      </c>
      <c r="C329" s="3">
        <v>45611</v>
      </c>
      <c r="D329" t="s">
        <v>295</v>
      </c>
      <c r="E329" t="s">
        <v>62</v>
      </c>
      <c r="F329" t="s">
        <v>25</v>
      </c>
      <c r="G329">
        <v>100200310</v>
      </c>
      <c r="H329" t="s">
        <v>32</v>
      </c>
      <c r="I329" t="s">
        <v>17</v>
      </c>
      <c r="J329" s="3" t="s">
        <v>204</v>
      </c>
      <c r="K329" s="3" t="s">
        <v>148</v>
      </c>
      <c r="L329" s="3" t="s">
        <v>178</v>
      </c>
      <c r="M329" s="6">
        <v>80</v>
      </c>
      <c r="N329" s="6">
        <v>123</v>
      </c>
      <c r="O329" s="5">
        <v>798</v>
      </c>
      <c r="P329" s="7">
        <f t="shared" si="15"/>
        <v>63840</v>
      </c>
      <c r="Q329" s="7">
        <f t="shared" si="16"/>
        <v>98154</v>
      </c>
      <c r="R329" s="7">
        <f t="shared" si="17"/>
        <v>34314</v>
      </c>
    </row>
    <row r="330" spans="1:18" x14ac:dyDescent="0.25">
      <c r="A330">
        <v>10370</v>
      </c>
      <c r="B330" s="3">
        <v>45581</v>
      </c>
      <c r="C330" s="3">
        <v>45611</v>
      </c>
      <c r="D330" t="s">
        <v>295</v>
      </c>
      <c r="E330" t="s">
        <v>62</v>
      </c>
      <c r="F330" t="s">
        <v>25</v>
      </c>
      <c r="G330">
        <v>100200310</v>
      </c>
      <c r="H330" t="s">
        <v>32</v>
      </c>
      <c r="I330" t="s">
        <v>17</v>
      </c>
      <c r="J330" s="3" t="s">
        <v>215</v>
      </c>
      <c r="K330" s="3" t="s">
        <v>141</v>
      </c>
      <c r="L330" s="3" t="s">
        <v>176</v>
      </c>
      <c r="M330" s="6">
        <v>101</v>
      </c>
      <c r="N330" s="6">
        <v>156</v>
      </c>
      <c r="O330" s="5">
        <v>136</v>
      </c>
      <c r="P330" s="7">
        <f t="shared" si="15"/>
        <v>13736</v>
      </c>
      <c r="Q330" s="7">
        <f t="shared" si="16"/>
        <v>21216</v>
      </c>
      <c r="R330" s="7">
        <f t="shared" si="17"/>
        <v>7480</v>
      </c>
    </row>
    <row r="331" spans="1:18" x14ac:dyDescent="0.25">
      <c r="A331">
        <v>10371</v>
      </c>
      <c r="B331" s="3">
        <v>45581</v>
      </c>
      <c r="C331" s="3">
        <v>45611</v>
      </c>
      <c r="D331" t="s">
        <v>292</v>
      </c>
      <c r="E331" t="s">
        <v>55</v>
      </c>
      <c r="F331" t="s">
        <v>8</v>
      </c>
      <c r="G331">
        <v>100200390</v>
      </c>
      <c r="H331" t="s">
        <v>30</v>
      </c>
      <c r="I331" t="s">
        <v>15</v>
      </c>
      <c r="J331" s="3" t="s">
        <v>218</v>
      </c>
      <c r="K331" s="3" t="s">
        <v>144</v>
      </c>
      <c r="L331" s="3" t="s">
        <v>176</v>
      </c>
      <c r="M331" s="6">
        <v>105</v>
      </c>
      <c r="N331" s="6">
        <v>162</v>
      </c>
      <c r="O331" s="5">
        <v>73</v>
      </c>
      <c r="P331" s="7">
        <f t="shared" si="15"/>
        <v>7665</v>
      </c>
      <c r="Q331" s="7">
        <f t="shared" si="16"/>
        <v>11826</v>
      </c>
      <c r="R331" s="7">
        <f t="shared" si="17"/>
        <v>4161</v>
      </c>
    </row>
    <row r="332" spans="1:18" x14ac:dyDescent="0.25">
      <c r="A332">
        <v>10372</v>
      </c>
      <c r="B332" s="3">
        <v>45582</v>
      </c>
      <c r="C332" s="3">
        <v>45612</v>
      </c>
      <c r="D332" t="s">
        <v>238</v>
      </c>
      <c r="E332" t="s">
        <v>94</v>
      </c>
      <c r="F332" t="s">
        <v>5</v>
      </c>
      <c r="G332">
        <v>100200350</v>
      </c>
      <c r="H332" t="s">
        <v>171</v>
      </c>
      <c r="I332" t="s">
        <v>13</v>
      </c>
      <c r="J332" s="3" t="s">
        <v>192</v>
      </c>
      <c r="K332" s="3" t="s">
        <v>133</v>
      </c>
      <c r="L332" s="3" t="s">
        <v>179</v>
      </c>
      <c r="M332" s="6">
        <v>88</v>
      </c>
      <c r="N332" s="6">
        <v>135</v>
      </c>
      <c r="O332" s="5">
        <v>583</v>
      </c>
      <c r="P332" s="7">
        <f t="shared" si="15"/>
        <v>51304</v>
      </c>
      <c r="Q332" s="7">
        <f t="shared" si="16"/>
        <v>78705</v>
      </c>
      <c r="R332" s="7">
        <f t="shared" si="17"/>
        <v>27401</v>
      </c>
    </row>
    <row r="333" spans="1:18" x14ac:dyDescent="0.25">
      <c r="A333">
        <v>10372</v>
      </c>
      <c r="B333" s="3">
        <v>45582</v>
      </c>
      <c r="C333" s="3">
        <v>45612</v>
      </c>
      <c r="D333" t="s">
        <v>238</v>
      </c>
      <c r="E333" t="s">
        <v>94</v>
      </c>
      <c r="F333" t="s">
        <v>5</v>
      </c>
      <c r="G333">
        <v>100200350</v>
      </c>
      <c r="H333" t="s">
        <v>171</v>
      </c>
      <c r="I333" t="s">
        <v>13</v>
      </c>
      <c r="J333" s="3" t="s">
        <v>200</v>
      </c>
      <c r="K333" s="3" t="s">
        <v>157</v>
      </c>
      <c r="L333" s="3" t="s">
        <v>179</v>
      </c>
      <c r="M333" s="6">
        <v>102</v>
      </c>
      <c r="N333" s="6">
        <v>157</v>
      </c>
      <c r="O333" s="5">
        <v>6324</v>
      </c>
      <c r="P333" s="7">
        <f t="shared" si="15"/>
        <v>645048</v>
      </c>
      <c r="Q333" s="7">
        <f t="shared" si="16"/>
        <v>992868</v>
      </c>
      <c r="R333" s="7">
        <f t="shared" si="17"/>
        <v>347820</v>
      </c>
    </row>
    <row r="334" spans="1:18" x14ac:dyDescent="0.25">
      <c r="A334">
        <v>10372</v>
      </c>
      <c r="B334" s="3">
        <v>45582</v>
      </c>
      <c r="C334" s="3">
        <v>45612</v>
      </c>
      <c r="D334" t="s">
        <v>238</v>
      </c>
      <c r="E334" t="s">
        <v>94</v>
      </c>
      <c r="F334" t="s">
        <v>5</v>
      </c>
      <c r="G334">
        <v>100200350</v>
      </c>
      <c r="H334" t="s">
        <v>171</v>
      </c>
      <c r="I334" t="s">
        <v>13</v>
      </c>
      <c r="J334" s="3" t="s">
        <v>194</v>
      </c>
      <c r="K334" s="3" t="s">
        <v>135</v>
      </c>
      <c r="L334" s="3" t="s">
        <v>179</v>
      </c>
      <c r="M334" s="6">
        <v>76</v>
      </c>
      <c r="N334" s="6">
        <v>117</v>
      </c>
      <c r="O334" s="5">
        <v>1428</v>
      </c>
      <c r="P334" s="7">
        <f t="shared" si="15"/>
        <v>108528</v>
      </c>
      <c r="Q334" s="7">
        <f t="shared" si="16"/>
        <v>167076</v>
      </c>
      <c r="R334" s="7">
        <f t="shared" si="17"/>
        <v>58548</v>
      </c>
    </row>
    <row r="335" spans="1:18" x14ac:dyDescent="0.25">
      <c r="A335">
        <v>10372</v>
      </c>
      <c r="B335" s="3">
        <v>45582</v>
      </c>
      <c r="C335" s="3">
        <v>45612</v>
      </c>
      <c r="D335" t="s">
        <v>238</v>
      </c>
      <c r="E335" t="s">
        <v>94</v>
      </c>
      <c r="F335" t="s">
        <v>5</v>
      </c>
      <c r="G335">
        <v>100200350</v>
      </c>
      <c r="H335" t="s">
        <v>171</v>
      </c>
      <c r="I335" t="s">
        <v>13</v>
      </c>
      <c r="J335" s="3" t="s">
        <v>185</v>
      </c>
      <c r="K335" s="3" t="s">
        <v>126</v>
      </c>
      <c r="L335" s="3" t="s">
        <v>175</v>
      </c>
      <c r="M335" s="6">
        <v>114</v>
      </c>
      <c r="N335" s="6">
        <v>175</v>
      </c>
      <c r="O335" s="5">
        <v>876</v>
      </c>
      <c r="P335" s="7">
        <f t="shared" si="15"/>
        <v>99864</v>
      </c>
      <c r="Q335" s="7">
        <f t="shared" si="16"/>
        <v>153300</v>
      </c>
      <c r="R335" s="7">
        <f t="shared" si="17"/>
        <v>53436</v>
      </c>
    </row>
    <row r="336" spans="1:18" x14ac:dyDescent="0.25">
      <c r="A336">
        <v>10373</v>
      </c>
      <c r="B336" s="3">
        <v>45583</v>
      </c>
      <c r="C336" s="3">
        <v>45613</v>
      </c>
      <c r="D336" t="s">
        <v>309</v>
      </c>
      <c r="E336" t="s">
        <v>111</v>
      </c>
      <c r="F336" t="s">
        <v>24</v>
      </c>
      <c r="G336">
        <v>100200510</v>
      </c>
      <c r="H336" t="s">
        <v>168</v>
      </c>
      <c r="I336" t="s">
        <v>17</v>
      </c>
      <c r="J336" s="3" t="s">
        <v>223</v>
      </c>
      <c r="K336" s="3" t="s">
        <v>154</v>
      </c>
      <c r="L336" s="3" t="s">
        <v>177</v>
      </c>
      <c r="M336" s="6">
        <v>107</v>
      </c>
      <c r="N336" s="6">
        <v>165</v>
      </c>
      <c r="O336" s="5">
        <v>678</v>
      </c>
      <c r="P336" s="7">
        <f t="shared" si="15"/>
        <v>72546</v>
      </c>
      <c r="Q336" s="7">
        <f t="shared" si="16"/>
        <v>111870</v>
      </c>
      <c r="R336" s="7">
        <f t="shared" si="17"/>
        <v>39324</v>
      </c>
    </row>
    <row r="337" spans="1:18" x14ac:dyDescent="0.25">
      <c r="A337">
        <v>10373</v>
      </c>
      <c r="B337" s="3">
        <v>45583</v>
      </c>
      <c r="C337" s="3">
        <v>45613</v>
      </c>
      <c r="D337" t="s">
        <v>309</v>
      </c>
      <c r="E337" t="s">
        <v>111</v>
      </c>
      <c r="F337" t="s">
        <v>24</v>
      </c>
      <c r="G337">
        <v>100200510</v>
      </c>
      <c r="H337" t="s">
        <v>168</v>
      </c>
      <c r="I337" t="s">
        <v>17</v>
      </c>
      <c r="J337" s="3" t="s">
        <v>191</v>
      </c>
      <c r="K337" s="3" t="s">
        <v>132</v>
      </c>
      <c r="L337" s="3" t="s">
        <v>175</v>
      </c>
      <c r="M337" s="6">
        <v>94</v>
      </c>
      <c r="N337" s="6">
        <v>145</v>
      </c>
      <c r="O337" s="5">
        <v>688</v>
      </c>
      <c r="P337" s="7">
        <f t="shared" si="15"/>
        <v>64672</v>
      </c>
      <c r="Q337" s="7">
        <f t="shared" si="16"/>
        <v>99760</v>
      </c>
      <c r="R337" s="7">
        <f t="shared" si="17"/>
        <v>35088</v>
      </c>
    </row>
    <row r="338" spans="1:18" x14ac:dyDescent="0.25">
      <c r="A338">
        <v>10374</v>
      </c>
      <c r="B338" s="3">
        <v>45583</v>
      </c>
      <c r="C338" s="3">
        <v>45613</v>
      </c>
      <c r="D338" t="s">
        <v>248</v>
      </c>
      <c r="E338" t="s">
        <v>63</v>
      </c>
      <c r="F338" t="s">
        <v>18</v>
      </c>
      <c r="G338">
        <v>100200430</v>
      </c>
      <c r="H338" t="s">
        <v>33</v>
      </c>
      <c r="I338" t="s">
        <v>19</v>
      </c>
      <c r="J338" s="3" t="s">
        <v>195</v>
      </c>
      <c r="K338" s="3" t="s">
        <v>136</v>
      </c>
      <c r="L338" s="3" t="s">
        <v>179</v>
      </c>
      <c r="M338" s="6">
        <v>81</v>
      </c>
      <c r="N338" s="6">
        <v>125</v>
      </c>
      <c r="O338" s="5">
        <v>300</v>
      </c>
      <c r="P338" s="7">
        <f t="shared" si="15"/>
        <v>24300</v>
      </c>
      <c r="Q338" s="7">
        <f t="shared" si="16"/>
        <v>37500</v>
      </c>
      <c r="R338" s="7">
        <f t="shared" si="17"/>
        <v>13200</v>
      </c>
    </row>
    <row r="339" spans="1:18" x14ac:dyDescent="0.25">
      <c r="A339">
        <v>10374</v>
      </c>
      <c r="B339" s="3">
        <v>45583</v>
      </c>
      <c r="C339" s="3">
        <v>45613</v>
      </c>
      <c r="D339" t="s">
        <v>248</v>
      </c>
      <c r="E339" t="s">
        <v>63</v>
      </c>
      <c r="F339" t="s">
        <v>18</v>
      </c>
      <c r="G339">
        <v>100200430</v>
      </c>
      <c r="H339" t="s">
        <v>33</v>
      </c>
      <c r="I339" t="s">
        <v>19</v>
      </c>
      <c r="J339" s="3" t="s">
        <v>223</v>
      </c>
      <c r="K339" s="3" t="s">
        <v>154</v>
      </c>
      <c r="L339" s="3" t="s">
        <v>177</v>
      </c>
      <c r="M339" s="6">
        <v>107</v>
      </c>
      <c r="N339" s="6">
        <v>165</v>
      </c>
      <c r="O339" s="5">
        <v>159</v>
      </c>
      <c r="P339" s="7">
        <f t="shared" si="15"/>
        <v>17013</v>
      </c>
      <c r="Q339" s="7">
        <f t="shared" si="16"/>
        <v>26235</v>
      </c>
      <c r="R339" s="7">
        <f t="shared" si="17"/>
        <v>9222</v>
      </c>
    </row>
    <row r="340" spans="1:18" x14ac:dyDescent="0.25">
      <c r="A340">
        <v>10375</v>
      </c>
      <c r="B340" s="3">
        <v>45584</v>
      </c>
      <c r="C340" s="3">
        <v>45614</v>
      </c>
      <c r="D340" t="s">
        <v>237</v>
      </c>
      <c r="E340" t="s">
        <v>117</v>
      </c>
      <c r="F340" t="s">
        <v>10</v>
      </c>
      <c r="G340">
        <v>100200590</v>
      </c>
      <c r="H340" t="s">
        <v>169</v>
      </c>
      <c r="I340" t="s">
        <v>14</v>
      </c>
      <c r="J340" s="3" t="s">
        <v>186</v>
      </c>
      <c r="K340" s="3" t="s">
        <v>127</v>
      </c>
      <c r="L340" s="3" t="s">
        <v>175</v>
      </c>
      <c r="M340" s="6">
        <v>117</v>
      </c>
      <c r="N340" s="6">
        <v>180</v>
      </c>
      <c r="O340" s="5">
        <v>279</v>
      </c>
      <c r="P340" s="7">
        <f t="shared" si="15"/>
        <v>32643</v>
      </c>
      <c r="Q340" s="7">
        <f t="shared" si="16"/>
        <v>50220</v>
      </c>
      <c r="R340" s="7">
        <f t="shared" si="17"/>
        <v>17577</v>
      </c>
    </row>
    <row r="341" spans="1:18" x14ac:dyDescent="0.25">
      <c r="A341">
        <v>10375</v>
      </c>
      <c r="B341" s="3">
        <v>45584</v>
      </c>
      <c r="C341" s="3">
        <v>45614</v>
      </c>
      <c r="D341" t="s">
        <v>237</v>
      </c>
      <c r="E341" t="s">
        <v>117</v>
      </c>
      <c r="F341" t="s">
        <v>10</v>
      </c>
      <c r="G341">
        <v>100200590</v>
      </c>
      <c r="H341" t="s">
        <v>169</v>
      </c>
      <c r="I341" t="s">
        <v>14</v>
      </c>
      <c r="J341" s="3" t="s">
        <v>219</v>
      </c>
      <c r="K341" s="3" t="s">
        <v>145</v>
      </c>
      <c r="L341" s="3" t="s">
        <v>176</v>
      </c>
      <c r="M341" s="6">
        <v>105</v>
      </c>
      <c r="N341" s="6">
        <v>162</v>
      </c>
      <c r="O341" s="5">
        <v>59</v>
      </c>
      <c r="P341" s="7">
        <f t="shared" si="15"/>
        <v>6195</v>
      </c>
      <c r="Q341" s="7">
        <f t="shared" si="16"/>
        <v>9558</v>
      </c>
      <c r="R341" s="7">
        <f t="shared" si="17"/>
        <v>3363</v>
      </c>
    </row>
    <row r="342" spans="1:18" x14ac:dyDescent="0.25">
      <c r="A342">
        <v>10376</v>
      </c>
      <c r="B342" s="3">
        <v>45587</v>
      </c>
      <c r="C342" s="3">
        <v>45617</v>
      </c>
      <c r="D342" t="s">
        <v>301</v>
      </c>
      <c r="E342" t="s">
        <v>84</v>
      </c>
      <c r="F342" t="s">
        <v>12</v>
      </c>
      <c r="G342">
        <v>100200550</v>
      </c>
      <c r="H342" t="s">
        <v>31</v>
      </c>
      <c r="I342" t="s">
        <v>14</v>
      </c>
      <c r="J342" s="3" t="s">
        <v>195</v>
      </c>
      <c r="K342" s="3" t="s">
        <v>136</v>
      </c>
      <c r="L342" s="3" t="s">
        <v>179</v>
      </c>
      <c r="M342" s="6">
        <v>81</v>
      </c>
      <c r="N342" s="6">
        <v>125</v>
      </c>
      <c r="O342" s="5">
        <v>399</v>
      </c>
      <c r="P342" s="7">
        <f t="shared" si="15"/>
        <v>32319</v>
      </c>
      <c r="Q342" s="7">
        <f t="shared" si="16"/>
        <v>49875</v>
      </c>
      <c r="R342" s="7">
        <f t="shared" si="17"/>
        <v>17556</v>
      </c>
    </row>
    <row r="343" spans="1:18" x14ac:dyDescent="0.25">
      <c r="A343">
        <v>10377</v>
      </c>
      <c r="B343" s="3">
        <v>45587</v>
      </c>
      <c r="C343" s="3">
        <v>45617</v>
      </c>
      <c r="D343" t="s">
        <v>272</v>
      </c>
      <c r="E343" t="s">
        <v>97</v>
      </c>
      <c r="F343" t="s">
        <v>16</v>
      </c>
      <c r="G343">
        <v>100200310</v>
      </c>
      <c r="H343" t="s">
        <v>32</v>
      </c>
      <c r="I343" t="s">
        <v>17</v>
      </c>
      <c r="J343" s="3" t="s">
        <v>193</v>
      </c>
      <c r="K343" s="3" t="s">
        <v>134</v>
      </c>
      <c r="L343" s="3" t="s">
        <v>179</v>
      </c>
      <c r="M343" s="6">
        <v>80</v>
      </c>
      <c r="N343" s="6">
        <v>123</v>
      </c>
      <c r="O343" s="5">
        <v>619</v>
      </c>
      <c r="P343" s="7">
        <f t="shared" si="15"/>
        <v>49520</v>
      </c>
      <c r="Q343" s="7">
        <f t="shared" si="16"/>
        <v>76137</v>
      </c>
      <c r="R343" s="7">
        <f t="shared" si="17"/>
        <v>26617</v>
      </c>
    </row>
    <row r="344" spans="1:18" x14ac:dyDescent="0.25">
      <c r="A344">
        <v>10377</v>
      </c>
      <c r="B344" s="3">
        <v>45587</v>
      </c>
      <c r="C344" s="3">
        <v>45617</v>
      </c>
      <c r="D344" t="s">
        <v>272</v>
      </c>
      <c r="E344" t="s">
        <v>97</v>
      </c>
      <c r="F344" t="s">
        <v>16</v>
      </c>
      <c r="G344">
        <v>100200310</v>
      </c>
      <c r="H344" t="s">
        <v>32</v>
      </c>
      <c r="I344" t="s">
        <v>17</v>
      </c>
      <c r="J344" s="3" t="s">
        <v>196</v>
      </c>
      <c r="K344" s="3" t="s">
        <v>137</v>
      </c>
      <c r="L344" s="3" t="s">
        <v>179</v>
      </c>
      <c r="M344" s="6">
        <v>85</v>
      </c>
      <c r="N344" s="6">
        <v>130</v>
      </c>
      <c r="O344" s="5">
        <v>245</v>
      </c>
      <c r="P344" s="7">
        <f t="shared" si="15"/>
        <v>20825</v>
      </c>
      <c r="Q344" s="7">
        <f t="shared" si="16"/>
        <v>31850</v>
      </c>
      <c r="R344" s="7">
        <f t="shared" si="17"/>
        <v>11025</v>
      </c>
    </row>
    <row r="345" spans="1:18" x14ac:dyDescent="0.25">
      <c r="A345">
        <v>10378</v>
      </c>
      <c r="B345" s="3">
        <v>45588</v>
      </c>
      <c r="C345" s="3">
        <v>45618</v>
      </c>
      <c r="D345" t="s">
        <v>275</v>
      </c>
      <c r="E345" t="s">
        <v>42</v>
      </c>
      <c r="F345" t="s">
        <v>21</v>
      </c>
      <c r="G345">
        <v>100200430</v>
      </c>
      <c r="H345" t="s">
        <v>33</v>
      </c>
      <c r="I345" t="s">
        <v>19</v>
      </c>
      <c r="J345" s="3" t="s">
        <v>191</v>
      </c>
      <c r="K345" s="3" t="s">
        <v>132</v>
      </c>
      <c r="L345" s="3" t="s">
        <v>175</v>
      </c>
      <c r="M345" s="6">
        <v>94</v>
      </c>
      <c r="N345" s="6">
        <v>145</v>
      </c>
      <c r="O345" s="5">
        <v>103</v>
      </c>
      <c r="P345" s="7">
        <f t="shared" si="15"/>
        <v>9682</v>
      </c>
      <c r="Q345" s="7">
        <f t="shared" si="16"/>
        <v>14935</v>
      </c>
      <c r="R345" s="7">
        <f t="shared" si="17"/>
        <v>5253</v>
      </c>
    </row>
    <row r="346" spans="1:18" x14ac:dyDescent="0.25">
      <c r="A346">
        <v>10379</v>
      </c>
      <c r="B346" s="3">
        <v>45589</v>
      </c>
      <c r="C346" s="3">
        <v>45619</v>
      </c>
      <c r="D346" t="s">
        <v>271</v>
      </c>
      <c r="E346" t="s">
        <v>92</v>
      </c>
      <c r="F346" t="s">
        <v>5</v>
      </c>
      <c r="G346">
        <v>100200350</v>
      </c>
      <c r="H346" t="s">
        <v>171</v>
      </c>
      <c r="I346" t="s">
        <v>13</v>
      </c>
      <c r="J346" s="3" t="s">
        <v>188</v>
      </c>
      <c r="K346" s="3" t="s">
        <v>129</v>
      </c>
      <c r="L346" s="3" t="s">
        <v>175</v>
      </c>
      <c r="M346" s="6">
        <v>111</v>
      </c>
      <c r="N346" s="6">
        <v>170</v>
      </c>
      <c r="O346" s="5">
        <v>55</v>
      </c>
      <c r="P346" s="7">
        <f t="shared" si="15"/>
        <v>6105</v>
      </c>
      <c r="Q346" s="7">
        <f t="shared" si="16"/>
        <v>9350</v>
      </c>
      <c r="R346" s="7">
        <f t="shared" si="17"/>
        <v>3245</v>
      </c>
    </row>
    <row r="347" spans="1:18" x14ac:dyDescent="0.25">
      <c r="A347">
        <v>10379</v>
      </c>
      <c r="B347" s="3">
        <v>45589</v>
      </c>
      <c r="C347" s="3">
        <v>45619</v>
      </c>
      <c r="D347" t="s">
        <v>271</v>
      </c>
      <c r="E347" t="s">
        <v>92</v>
      </c>
      <c r="F347" t="s">
        <v>5</v>
      </c>
      <c r="G347">
        <v>100200350</v>
      </c>
      <c r="H347" t="s">
        <v>171</v>
      </c>
      <c r="I347" t="s">
        <v>13</v>
      </c>
      <c r="J347" s="3" t="s">
        <v>195</v>
      </c>
      <c r="K347" s="3" t="s">
        <v>136</v>
      </c>
      <c r="L347" s="3" t="s">
        <v>179</v>
      </c>
      <c r="M347" s="6">
        <v>81</v>
      </c>
      <c r="N347" s="6">
        <v>125</v>
      </c>
      <c r="O347" s="5">
        <v>505</v>
      </c>
      <c r="P347" s="7">
        <f t="shared" si="15"/>
        <v>40905</v>
      </c>
      <c r="Q347" s="7">
        <f t="shared" si="16"/>
        <v>63125</v>
      </c>
      <c r="R347" s="7">
        <f t="shared" si="17"/>
        <v>22220</v>
      </c>
    </row>
    <row r="348" spans="1:18" x14ac:dyDescent="0.25">
      <c r="A348">
        <v>10379</v>
      </c>
      <c r="B348" s="3">
        <v>45589</v>
      </c>
      <c r="C348" s="3">
        <v>45619</v>
      </c>
      <c r="D348" t="s">
        <v>271</v>
      </c>
      <c r="E348" t="s">
        <v>92</v>
      </c>
      <c r="F348" t="s">
        <v>5</v>
      </c>
      <c r="G348">
        <v>100200350</v>
      </c>
      <c r="H348" t="s">
        <v>171</v>
      </c>
      <c r="I348" t="s">
        <v>13</v>
      </c>
      <c r="J348" s="3" t="s">
        <v>189</v>
      </c>
      <c r="K348" s="3" t="s">
        <v>130</v>
      </c>
      <c r="L348" s="3" t="s">
        <v>175</v>
      </c>
      <c r="M348" s="6">
        <v>112</v>
      </c>
      <c r="N348" s="6">
        <v>173</v>
      </c>
      <c r="O348" s="5">
        <v>302</v>
      </c>
      <c r="P348" s="7">
        <f t="shared" si="15"/>
        <v>33824</v>
      </c>
      <c r="Q348" s="7">
        <f t="shared" si="16"/>
        <v>52246</v>
      </c>
      <c r="R348" s="7">
        <f t="shared" si="17"/>
        <v>18422</v>
      </c>
    </row>
    <row r="349" spans="1:18" x14ac:dyDescent="0.25">
      <c r="A349">
        <v>10380</v>
      </c>
      <c r="B349" s="3">
        <v>45590</v>
      </c>
      <c r="C349" s="3">
        <v>45620</v>
      </c>
      <c r="D349" t="s">
        <v>312</v>
      </c>
      <c r="E349" t="s">
        <v>112</v>
      </c>
      <c r="F349" t="s">
        <v>24</v>
      </c>
      <c r="G349">
        <v>100200510</v>
      </c>
      <c r="H349" t="s">
        <v>168</v>
      </c>
      <c r="I349" t="s">
        <v>17</v>
      </c>
      <c r="J349" s="3" t="s">
        <v>183</v>
      </c>
      <c r="K349" s="3" t="s">
        <v>124</v>
      </c>
      <c r="L349" s="3" t="s">
        <v>175</v>
      </c>
      <c r="M349" s="6">
        <v>98</v>
      </c>
      <c r="N349" s="6">
        <v>150</v>
      </c>
      <c r="O349" s="5">
        <v>335</v>
      </c>
      <c r="P349" s="7">
        <f t="shared" si="15"/>
        <v>32830</v>
      </c>
      <c r="Q349" s="7">
        <f t="shared" si="16"/>
        <v>50250</v>
      </c>
      <c r="R349" s="7">
        <f t="shared" si="17"/>
        <v>17420</v>
      </c>
    </row>
    <row r="350" spans="1:18" x14ac:dyDescent="0.25">
      <c r="A350">
        <v>10380</v>
      </c>
      <c r="B350" s="3">
        <v>45590</v>
      </c>
      <c r="C350" s="3">
        <v>45620</v>
      </c>
      <c r="D350" t="s">
        <v>312</v>
      </c>
      <c r="E350" t="s">
        <v>112</v>
      </c>
      <c r="F350" t="s">
        <v>24</v>
      </c>
      <c r="G350">
        <v>100200510</v>
      </c>
      <c r="H350" t="s">
        <v>168</v>
      </c>
      <c r="I350" t="s">
        <v>17</v>
      </c>
      <c r="J350" s="3" t="s">
        <v>202</v>
      </c>
      <c r="K350" s="3" t="s">
        <v>146</v>
      </c>
      <c r="L350" s="3" t="s">
        <v>178</v>
      </c>
      <c r="M350" s="6">
        <v>76</v>
      </c>
      <c r="N350" s="6">
        <v>117</v>
      </c>
      <c r="O350" s="5">
        <v>472</v>
      </c>
      <c r="P350" s="7">
        <f t="shared" si="15"/>
        <v>35872</v>
      </c>
      <c r="Q350" s="7">
        <f t="shared" si="16"/>
        <v>55224</v>
      </c>
      <c r="R350" s="7">
        <f t="shared" si="17"/>
        <v>19352</v>
      </c>
    </row>
    <row r="351" spans="1:18" x14ac:dyDescent="0.25">
      <c r="A351">
        <v>10380</v>
      </c>
      <c r="B351" s="3">
        <v>45590</v>
      </c>
      <c r="C351" s="3">
        <v>45620</v>
      </c>
      <c r="D351" t="s">
        <v>312</v>
      </c>
      <c r="E351" t="s">
        <v>112</v>
      </c>
      <c r="F351" t="s">
        <v>24</v>
      </c>
      <c r="G351">
        <v>100200510</v>
      </c>
      <c r="H351" t="s">
        <v>168</v>
      </c>
      <c r="I351" t="s">
        <v>17</v>
      </c>
      <c r="J351" s="3" t="s">
        <v>194</v>
      </c>
      <c r="K351" s="3" t="s">
        <v>135</v>
      </c>
      <c r="L351" s="3" t="s">
        <v>179</v>
      </c>
      <c r="M351" s="6">
        <v>76</v>
      </c>
      <c r="N351" s="6">
        <v>117</v>
      </c>
      <c r="O351" s="5">
        <v>147</v>
      </c>
      <c r="P351" s="7">
        <f t="shared" si="15"/>
        <v>11172</v>
      </c>
      <c r="Q351" s="7">
        <f t="shared" si="16"/>
        <v>17199</v>
      </c>
      <c r="R351" s="7">
        <f t="shared" si="17"/>
        <v>6027</v>
      </c>
    </row>
    <row r="352" spans="1:18" x14ac:dyDescent="0.25">
      <c r="A352">
        <v>10380</v>
      </c>
      <c r="B352" s="3">
        <v>45590</v>
      </c>
      <c r="C352" s="3">
        <v>45620</v>
      </c>
      <c r="D352" t="s">
        <v>312</v>
      </c>
      <c r="E352" t="s">
        <v>112</v>
      </c>
      <c r="F352" t="s">
        <v>24</v>
      </c>
      <c r="G352">
        <v>100200510</v>
      </c>
      <c r="H352" t="s">
        <v>168</v>
      </c>
      <c r="I352" t="s">
        <v>17</v>
      </c>
      <c r="J352" s="3" t="s">
        <v>223</v>
      </c>
      <c r="K352" s="3" t="s">
        <v>154</v>
      </c>
      <c r="L352" s="3" t="s">
        <v>177</v>
      </c>
      <c r="M352" s="6">
        <v>107</v>
      </c>
      <c r="N352" s="6">
        <v>165</v>
      </c>
      <c r="O352" s="5">
        <v>360</v>
      </c>
      <c r="P352" s="7">
        <f t="shared" si="15"/>
        <v>38520</v>
      </c>
      <c r="Q352" s="7">
        <f t="shared" si="16"/>
        <v>59400</v>
      </c>
      <c r="R352" s="7">
        <f t="shared" si="17"/>
        <v>20880</v>
      </c>
    </row>
    <row r="353" spans="1:18" x14ac:dyDescent="0.25">
      <c r="A353">
        <v>10381</v>
      </c>
      <c r="B353" s="3">
        <v>45590</v>
      </c>
      <c r="C353" s="3">
        <v>45620</v>
      </c>
      <c r="D353" t="s">
        <v>265</v>
      </c>
      <c r="E353" t="s">
        <v>48</v>
      </c>
      <c r="F353" t="s">
        <v>3</v>
      </c>
      <c r="G353">
        <v>100200470</v>
      </c>
      <c r="H353" t="s">
        <v>29</v>
      </c>
      <c r="I353" t="s">
        <v>13</v>
      </c>
      <c r="J353" s="3" t="s">
        <v>215</v>
      </c>
      <c r="K353" s="3" t="s">
        <v>141</v>
      </c>
      <c r="L353" s="3" t="s">
        <v>176</v>
      </c>
      <c r="M353" s="6">
        <v>101</v>
      </c>
      <c r="N353" s="6">
        <v>156</v>
      </c>
      <c r="O353" s="5">
        <v>112</v>
      </c>
      <c r="P353" s="7">
        <f t="shared" si="15"/>
        <v>11312</v>
      </c>
      <c r="Q353" s="7">
        <f t="shared" si="16"/>
        <v>17472</v>
      </c>
      <c r="R353" s="7">
        <f t="shared" si="17"/>
        <v>6160</v>
      </c>
    </row>
    <row r="354" spans="1:18" x14ac:dyDescent="0.25">
      <c r="A354">
        <v>10382</v>
      </c>
      <c r="B354" s="3">
        <v>45591</v>
      </c>
      <c r="C354" s="3">
        <v>45621</v>
      </c>
      <c r="D354" t="s">
        <v>228</v>
      </c>
      <c r="E354" t="s">
        <v>52</v>
      </c>
      <c r="F354" t="s">
        <v>23</v>
      </c>
      <c r="G354">
        <v>100200510</v>
      </c>
      <c r="H354" t="s">
        <v>168</v>
      </c>
      <c r="I354" t="s">
        <v>17</v>
      </c>
      <c r="J354" s="3" t="s">
        <v>205</v>
      </c>
      <c r="K354" s="3" t="s">
        <v>149</v>
      </c>
      <c r="L354" s="3" t="s">
        <v>178</v>
      </c>
      <c r="M354" s="6">
        <v>83</v>
      </c>
      <c r="N354" s="6">
        <v>127</v>
      </c>
      <c r="O354" s="5">
        <v>544</v>
      </c>
      <c r="P354" s="7">
        <f t="shared" si="15"/>
        <v>45152</v>
      </c>
      <c r="Q354" s="7">
        <f t="shared" si="16"/>
        <v>69088</v>
      </c>
      <c r="R354" s="7">
        <f t="shared" si="17"/>
        <v>23936</v>
      </c>
    </row>
    <row r="355" spans="1:18" x14ac:dyDescent="0.25">
      <c r="A355">
        <v>10382</v>
      </c>
      <c r="B355" s="3">
        <v>45591</v>
      </c>
      <c r="C355" s="3">
        <v>45621</v>
      </c>
      <c r="D355" t="s">
        <v>228</v>
      </c>
      <c r="E355" t="s">
        <v>52</v>
      </c>
      <c r="F355" t="s">
        <v>23</v>
      </c>
      <c r="G355">
        <v>100200510</v>
      </c>
      <c r="H355" t="s">
        <v>168</v>
      </c>
      <c r="I355" t="s">
        <v>17</v>
      </c>
      <c r="J355" s="3" t="s">
        <v>205</v>
      </c>
      <c r="K355" s="3" t="s">
        <v>149</v>
      </c>
      <c r="L355" s="3" t="s">
        <v>178</v>
      </c>
      <c r="M355" s="6">
        <v>83</v>
      </c>
      <c r="N355" s="6">
        <v>127</v>
      </c>
      <c r="O355" s="5">
        <v>450</v>
      </c>
      <c r="P355" s="7">
        <f t="shared" si="15"/>
        <v>37350</v>
      </c>
      <c r="Q355" s="7">
        <f t="shared" si="16"/>
        <v>57150</v>
      </c>
      <c r="R355" s="7">
        <f t="shared" si="17"/>
        <v>19800</v>
      </c>
    </row>
    <row r="356" spans="1:18" x14ac:dyDescent="0.25">
      <c r="A356">
        <v>10382</v>
      </c>
      <c r="B356" s="3">
        <v>45591</v>
      </c>
      <c r="C356" s="3">
        <v>45621</v>
      </c>
      <c r="D356" t="s">
        <v>228</v>
      </c>
      <c r="E356" t="s">
        <v>52</v>
      </c>
      <c r="F356" t="s">
        <v>23</v>
      </c>
      <c r="G356">
        <v>100200510</v>
      </c>
      <c r="H356" t="s">
        <v>168</v>
      </c>
      <c r="I356" t="s">
        <v>17</v>
      </c>
      <c r="J356" s="3" t="s">
        <v>188</v>
      </c>
      <c r="K356" s="3" t="s">
        <v>129</v>
      </c>
      <c r="L356" s="3" t="s">
        <v>175</v>
      </c>
      <c r="M356" s="6">
        <v>111</v>
      </c>
      <c r="N356" s="6">
        <v>170</v>
      </c>
      <c r="O356" s="5">
        <v>1386</v>
      </c>
      <c r="P356" s="7">
        <f t="shared" si="15"/>
        <v>153846</v>
      </c>
      <c r="Q356" s="7">
        <f t="shared" si="16"/>
        <v>235620</v>
      </c>
      <c r="R356" s="7">
        <f t="shared" si="17"/>
        <v>81774</v>
      </c>
    </row>
    <row r="357" spans="1:18" x14ac:dyDescent="0.25">
      <c r="A357">
        <v>10382</v>
      </c>
      <c r="B357" s="3">
        <v>45591</v>
      </c>
      <c r="C357" s="3">
        <v>45621</v>
      </c>
      <c r="D357" t="s">
        <v>228</v>
      </c>
      <c r="E357" t="s">
        <v>52</v>
      </c>
      <c r="F357" t="s">
        <v>23</v>
      </c>
      <c r="G357">
        <v>100200510</v>
      </c>
      <c r="H357" t="s">
        <v>168</v>
      </c>
      <c r="I357" t="s">
        <v>17</v>
      </c>
      <c r="J357" s="3" t="s">
        <v>193</v>
      </c>
      <c r="K357" s="3" t="s">
        <v>134</v>
      </c>
      <c r="L357" s="3" t="s">
        <v>179</v>
      </c>
      <c r="M357" s="6">
        <v>80</v>
      </c>
      <c r="N357" s="6">
        <v>123</v>
      </c>
      <c r="O357" s="5">
        <v>120</v>
      </c>
      <c r="P357" s="7">
        <f t="shared" si="15"/>
        <v>9600</v>
      </c>
      <c r="Q357" s="7">
        <f t="shared" si="16"/>
        <v>14760</v>
      </c>
      <c r="R357" s="7">
        <f t="shared" si="17"/>
        <v>5160</v>
      </c>
    </row>
    <row r="358" spans="1:18" x14ac:dyDescent="0.25">
      <c r="A358">
        <v>10382</v>
      </c>
      <c r="B358" s="3">
        <v>45591</v>
      </c>
      <c r="C358" s="3">
        <v>45621</v>
      </c>
      <c r="D358" t="s">
        <v>228</v>
      </c>
      <c r="E358" t="s">
        <v>52</v>
      </c>
      <c r="F358" t="s">
        <v>23</v>
      </c>
      <c r="G358">
        <v>100200510</v>
      </c>
      <c r="H358" t="s">
        <v>168</v>
      </c>
      <c r="I358" t="s">
        <v>17</v>
      </c>
      <c r="J358" s="3" t="s">
        <v>215</v>
      </c>
      <c r="K358" s="3" t="s">
        <v>141</v>
      </c>
      <c r="L358" s="3" t="s">
        <v>176</v>
      </c>
      <c r="M358" s="6">
        <v>101</v>
      </c>
      <c r="N358" s="6">
        <v>156</v>
      </c>
      <c r="O358" s="5">
        <v>400</v>
      </c>
      <c r="P358" s="7">
        <f t="shared" si="15"/>
        <v>40400</v>
      </c>
      <c r="Q358" s="7">
        <f t="shared" si="16"/>
        <v>62400</v>
      </c>
      <c r="R358" s="7">
        <f t="shared" si="17"/>
        <v>22000</v>
      </c>
    </row>
    <row r="359" spans="1:18" x14ac:dyDescent="0.25">
      <c r="A359">
        <v>10383</v>
      </c>
      <c r="B359" s="3">
        <v>45594</v>
      </c>
      <c r="C359" s="3">
        <v>45624</v>
      </c>
      <c r="D359" t="s">
        <v>236</v>
      </c>
      <c r="E359" t="s">
        <v>99</v>
      </c>
      <c r="F359" t="s">
        <v>16</v>
      </c>
      <c r="G359">
        <v>100200310</v>
      </c>
      <c r="H359" t="s">
        <v>32</v>
      </c>
      <c r="I359" t="s">
        <v>17</v>
      </c>
      <c r="J359" s="3" t="s">
        <v>192</v>
      </c>
      <c r="K359" s="3" t="s">
        <v>133</v>
      </c>
      <c r="L359" s="3" t="s">
        <v>179</v>
      </c>
      <c r="M359" s="6">
        <v>88</v>
      </c>
      <c r="N359" s="6">
        <v>135</v>
      </c>
      <c r="O359" s="5">
        <v>96</v>
      </c>
      <c r="P359" s="7">
        <f t="shared" si="15"/>
        <v>8448</v>
      </c>
      <c r="Q359" s="7">
        <f t="shared" si="16"/>
        <v>12960</v>
      </c>
      <c r="R359" s="7">
        <f t="shared" si="17"/>
        <v>4512</v>
      </c>
    </row>
    <row r="360" spans="1:18" x14ac:dyDescent="0.25">
      <c r="A360">
        <v>10383</v>
      </c>
      <c r="B360" s="3">
        <v>45594</v>
      </c>
      <c r="C360" s="3">
        <v>45624</v>
      </c>
      <c r="D360" t="s">
        <v>236</v>
      </c>
      <c r="E360" t="s">
        <v>99</v>
      </c>
      <c r="F360" t="s">
        <v>16</v>
      </c>
      <c r="G360">
        <v>100200310</v>
      </c>
      <c r="H360" t="s">
        <v>32</v>
      </c>
      <c r="I360" t="s">
        <v>17</v>
      </c>
      <c r="J360" s="3" t="s">
        <v>211</v>
      </c>
      <c r="K360" s="3" t="s">
        <v>162</v>
      </c>
      <c r="L360" s="3" t="s">
        <v>178</v>
      </c>
      <c r="M360" s="6">
        <v>82</v>
      </c>
      <c r="N360" s="6">
        <v>126</v>
      </c>
      <c r="O360" s="5">
        <v>195</v>
      </c>
      <c r="P360" s="7">
        <f t="shared" si="15"/>
        <v>15990</v>
      </c>
      <c r="Q360" s="7">
        <f t="shared" si="16"/>
        <v>24570</v>
      </c>
      <c r="R360" s="7">
        <f t="shared" si="17"/>
        <v>8580</v>
      </c>
    </row>
    <row r="361" spans="1:18" x14ac:dyDescent="0.25">
      <c r="A361">
        <v>10383</v>
      </c>
      <c r="B361" s="3">
        <v>45594</v>
      </c>
      <c r="C361" s="3">
        <v>45624</v>
      </c>
      <c r="D361" t="s">
        <v>236</v>
      </c>
      <c r="E361" t="s">
        <v>99</v>
      </c>
      <c r="F361" t="s">
        <v>16</v>
      </c>
      <c r="G361">
        <v>100200310</v>
      </c>
      <c r="H361" t="s">
        <v>32</v>
      </c>
      <c r="I361" t="s">
        <v>17</v>
      </c>
      <c r="J361" s="3" t="s">
        <v>200</v>
      </c>
      <c r="K361" s="3" t="s">
        <v>157</v>
      </c>
      <c r="L361" s="3" t="s">
        <v>179</v>
      </c>
      <c r="M361" s="6">
        <v>102</v>
      </c>
      <c r="N361" s="6">
        <v>157</v>
      </c>
      <c r="O361" s="5">
        <v>608</v>
      </c>
      <c r="P361" s="7">
        <f t="shared" si="15"/>
        <v>62016</v>
      </c>
      <c r="Q361" s="7">
        <f t="shared" si="16"/>
        <v>95456</v>
      </c>
      <c r="R361" s="7">
        <f t="shared" si="17"/>
        <v>33440</v>
      </c>
    </row>
    <row r="362" spans="1:18" x14ac:dyDescent="0.25">
      <c r="A362">
        <v>10384</v>
      </c>
      <c r="B362" s="3">
        <v>45594</v>
      </c>
      <c r="C362" s="3">
        <v>45624</v>
      </c>
      <c r="D362" t="s">
        <v>258</v>
      </c>
      <c r="E362" t="s">
        <v>40</v>
      </c>
      <c r="F362" t="s">
        <v>21</v>
      </c>
      <c r="G362">
        <v>100200430</v>
      </c>
      <c r="H362" t="s">
        <v>33</v>
      </c>
      <c r="I362" t="s">
        <v>19</v>
      </c>
      <c r="J362" s="3" t="s">
        <v>192</v>
      </c>
      <c r="K362" s="3" t="s">
        <v>133</v>
      </c>
      <c r="L362" s="3" t="s">
        <v>179</v>
      </c>
      <c r="M362" s="6">
        <v>88</v>
      </c>
      <c r="N362" s="6">
        <v>135</v>
      </c>
      <c r="O362" s="5">
        <v>1814</v>
      </c>
      <c r="P362" s="7">
        <f t="shared" si="15"/>
        <v>159632</v>
      </c>
      <c r="Q362" s="7">
        <f t="shared" si="16"/>
        <v>244890</v>
      </c>
      <c r="R362" s="7">
        <f t="shared" si="17"/>
        <v>85258</v>
      </c>
    </row>
    <row r="363" spans="1:18" x14ac:dyDescent="0.25">
      <c r="A363">
        <v>10384</v>
      </c>
      <c r="B363" s="3">
        <v>45594</v>
      </c>
      <c r="C363" s="3">
        <v>45624</v>
      </c>
      <c r="D363" t="s">
        <v>258</v>
      </c>
      <c r="E363" t="s">
        <v>40</v>
      </c>
      <c r="F363" t="s">
        <v>21</v>
      </c>
      <c r="G363">
        <v>100200430</v>
      </c>
      <c r="H363" t="s">
        <v>33</v>
      </c>
      <c r="I363" t="s">
        <v>19</v>
      </c>
      <c r="J363" s="3" t="s">
        <v>194</v>
      </c>
      <c r="K363" s="3" t="s">
        <v>135</v>
      </c>
      <c r="L363" s="3" t="s">
        <v>179</v>
      </c>
      <c r="M363" s="6">
        <v>76</v>
      </c>
      <c r="N363" s="6">
        <v>117</v>
      </c>
      <c r="O363" s="5">
        <v>408</v>
      </c>
      <c r="P363" s="7">
        <f t="shared" si="15"/>
        <v>31008</v>
      </c>
      <c r="Q363" s="7">
        <f t="shared" si="16"/>
        <v>47736</v>
      </c>
      <c r="R363" s="7">
        <f t="shared" si="17"/>
        <v>16728</v>
      </c>
    </row>
    <row r="364" spans="1:18" x14ac:dyDescent="0.25">
      <c r="A364">
        <v>10385</v>
      </c>
      <c r="B364" s="3">
        <v>45595</v>
      </c>
      <c r="C364" s="3">
        <v>45625</v>
      </c>
      <c r="D364" t="s">
        <v>233</v>
      </c>
      <c r="E364" t="s">
        <v>115</v>
      </c>
      <c r="F364" t="s">
        <v>10</v>
      </c>
      <c r="G364">
        <v>100200590</v>
      </c>
      <c r="H364" t="s">
        <v>169</v>
      </c>
      <c r="I364" t="s">
        <v>14</v>
      </c>
      <c r="J364" s="3" t="s">
        <v>225</v>
      </c>
      <c r="K364" s="3" t="s">
        <v>156</v>
      </c>
      <c r="L364" s="3" t="s">
        <v>177</v>
      </c>
      <c r="M364" s="6">
        <v>114</v>
      </c>
      <c r="N364" s="6">
        <v>175</v>
      </c>
      <c r="O364" s="5">
        <v>192</v>
      </c>
      <c r="P364" s="7">
        <f t="shared" si="15"/>
        <v>21888</v>
      </c>
      <c r="Q364" s="7">
        <f t="shared" si="16"/>
        <v>33600</v>
      </c>
      <c r="R364" s="7">
        <f t="shared" si="17"/>
        <v>11712</v>
      </c>
    </row>
    <row r="365" spans="1:18" x14ac:dyDescent="0.25">
      <c r="A365">
        <v>10385</v>
      </c>
      <c r="B365" s="3">
        <v>45595</v>
      </c>
      <c r="C365" s="3">
        <v>45625</v>
      </c>
      <c r="D365" t="s">
        <v>233</v>
      </c>
      <c r="E365" t="s">
        <v>115</v>
      </c>
      <c r="F365" t="s">
        <v>10</v>
      </c>
      <c r="G365">
        <v>100200590</v>
      </c>
      <c r="H365" t="s">
        <v>169</v>
      </c>
      <c r="I365" t="s">
        <v>14</v>
      </c>
      <c r="J365" s="3" t="s">
        <v>194</v>
      </c>
      <c r="K365" s="3" t="s">
        <v>135</v>
      </c>
      <c r="L365" s="3" t="s">
        <v>179</v>
      </c>
      <c r="M365" s="6">
        <v>76</v>
      </c>
      <c r="N365" s="6">
        <v>117</v>
      </c>
      <c r="O365" s="5">
        <v>435</v>
      </c>
      <c r="P365" s="7">
        <f t="shared" si="15"/>
        <v>33060</v>
      </c>
      <c r="Q365" s="7">
        <f t="shared" si="16"/>
        <v>50895</v>
      </c>
      <c r="R365" s="7">
        <f t="shared" si="17"/>
        <v>17835</v>
      </c>
    </row>
    <row r="366" spans="1:18" x14ac:dyDescent="0.25">
      <c r="A366">
        <v>10385</v>
      </c>
      <c r="B366" s="3">
        <v>45595</v>
      </c>
      <c r="C366" s="3">
        <v>45625</v>
      </c>
      <c r="D366" t="s">
        <v>233</v>
      </c>
      <c r="E366" t="s">
        <v>115</v>
      </c>
      <c r="F366" t="s">
        <v>10</v>
      </c>
      <c r="G366">
        <v>100200590</v>
      </c>
      <c r="H366" t="s">
        <v>169</v>
      </c>
      <c r="I366" t="s">
        <v>14</v>
      </c>
      <c r="J366" s="3" t="s">
        <v>202</v>
      </c>
      <c r="K366" s="3" t="s">
        <v>146</v>
      </c>
      <c r="L366" s="3" t="s">
        <v>178</v>
      </c>
      <c r="M366" s="6">
        <v>76</v>
      </c>
      <c r="N366" s="6">
        <v>117</v>
      </c>
      <c r="O366" s="5">
        <v>64</v>
      </c>
      <c r="P366" s="7">
        <f t="shared" si="15"/>
        <v>4864</v>
      </c>
      <c r="Q366" s="7">
        <f t="shared" si="16"/>
        <v>7488</v>
      </c>
      <c r="R366" s="7">
        <f t="shared" si="17"/>
        <v>2624</v>
      </c>
    </row>
    <row r="367" spans="1:18" x14ac:dyDescent="0.25">
      <c r="A367">
        <v>10386</v>
      </c>
      <c r="B367" s="3">
        <v>45596</v>
      </c>
      <c r="C367" s="3">
        <v>45626</v>
      </c>
      <c r="D367" t="s">
        <v>227</v>
      </c>
      <c r="E367" t="s">
        <v>96</v>
      </c>
      <c r="F367" t="s">
        <v>5</v>
      </c>
      <c r="G367">
        <v>100200350</v>
      </c>
      <c r="H367" t="s">
        <v>171</v>
      </c>
      <c r="I367" t="s">
        <v>13</v>
      </c>
      <c r="J367" s="3" t="s">
        <v>197</v>
      </c>
      <c r="K367" s="3" t="s">
        <v>139</v>
      </c>
      <c r="L367" s="3" t="s">
        <v>179</v>
      </c>
      <c r="M367" s="6">
        <v>80</v>
      </c>
      <c r="N367" s="6">
        <v>123</v>
      </c>
      <c r="O367" s="5">
        <v>54</v>
      </c>
      <c r="P367" s="7">
        <f t="shared" si="15"/>
        <v>4320</v>
      </c>
      <c r="Q367" s="7">
        <f t="shared" si="16"/>
        <v>6642</v>
      </c>
      <c r="R367" s="7">
        <f t="shared" si="17"/>
        <v>2322</v>
      </c>
    </row>
    <row r="368" spans="1:18" x14ac:dyDescent="0.25">
      <c r="A368">
        <v>10386</v>
      </c>
      <c r="B368" s="3">
        <v>45596</v>
      </c>
      <c r="C368" s="3">
        <v>45626</v>
      </c>
      <c r="D368" t="s">
        <v>227</v>
      </c>
      <c r="E368" t="s">
        <v>96</v>
      </c>
      <c r="F368" t="s">
        <v>5</v>
      </c>
      <c r="G368">
        <v>100200350</v>
      </c>
      <c r="H368" t="s">
        <v>171</v>
      </c>
      <c r="I368" t="s">
        <v>13</v>
      </c>
      <c r="J368" s="3" t="s">
        <v>217</v>
      </c>
      <c r="K368" s="3" t="s">
        <v>143</v>
      </c>
      <c r="L368" s="3" t="s">
        <v>176</v>
      </c>
      <c r="M368" s="6">
        <v>105</v>
      </c>
      <c r="N368" s="6">
        <v>162</v>
      </c>
      <c r="O368" s="5">
        <v>112</v>
      </c>
      <c r="P368" s="7">
        <f t="shared" si="15"/>
        <v>11760</v>
      </c>
      <c r="Q368" s="7">
        <f t="shared" si="16"/>
        <v>18144</v>
      </c>
      <c r="R368" s="7">
        <f t="shared" si="17"/>
        <v>6384</v>
      </c>
    </row>
    <row r="369" spans="1:18" x14ac:dyDescent="0.25">
      <c r="A369">
        <v>10387</v>
      </c>
      <c r="B369" s="3">
        <v>45596</v>
      </c>
      <c r="C369" s="3">
        <v>45626</v>
      </c>
      <c r="D369" t="s">
        <v>304</v>
      </c>
      <c r="E369" t="s">
        <v>100</v>
      </c>
      <c r="F369" t="s">
        <v>27</v>
      </c>
      <c r="G369">
        <v>100200670</v>
      </c>
      <c r="H369" t="s">
        <v>170</v>
      </c>
      <c r="I369" t="s">
        <v>19</v>
      </c>
      <c r="J369" s="3" t="s">
        <v>197</v>
      </c>
      <c r="K369" s="3" t="s">
        <v>139</v>
      </c>
      <c r="L369" s="3" t="s">
        <v>179</v>
      </c>
      <c r="M369" s="6">
        <v>80</v>
      </c>
      <c r="N369" s="6">
        <v>123</v>
      </c>
      <c r="O369" s="5">
        <v>54</v>
      </c>
      <c r="P369" s="7">
        <f t="shared" si="15"/>
        <v>4320</v>
      </c>
      <c r="Q369" s="7">
        <f t="shared" si="16"/>
        <v>6642</v>
      </c>
      <c r="R369" s="7">
        <f t="shared" si="17"/>
        <v>2322</v>
      </c>
    </row>
    <row r="370" spans="1:18" x14ac:dyDescent="0.25">
      <c r="A370">
        <v>10387</v>
      </c>
      <c r="B370" s="3">
        <v>45596</v>
      </c>
      <c r="C370" s="3">
        <v>45626</v>
      </c>
      <c r="D370" t="s">
        <v>304</v>
      </c>
      <c r="E370" t="s">
        <v>100</v>
      </c>
      <c r="F370" t="s">
        <v>27</v>
      </c>
      <c r="G370">
        <v>100200670</v>
      </c>
      <c r="H370" t="s">
        <v>170</v>
      </c>
      <c r="I370" t="s">
        <v>19</v>
      </c>
      <c r="J370" s="3" t="s">
        <v>193</v>
      </c>
      <c r="K370" s="3" t="s">
        <v>134</v>
      </c>
      <c r="L370" s="3" t="s">
        <v>179</v>
      </c>
      <c r="M370" s="6">
        <v>80</v>
      </c>
      <c r="N370" s="6">
        <v>123</v>
      </c>
      <c r="O370" s="5">
        <v>218</v>
      </c>
      <c r="P370" s="7">
        <f t="shared" si="15"/>
        <v>17440</v>
      </c>
      <c r="Q370" s="7">
        <f t="shared" si="16"/>
        <v>26814</v>
      </c>
      <c r="R370" s="7">
        <f t="shared" si="17"/>
        <v>9374</v>
      </c>
    </row>
    <row r="371" spans="1:18" x14ac:dyDescent="0.25">
      <c r="A371">
        <v>10387</v>
      </c>
      <c r="B371" s="3">
        <v>45596</v>
      </c>
      <c r="C371" s="3">
        <v>45626</v>
      </c>
      <c r="D371" t="s">
        <v>304</v>
      </c>
      <c r="E371" t="s">
        <v>100</v>
      </c>
      <c r="F371" t="s">
        <v>27</v>
      </c>
      <c r="G371">
        <v>100200670</v>
      </c>
      <c r="H371" t="s">
        <v>170</v>
      </c>
      <c r="I371" t="s">
        <v>19</v>
      </c>
      <c r="J371" s="3" t="s">
        <v>219</v>
      </c>
      <c r="K371" s="3" t="s">
        <v>145</v>
      </c>
      <c r="L371" s="3" t="s">
        <v>176</v>
      </c>
      <c r="M371" s="6">
        <v>105</v>
      </c>
      <c r="N371" s="6">
        <v>162</v>
      </c>
      <c r="O371" s="5">
        <v>528</v>
      </c>
      <c r="P371" s="7">
        <f t="shared" si="15"/>
        <v>55440</v>
      </c>
      <c r="Q371" s="7">
        <f t="shared" si="16"/>
        <v>85536</v>
      </c>
      <c r="R371" s="7">
        <f t="shared" si="17"/>
        <v>30096</v>
      </c>
    </row>
    <row r="372" spans="1:18" x14ac:dyDescent="0.25">
      <c r="A372">
        <v>10387</v>
      </c>
      <c r="B372" s="3">
        <v>45596</v>
      </c>
      <c r="C372" s="3">
        <v>45626</v>
      </c>
      <c r="D372" t="s">
        <v>304</v>
      </c>
      <c r="E372" t="s">
        <v>100</v>
      </c>
      <c r="F372" t="s">
        <v>27</v>
      </c>
      <c r="G372">
        <v>100200670</v>
      </c>
      <c r="H372" t="s">
        <v>170</v>
      </c>
      <c r="I372" t="s">
        <v>19</v>
      </c>
      <c r="J372" s="3" t="s">
        <v>191</v>
      </c>
      <c r="K372" s="3" t="s">
        <v>132</v>
      </c>
      <c r="L372" s="3" t="s">
        <v>175</v>
      </c>
      <c r="M372" s="6">
        <v>94</v>
      </c>
      <c r="N372" s="6">
        <v>145</v>
      </c>
      <c r="O372" s="5">
        <v>258</v>
      </c>
      <c r="P372" s="7">
        <f t="shared" si="15"/>
        <v>24252</v>
      </c>
      <c r="Q372" s="7">
        <f t="shared" si="16"/>
        <v>37410</v>
      </c>
      <c r="R372" s="7">
        <f t="shared" si="17"/>
        <v>13158</v>
      </c>
    </row>
    <row r="373" spans="1:18" x14ac:dyDescent="0.25">
      <c r="A373">
        <v>10388</v>
      </c>
      <c r="B373" s="3">
        <v>45597</v>
      </c>
      <c r="C373" s="3">
        <v>45627</v>
      </c>
      <c r="D373" t="s">
        <v>272</v>
      </c>
      <c r="E373" t="s">
        <v>97</v>
      </c>
      <c r="F373" t="s">
        <v>16</v>
      </c>
      <c r="G373">
        <v>100200310</v>
      </c>
      <c r="H373" t="s">
        <v>32</v>
      </c>
      <c r="I373" t="s">
        <v>17</v>
      </c>
      <c r="J373" s="3" t="s">
        <v>212</v>
      </c>
      <c r="K373" s="3" t="s">
        <v>163</v>
      </c>
      <c r="L373" s="3" t="s">
        <v>178</v>
      </c>
      <c r="M373" s="6">
        <v>91</v>
      </c>
      <c r="N373" s="6">
        <v>140</v>
      </c>
      <c r="O373" s="5">
        <v>91</v>
      </c>
      <c r="P373" s="7">
        <f t="shared" si="15"/>
        <v>8281</v>
      </c>
      <c r="Q373" s="7">
        <f t="shared" si="16"/>
        <v>12740</v>
      </c>
      <c r="R373" s="7">
        <f t="shared" si="17"/>
        <v>4459</v>
      </c>
    </row>
    <row r="374" spans="1:18" x14ac:dyDescent="0.25">
      <c r="A374">
        <v>10388</v>
      </c>
      <c r="B374" s="3">
        <v>45597</v>
      </c>
      <c r="C374" s="3">
        <v>45627</v>
      </c>
      <c r="D374" t="s">
        <v>272</v>
      </c>
      <c r="E374" t="s">
        <v>97</v>
      </c>
      <c r="F374" t="s">
        <v>16</v>
      </c>
      <c r="G374">
        <v>100200310</v>
      </c>
      <c r="H374" t="s">
        <v>32</v>
      </c>
      <c r="I374" t="s">
        <v>17</v>
      </c>
      <c r="J374" s="3" t="s">
        <v>224</v>
      </c>
      <c r="K374" s="3" t="s">
        <v>155</v>
      </c>
      <c r="L374" s="3" t="s">
        <v>177</v>
      </c>
      <c r="M374" s="6">
        <v>107</v>
      </c>
      <c r="N374" s="6">
        <v>165</v>
      </c>
      <c r="O374" s="5">
        <v>90</v>
      </c>
      <c r="P374" s="7">
        <f t="shared" si="15"/>
        <v>9630</v>
      </c>
      <c r="Q374" s="7">
        <f t="shared" si="16"/>
        <v>14850</v>
      </c>
      <c r="R374" s="7">
        <f t="shared" si="17"/>
        <v>5220</v>
      </c>
    </row>
    <row r="375" spans="1:18" x14ac:dyDescent="0.25">
      <c r="A375">
        <v>10388</v>
      </c>
      <c r="B375" s="3">
        <v>45597</v>
      </c>
      <c r="C375" s="3">
        <v>45627</v>
      </c>
      <c r="D375" t="s">
        <v>272</v>
      </c>
      <c r="E375" t="s">
        <v>97</v>
      </c>
      <c r="F375" t="s">
        <v>16</v>
      </c>
      <c r="G375">
        <v>100200310</v>
      </c>
      <c r="H375" t="s">
        <v>32</v>
      </c>
      <c r="I375" t="s">
        <v>17</v>
      </c>
      <c r="J375" s="3" t="s">
        <v>202</v>
      </c>
      <c r="K375" s="3" t="s">
        <v>146</v>
      </c>
      <c r="L375" s="3" t="s">
        <v>178</v>
      </c>
      <c r="M375" s="6">
        <v>76</v>
      </c>
      <c r="N375" s="6">
        <v>117</v>
      </c>
      <c r="O375" s="5">
        <v>1048</v>
      </c>
      <c r="P375" s="7">
        <f t="shared" si="15"/>
        <v>79648</v>
      </c>
      <c r="Q375" s="7">
        <f t="shared" si="16"/>
        <v>122616</v>
      </c>
      <c r="R375" s="7">
        <f t="shared" si="17"/>
        <v>42968</v>
      </c>
    </row>
    <row r="376" spans="1:18" x14ac:dyDescent="0.25">
      <c r="A376">
        <v>10389</v>
      </c>
      <c r="B376" s="3">
        <v>45598</v>
      </c>
      <c r="C376" s="3">
        <v>45628</v>
      </c>
      <c r="D376" t="s">
        <v>253</v>
      </c>
      <c r="E376" t="s">
        <v>86</v>
      </c>
      <c r="F376" t="s">
        <v>12</v>
      </c>
      <c r="G376">
        <v>100200550</v>
      </c>
      <c r="H376" t="s">
        <v>31</v>
      </c>
      <c r="I376" t="s">
        <v>14</v>
      </c>
      <c r="J376" s="3" t="s">
        <v>190</v>
      </c>
      <c r="K376" s="3" t="s">
        <v>131</v>
      </c>
      <c r="L376" s="3" t="s">
        <v>175</v>
      </c>
      <c r="M376" s="6">
        <v>112</v>
      </c>
      <c r="N376" s="6">
        <v>173</v>
      </c>
      <c r="O376" s="5">
        <v>397</v>
      </c>
      <c r="P376" s="7">
        <f t="shared" si="15"/>
        <v>44464</v>
      </c>
      <c r="Q376" s="7">
        <f t="shared" si="16"/>
        <v>68681</v>
      </c>
      <c r="R376" s="7">
        <f t="shared" si="17"/>
        <v>24217</v>
      </c>
    </row>
    <row r="377" spans="1:18" x14ac:dyDescent="0.25">
      <c r="A377">
        <v>10389</v>
      </c>
      <c r="B377" s="3">
        <v>45598</v>
      </c>
      <c r="C377" s="3">
        <v>45628</v>
      </c>
      <c r="D377" t="s">
        <v>253</v>
      </c>
      <c r="E377" t="s">
        <v>86</v>
      </c>
      <c r="F377" t="s">
        <v>12</v>
      </c>
      <c r="G377">
        <v>100200550</v>
      </c>
      <c r="H377" t="s">
        <v>31</v>
      </c>
      <c r="I377" t="s">
        <v>14</v>
      </c>
      <c r="J377" s="3" t="s">
        <v>201</v>
      </c>
      <c r="K377" s="3" t="s">
        <v>140</v>
      </c>
      <c r="L377" s="3" t="s">
        <v>178</v>
      </c>
      <c r="M377" s="6">
        <v>95</v>
      </c>
      <c r="N377" s="6">
        <v>146</v>
      </c>
      <c r="O377" s="5">
        <v>288</v>
      </c>
      <c r="P377" s="7">
        <f t="shared" si="15"/>
        <v>27360</v>
      </c>
      <c r="Q377" s="7">
        <f t="shared" si="16"/>
        <v>42048</v>
      </c>
      <c r="R377" s="7">
        <f t="shared" si="17"/>
        <v>14688</v>
      </c>
    </row>
    <row r="378" spans="1:18" x14ac:dyDescent="0.25">
      <c r="A378">
        <v>10389</v>
      </c>
      <c r="B378" s="3">
        <v>45598</v>
      </c>
      <c r="C378" s="3">
        <v>45628</v>
      </c>
      <c r="D378" t="s">
        <v>253</v>
      </c>
      <c r="E378" t="s">
        <v>86</v>
      </c>
      <c r="F378" t="s">
        <v>12</v>
      </c>
      <c r="G378">
        <v>100200550</v>
      </c>
      <c r="H378" t="s">
        <v>31</v>
      </c>
      <c r="I378" t="s">
        <v>14</v>
      </c>
      <c r="J378" s="3" t="s">
        <v>222</v>
      </c>
      <c r="K378" s="3" t="s">
        <v>153</v>
      </c>
      <c r="L378" s="3" t="s">
        <v>177</v>
      </c>
      <c r="M378" s="6">
        <v>107</v>
      </c>
      <c r="N378" s="6">
        <v>165</v>
      </c>
      <c r="O378" s="5">
        <v>788</v>
      </c>
      <c r="P378" s="7">
        <f t="shared" si="15"/>
        <v>84316</v>
      </c>
      <c r="Q378" s="7">
        <f t="shared" si="16"/>
        <v>130020</v>
      </c>
      <c r="R378" s="7">
        <f t="shared" si="17"/>
        <v>45704</v>
      </c>
    </row>
    <row r="379" spans="1:18" x14ac:dyDescent="0.25">
      <c r="A379">
        <v>10389</v>
      </c>
      <c r="B379" s="3">
        <v>45598</v>
      </c>
      <c r="C379" s="3">
        <v>45628</v>
      </c>
      <c r="D379" t="s">
        <v>253</v>
      </c>
      <c r="E379" t="s">
        <v>86</v>
      </c>
      <c r="F379" t="s">
        <v>12</v>
      </c>
      <c r="G379">
        <v>100200550</v>
      </c>
      <c r="H379" t="s">
        <v>31</v>
      </c>
      <c r="I379" t="s">
        <v>14</v>
      </c>
      <c r="J379" s="3" t="s">
        <v>223</v>
      </c>
      <c r="K379" s="3" t="s">
        <v>154</v>
      </c>
      <c r="L379" s="3" t="s">
        <v>177</v>
      </c>
      <c r="M379" s="6">
        <v>107</v>
      </c>
      <c r="N379" s="6">
        <v>165</v>
      </c>
      <c r="O379" s="5">
        <v>360</v>
      </c>
      <c r="P379" s="7">
        <f t="shared" si="15"/>
        <v>38520</v>
      </c>
      <c r="Q379" s="7">
        <f t="shared" si="16"/>
        <v>59400</v>
      </c>
      <c r="R379" s="7">
        <f t="shared" si="17"/>
        <v>20880</v>
      </c>
    </row>
    <row r="380" spans="1:18" x14ac:dyDescent="0.25">
      <c r="A380">
        <v>10390</v>
      </c>
      <c r="B380" s="3">
        <v>45601</v>
      </c>
      <c r="C380" s="3">
        <v>45631</v>
      </c>
      <c r="D380" t="s">
        <v>257</v>
      </c>
      <c r="E380" t="s">
        <v>122</v>
      </c>
      <c r="F380" t="s">
        <v>23</v>
      </c>
      <c r="G380">
        <v>100200510</v>
      </c>
      <c r="H380" t="s">
        <v>168</v>
      </c>
      <c r="I380" t="s">
        <v>17</v>
      </c>
      <c r="J380" s="3" t="s">
        <v>195</v>
      </c>
      <c r="K380" s="3" t="s">
        <v>136</v>
      </c>
      <c r="L380" s="3" t="s">
        <v>179</v>
      </c>
      <c r="M380" s="6">
        <v>81</v>
      </c>
      <c r="N380" s="6">
        <v>125</v>
      </c>
      <c r="O380" s="5">
        <v>540</v>
      </c>
      <c r="P380" s="7">
        <f t="shared" si="15"/>
        <v>43740</v>
      </c>
      <c r="Q380" s="7">
        <f t="shared" si="16"/>
        <v>67500</v>
      </c>
      <c r="R380" s="7">
        <f t="shared" si="17"/>
        <v>23760</v>
      </c>
    </row>
    <row r="381" spans="1:18" x14ac:dyDescent="0.25">
      <c r="A381">
        <v>10390</v>
      </c>
      <c r="B381" s="3">
        <v>45601</v>
      </c>
      <c r="C381" s="3">
        <v>45631</v>
      </c>
      <c r="D381" t="s">
        <v>257</v>
      </c>
      <c r="E381" t="s">
        <v>122</v>
      </c>
      <c r="F381" t="s">
        <v>23</v>
      </c>
      <c r="G381">
        <v>100200510</v>
      </c>
      <c r="H381" t="s">
        <v>168</v>
      </c>
      <c r="I381" t="s">
        <v>17</v>
      </c>
      <c r="J381" s="3" t="s">
        <v>224</v>
      </c>
      <c r="K381" s="3" t="s">
        <v>155</v>
      </c>
      <c r="L381" s="3" t="s">
        <v>177</v>
      </c>
      <c r="M381" s="6">
        <v>107</v>
      </c>
      <c r="N381" s="6">
        <v>165</v>
      </c>
      <c r="O381" s="5">
        <v>518</v>
      </c>
      <c r="P381" s="7">
        <f t="shared" si="15"/>
        <v>55426</v>
      </c>
      <c r="Q381" s="7">
        <f t="shared" si="16"/>
        <v>85470</v>
      </c>
      <c r="R381" s="7">
        <f t="shared" si="17"/>
        <v>30044</v>
      </c>
    </row>
    <row r="382" spans="1:18" x14ac:dyDescent="0.25">
      <c r="A382">
        <v>10390</v>
      </c>
      <c r="B382" s="3">
        <v>45601</v>
      </c>
      <c r="C382" s="3">
        <v>45631</v>
      </c>
      <c r="D382" t="s">
        <v>257</v>
      </c>
      <c r="E382" t="s">
        <v>122</v>
      </c>
      <c r="F382" t="s">
        <v>23</v>
      </c>
      <c r="G382">
        <v>100200510</v>
      </c>
      <c r="H382" t="s">
        <v>168</v>
      </c>
      <c r="I382" t="s">
        <v>17</v>
      </c>
      <c r="J382" s="3" t="s">
        <v>218</v>
      </c>
      <c r="K382" s="3" t="s">
        <v>144</v>
      </c>
      <c r="L382" s="3" t="s">
        <v>176</v>
      </c>
      <c r="M382" s="6">
        <v>105</v>
      </c>
      <c r="N382" s="6">
        <v>162</v>
      </c>
      <c r="O382" s="5">
        <v>432</v>
      </c>
      <c r="P382" s="7">
        <f t="shared" si="15"/>
        <v>45360</v>
      </c>
      <c r="Q382" s="7">
        <f t="shared" si="16"/>
        <v>69984</v>
      </c>
      <c r="R382" s="7">
        <f t="shared" si="17"/>
        <v>24624</v>
      </c>
    </row>
    <row r="383" spans="1:18" x14ac:dyDescent="0.25">
      <c r="A383">
        <v>10390</v>
      </c>
      <c r="B383" s="3">
        <v>45601</v>
      </c>
      <c r="C383" s="3">
        <v>45631</v>
      </c>
      <c r="D383" t="s">
        <v>257</v>
      </c>
      <c r="E383" t="s">
        <v>122</v>
      </c>
      <c r="F383" t="s">
        <v>23</v>
      </c>
      <c r="G383">
        <v>100200510</v>
      </c>
      <c r="H383" t="s">
        <v>168</v>
      </c>
      <c r="I383" t="s">
        <v>17</v>
      </c>
      <c r="J383" s="3" t="s">
        <v>185</v>
      </c>
      <c r="K383" s="3" t="s">
        <v>126</v>
      </c>
      <c r="L383" s="3" t="s">
        <v>175</v>
      </c>
      <c r="M383" s="6">
        <v>114</v>
      </c>
      <c r="N383" s="6">
        <v>175</v>
      </c>
      <c r="O383" s="5">
        <v>600</v>
      </c>
      <c r="P383" s="7">
        <f t="shared" si="15"/>
        <v>68400</v>
      </c>
      <c r="Q383" s="7">
        <f t="shared" si="16"/>
        <v>105000</v>
      </c>
      <c r="R383" s="7">
        <f t="shared" si="17"/>
        <v>36600</v>
      </c>
    </row>
    <row r="384" spans="1:18" x14ac:dyDescent="0.25">
      <c r="A384">
        <v>10391</v>
      </c>
      <c r="B384" s="3">
        <v>45601</v>
      </c>
      <c r="C384" s="3">
        <v>45631</v>
      </c>
      <c r="D384" t="s">
        <v>273</v>
      </c>
      <c r="E384" t="s">
        <v>75</v>
      </c>
      <c r="F384" t="s">
        <v>4</v>
      </c>
      <c r="G384">
        <v>100200630</v>
      </c>
      <c r="H384" t="s">
        <v>167</v>
      </c>
      <c r="I384" t="s">
        <v>15</v>
      </c>
      <c r="J384" s="3" t="s">
        <v>192</v>
      </c>
      <c r="K384" s="3" t="s">
        <v>133</v>
      </c>
      <c r="L384" s="3" t="s">
        <v>179</v>
      </c>
      <c r="M384" s="6">
        <v>88</v>
      </c>
      <c r="N384" s="6">
        <v>135</v>
      </c>
      <c r="O384" s="5">
        <v>86</v>
      </c>
      <c r="P384" s="7">
        <f t="shared" si="15"/>
        <v>7568</v>
      </c>
      <c r="Q384" s="7">
        <f t="shared" si="16"/>
        <v>11610</v>
      </c>
      <c r="R384" s="7">
        <f t="shared" si="17"/>
        <v>4042</v>
      </c>
    </row>
    <row r="385" spans="1:18" x14ac:dyDescent="0.25">
      <c r="A385">
        <v>10392</v>
      </c>
      <c r="B385" s="3">
        <v>45602</v>
      </c>
      <c r="C385" s="3">
        <v>45632</v>
      </c>
      <c r="D385" t="s">
        <v>228</v>
      </c>
      <c r="E385" t="s">
        <v>52</v>
      </c>
      <c r="F385" t="s">
        <v>23</v>
      </c>
      <c r="G385">
        <v>100200510</v>
      </c>
      <c r="H385" t="s">
        <v>168</v>
      </c>
      <c r="I385" t="s">
        <v>17</v>
      </c>
      <c r="J385" s="3" t="s">
        <v>206</v>
      </c>
      <c r="K385" s="3" t="s">
        <v>150</v>
      </c>
      <c r="L385" s="3" t="s">
        <v>178</v>
      </c>
      <c r="M385" s="6">
        <v>83</v>
      </c>
      <c r="N385" s="6">
        <v>128</v>
      </c>
      <c r="O385" s="5">
        <v>1440</v>
      </c>
      <c r="P385" s="7">
        <f t="shared" si="15"/>
        <v>119520</v>
      </c>
      <c r="Q385" s="7">
        <f t="shared" si="16"/>
        <v>184320</v>
      </c>
      <c r="R385" s="7">
        <f t="shared" si="17"/>
        <v>64800</v>
      </c>
    </row>
    <row r="386" spans="1:18" x14ac:dyDescent="0.25">
      <c r="A386">
        <v>10393</v>
      </c>
      <c r="B386" s="3">
        <v>45603</v>
      </c>
      <c r="C386" s="3">
        <v>45633</v>
      </c>
      <c r="D386" t="s">
        <v>310</v>
      </c>
      <c r="E386" t="s">
        <v>114</v>
      </c>
      <c r="F386" t="s">
        <v>10</v>
      </c>
      <c r="G386">
        <v>100200590</v>
      </c>
      <c r="H386" t="s">
        <v>169</v>
      </c>
      <c r="I386" t="s">
        <v>14</v>
      </c>
      <c r="J386" s="3" t="s">
        <v>216</v>
      </c>
      <c r="K386" s="3" t="s">
        <v>142</v>
      </c>
      <c r="L386" s="3" t="s">
        <v>176</v>
      </c>
      <c r="M386" s="6">
        <v>101</v>
      </c>
      <c r="N386" s="6">
        <v>155</v>
      </c>
      <c r="O386" s="5">
        <v>285</v>
      </c>
      <c r="P386" s="7">
        <f t="shared" si="15"/>
        <v>28785</v>
      </c>
      <c r="Q386" s="7">
        <f t="shared" si="16"/>
        <v>44175</v>
      </c>
      <c r="R386" s="7">
        <f t="shared" si="17"/>
        <v>15390</v>
      </c>
    </row>
    <row r="387" spans="1:18" x14ac:dyDescent="0.25">
      <c r="A387">
        <v>10393</v>
      </c>
      <c r="B387" s="3">
        <v>45603</v>
      </c>
      <c r="C387" s="3">
        <v>45633</v>
      </c>
      <c r="D387" t="s">
        <v>310</v>
      </c>
      <c r="E387" t="s">
        <v>114</v>
      </c>
      <c r="F387" t="s">
        <v>10</v>
      </c>
      <c r="G387">
        <v>100200590</v>
      </c>
      <c r="H387" t="s">
        <v>169</v>
      </c>
      <c r="I387" t="s">
        <v>14</v>
      </c>
      <c r="J387" s="3" t="s">
        <v>186</v>
      </c>
      <c r="K387" s="3" t="s">
        <v>127</v>
      </c>
      <c r="L387" s="3" t="s">
        <v>175</v>
      </c>
      <c r="M387" s="6">
        <v>117</v>
      </c>
      <c r="N387" s="6">
        <v>180</v>
      </c>
      <c r="O387" s="5">
        <v>586</v>
      </c>
      <c r="P387" s="7">
        <f t="shared" ref="P387:P450" si="18">M387*O387</f>
        <v>68562</v>
      </c>
      <c r="Q387" s="7">
        <f t="shared" ref="Q387:Q450" si="19">N387*O387</f>
        <v>105480</v>
      </c>
      <c r="R387" s="7">
        <f t="shared" ref="R387:R450" si="20">Q387-P387</f>
        <v>36918</v>
      </c>
    </row>
    <row r="388" spans="1:18" x14ac:dyDescent="0.25">
      <c r="A388">
        <v>10393</v>
      </c>
      <c r="B388" s="3">
        <v>45603</v>
      </c>
      <c r="C388" s="3">
        <v>45633</v>
      </c>
      <c r="D388" t="s">
        <v>310</v>
      </c>
      <c r="E388" t="s">
        <v>114</v>
      </c>
      <c r="F388" t="s">
        <v>10</v>
      </c>
      <c r="G388">
        <v>100200590</v>
      </c>
      <c r="H388" t="s">
        <v>169</v>
      </c>
      <c r="I388" t="s">
        <v>14</v>
      </c>
      <c r="J388" s="3" t="s">
        <v>225</v>
      </c>
      <c r="K388" s="3" t="s">
        <v>156</v>
      </c>
      <c r="L388" s="3" t="s">
        <v>177</v>
      </c>
      <c r="M388" s="6">
        <v>114</v>
      </c>
      <c r="N388" s="6">
        <v>175</v>
      </c>
      <c r="O388" s="5">
        <v>59</v>
      </c>
      <c r="P388" s="7">
        <f t="shared" si="18"/>
        <v>6726</v>
      </c>
      <c r="Q388" s="7">
        <f t="shared" si="19"/>
        <v>10325</v>
      </c>
      <c r="R388" s="7">
        <f t="shared" si="20"/>
        <v>3599</v>
      </c>
    </row>
    <row r="389" spans="1:18" x14ac:dyDescent="0.25">
      <c r="A389">
        <v>10393</v>
      </c>
      <c r="B389" s="3">
        <v>45603</v>
      </c>
      <c r="C389" s="3">
        <v>45633</v>
      </c>
      <c r="D389" t="s">
        <v>310</v>
      </c>
      <c r="E389" t="s">
        <v>114</v>
      </c>
      <c r="F389" t="s">
        <v>10</v>
      </c>
      <c r="G389">
        <v>100200590</v>
      </c>
      <c r="H389" t="s">
        <v>169</v>
      </c>
      <c r="I389" t="s">
        <v>14</v>
      </c>
      <c r="J389" s="3" t="s">
        <v>207</v>
      </c>
      <c r="K389" s="3" t="s">
        <v>158</v>
      </c>
      <c r="L389" s="3" t="s">
        <v>178</v>
      </c>
      <c r="M389" s="6">
        <v>82</v>
      </c>
      <c r="N389" s="6">
        <v>126</v>
      </c>
      <c r="O389" s="5">
        <v>1307</v>
      </c>
      <c r="P389" s="7">
        <f t="shared" si="18"/>
        <v>107174</v>
      </c>
      <c r="Q389" s="7">
        <f t="shared" si="19"/>
        <v>164682</v>
      </c>
      <c r="R389" s="7">
        <f t="shared" si="20"/>
        <v>57508</v>
      </c>
    </row>
    <row r="390" spans="1:18" x14ac:dyDescent="0.25">
      <c r="A390">
        <v>10393</v>
      </c>
      <c r="B390" s="3">
        <v>45603</v>
      </c>
      <c r="C390" s="3">
        <v>45633</v>
      </c>
      <c r="D390" t="s">
        <v>310</v>
      </c>
      <c r="E390" t="s">
        <v>114</v>
      </c>
      <c r="F390" t="s">
        <v>10</v>
      </c>
      <c r="G390">
        <v>100200590</v>
      </c>
      <c r="H390" t="s">
        <v>169</v>
      </c>
      <c r="I390" t="s">
        <v>14</v>
      </c>
      <c r="J390" s="3" t="s">
        <v>195</v>
      </c>
      <c r="K390" s="3" t="s">
        <v>136</v>
      </c>
      <c r="L390" s="3" t="s">
        <v>179</v>
      </c>
      <c r="M390" s="6">
        <v>81</v>
      </c>
      <c r="N390" s="6">
        <v>125</v>
      </c>
      <c r="O390" s="5">
        <v>320</v>
      </c>
      <c r="P390" s="7">
        <f t="shared" si="18"/>
        <v>25920</v>
      </c>
      <c r="Q390" s="7">
        <f t="shared" si="19"/>
        <v>40000</v>
      </c>
      <c r="R390" s="7">
        <f t="shared" si="20"/>
        <v>14080</v>
      </c>
    </row>
    <row r="391" spans="1:18" x14ac:dyDescent="0.25">
      <c r="A391">
        <v>10394</v>
      </c>
      <c r="B391" s="3">
        <v>45603</v>
      </c>
      <c r="C391" s="3">
        <v>45633</v>
      </c>
      <c r="D391" t="s">
        <v>313</v>
      </c>
      <c r="E391" t="s">
        <v>113</v>
      </c>
      <c r="F391" t="s">
        <v>10</v>
      </c>
      <c r="G391">
        <v>100200590</v>
      </c>
      <c r="H391" t="s">
        <v>169</v>
      </c>
      <c r="I391" t="s">
        <v>14</v>
      </c>
      <c r="J391" s="3" t="s">
        <v>192</v>
      </c>
      <c r="K391" s="3" t="s">
        <v>133</v>
      </c>
      <c r="L391" s="3" t="s">
        <v>179</v>
      </c>
      <c r="M391" s="6">
        <v>88</v>
      </c>
      <c r="N391" s="6">
        <v>135</v>
      </c>
      <c r="O391" s="5">
        <v>48</v>
      </c>
      <c r="P391" s="7">
        <f t="shared" si="18"/>
        <v>4224</v>
      </c>
      <c r="Q391" s="7">
        <f t="shared" si="19"/>
        <v>6480</v>
      </c>
      <c r="R391" s="7">
        <f t="shared" si="20"/>
        <v>2256</v>
      </c>
    </row>
    <row r="392" spans="1:18" x14ac:dyDescent="0.25">
      <c r="A392">
        <v>10394</v>
      </c>
      <c r="B392" s="3">
        <v>45603</v>
      </c>
      <c r="C392" s="3">
        <v>45633</v>
      </c>
      <c r="D392" t="s">
        <v>313</v>
      </c>
      <c r="E392" t="s">
        <v>113</v>
      </c>
      <c r="F392" t="s">
        <v>10</v>
      </c>
      <c r="G392">
        <v>100200590</v>
      </c>
      <c r="H392" t="s">
        <v>169</v>
      </c>
      <c r="I392" t="s">
        <v>14</v>
      </c>
      <c r="J392" s="3" t="s">
        <v>222</v>
      </c>
      <c r="K392" s="3" t="s">
        <v>153</v>
      </c>
      <c r="L392" s="3" t="s">
        <v>177</v>
      </c>
      <c r="M392" s="6">
        <v>107</v>
      </c>
      <c r="N392" s="6">
        <v>165</v>
      </c>
      <c r="O392" s="5">
        <v>394</v>
      </c>
      <c r="P392" s="7">
        <f t="shared" si="18"/>
        <v>42158</v>
      </c>
      <c r="Q392" s="7">
        <f t="shared" si="19"/>
        <v>65010</v>
      </c>
      <c r="R392" s="7">
        <f t="shared" si="20"/>
        <v>22852</v>
      </c>
    </row>
    <row r="393" spans="1:18" x14ac:dyDescent="0.25">
      <c r="A393">
        <v>10395</v>
      </c>
      <c r="B393" s="3">
        <v>45604</v>
      </c>
      <c r="C393" s="3">
        <v>45634</v>
      </c>
      <c r="D393" t="s">
        <v>230</v>
      </c>
      <c r="E393" t="s">
        <v>53</v>
      </c>
      <c r="F393" t="s">
        <v>3</v>
      </c>
      <c r="G393">
        <v>100200470</v>
      </c>
      <c r="H393" t="s">
        <v>29</v>
      </c>
      <c r="I393" t="s">
        <v>13</v>
      </c>
      <c r="J393" s="3" t="s">
        <v>218</v>
      </c>
      <c r="K393" s="3" t="s">
        <v>144</v>
      </c>
      <c r="L393" s="3" t="s">
        <v>176</v>
      </c>
      <c r="M393" s="6">
        <v>105</v>
      </c>
      <c r="N393" s="6">
        <v>162</v>
      </c>
      <c r="O393" s="5">
        <v>242</v>
      </c>
      <c r="P393" s="7">
        <f t="shared" si="18"/>
        <v>25410</v>
      </c>
      <c r="Q393" s="7">
        <f t="shared" si="19"/>
        <v>39204</v>
      </c>
      <c r="R393" s="7">
        <f t="shared" si="20"/>
        <v>13794</v>
      </c>
    </row>
    <row r="394" spans="1:18" x14ac:dyDescent="0.25">
      <c r="A394">
        <v>10395</v>
      </c>
      <c r="B394" s="3">
        <v>45604</v>
      </c>
      <c r="C394" s="3">
        <v>45634</v>
      </c>
      <c r="D394" t="s">
        <v>230</v>
      </c>
      <c r="E394" t="s">
        <v>53</v>
      </c>
      <c r="F394" t="s">
        <v>3</v>
      </c>
      <c r="G394">
        <v>100200470</v>
      </c>
      <c r="H394" t="s">
        <v>29</v>
      </c>
      <c r="I394" t="s">
        <v>13</v>
      </c>
      <c r="J394" s="3" t="s">
        <v>202</v>
      </c>
      <c r="K394" s="3" t="s">
        <v>146</v>
      </c>
      <c r="L394" s="3" t="s">
        <v>178</v>
      </c>
      <c r="M394" s="6">
        <v>76</v>
      </c>
      <c r="N394" s="6">
        <v>117</v>
      </c>
      <c r="O394" s="5">
        <v>1651</v>
      </c>
      <c r="P394" s="7">
        <f t="shared" si="18"/>
        <v>125476</v>
      </c>
      <c r="Q394" s="7">
        <f t="shared" si="19"/>
        <v>193167</v>
      </c>
      <c r="R394" s="7">
        <f t="shared" si="20"/>
        <v>67691</v>
      </c>
    </row>
    <row r="395" spans="1:18" x14ac:dyDescent="0.25">
      <c r="A395">
        <v>10395</v>
      </c>
      <c r="B395" s="3">
        <v>45604</v>
      </c>
      <c r="C395" s="3">
        <v>45634</v>
      </c>
      <c r="D395" t="s">
        <v>230</v>
      </c>
      <c r="E395" t="s">
        <v>53</v>
      </c>
      <c r="F395" t="s">
        <v>3</v>
      </c>
      <c r="G395">
        <v>100200470</v>
      </c>
      <c r="H395" t="s">
        <v>29</v>
      </c>
      <c r="I395" t="s">
        <v>13</v>
      </c>
      <c r="J395" s="3" t="s">
        <v>206</v>
      </c>
      <c r="K395" s="3" t="s">
        <v>150</v>
      </c>
      <c r="L395" s="3" t="s">
        <v>178</v>
      </c>
      <c r="M395" s="6">
        <v>83</v>
      </c>
      <c r="N395" s="6">
        <v>128</v>
      </c>
      <c r="O395" s="5">
        <v>230</v>
      </c>
      <c r="P395" s="7">
        <f t="shared" si="18"/>
        <v>19090</v>
      </c>
      <c r="Q395" s="7">
        <f t="shared" si="19"/>
        <v>29440</v>
      </c>
      <c r="R395" s="7">
        <f t="shared" si="20"/>
        <v>10350</v>
      </c>
    </row>
    <row r="396" spans="1:18" x14ac:dyDescent="0.25">
      <c r="A396">
        <v>10396</v>
      </c>
      <c r="B396" s="3">
        <v>45605</v>
      </c>
      <c r="C396" s="3">
        <v>45635</v>
      </c>
      <c r="D396" t="s">
        <v>263</v>
      </c>
      <c r="E396" t="s">
        <v>72</v>
      </c>
      <c r="F396" t="s">
        <v>4</v>
      </c>
      <c r="G396">
        <v>100200630</v>
      </c>
      <c r="H396" t="s">
        <v>167</v>
      </c>
      <c r="I396" t="s">
        <v>15</v>
      </c>
      <c r="J396" s="3" t="s">
        <v>209</v>
      </c>
      <c r="K396" s="3" t="s">
        <v>160</v>
      </c>
      <c r="L396" s="3" t="s">
        <v>178</v>
      </c>
      <c r="M396" s="6">
        <v>74</v>
      </c>
      <c r="N396" s="6">
        <v>114</v>
      </c>
      <c r="O396" s="5">
        <v>288</v>
      </c>
      <c r="P396" s="7">
        <f t="shared" si="18"/>
        <v>21312</v>
      </c>
      <c r="Q396" s="7">
        <f t="shared" si="19"/>
        <v>32832</v>
      </c>
      <c r="R396" s="7">
        <f t="shared" si="20"/>
        <v>11520</v>
      </c>
    </row>
    <row r="397" spans="1:18" x14ac:dyDescent="0.25">
      <c r="A397">
        <v>10396</v>
      </c>
      <c r="B397" s="3">
        <v>45605</v>
      </c>
      <c r="C397" s="3">
        <v>45635</v>
      </c>
      <c r="D397" t="s">
        <v>263</v>
      </c>
      <c r="E397" t="s">
        <v>72</v>
      </c>
      <c r="F397" t="s">
        <v>4</v>
      </c>
      <c r="G397">
        <v>100200630</v>
      </c>
      <c r="H397" t="s">
        <v>167</v>
      </c>
      <c r="I397" t="s">
        <v>15</v>
      </c>
      <c r="J397" s="3" t="s">
        <v>191</v>
      </c>
      <c r="K397" s="3" t="s">
        <v>132</v>
      </c>
      <c r="L397" s="3" t="s">
        <v>175</v>
      </c>
      <c r="M397" s="6">
        <v>94</v>
      </c>
      <c r="N397" s="6">
        <v>145</v>
      </c>
      <c r="O397" s="5">
        <v>1032</v>
      </c>
      <c r="P397" s="7">
        <f t="shared" si="18"/>
        <v>97008</v>
      </c>
      <c r="Q397" s="7">
        <f t="shared" si="19"/>
        <v>149640</v>
      </c>
      <c r="R397" s="7">
        <f t="shared" si="20"/>
        <v>52632</v>
      </c>
    </row>
    <row r="398" spans="1:18" x14ac:dyDescent="0.25">
      <c r="A398">
        <v>10396</v>
      </c>
      <c r="B398" s="3">
        <v>45605</v>
      </c>
      <c r="C398" s="3">
        <v>45635</v>
      </c>
      <c r="D398" t="s">
        <v>263</v>
      </c>
      <c r="E398" t="s">
        <v>72</v>
      </c>
      <c r="F398" t="s">
        <v>4</v>
      </c>
      <c r="G398">
        <v>100200630</v>
      </c>
      <c r="H398" t="s">
        <v>167</v>
      </c>
      <c r="I398" t="s">
        <v>15</v>
      </c>
      <c r="J398" s="3" t="s">
        <v>185</v>
      </c>
      <c r="K398" s="3" t="s">
        <v>126</v>
      </c>
      <c r="L398" s="3" t="s">
        <v>175</v>
      </c>
      <c r="M398" s="6">
        <v>114</v>
      </c>
      <c r="N398" s="6">
        <v>175</v>
      </c>
      <c r="O398" s="5">
        <v>584</v>
      </c>
      <c r="P398" s="7">
        <f t="shared" si="18"/>
        <v>66576</v>
      </c>
      <c r="Q398" s="7">
        <f t="shared" si="19"/>
        <v>102200</v>
      </c>
      <c r="R398" s="7">
        <f t="shared" si="20"/>
        <v>35624</v>
      </c>
    </row>
    <row r="399" spans="1:18" x14ac:dyDescent="0.25">
      <c r="A399">
        <v>10397</v>
      </c>
      <c r="B399" s="3">
        <v>45605</v>
      </c>
      <c r="C399" s="3">
        <v>45635</v>
      </c>
      <c r="D399" t="s">
        <v>297</v>
      </c>
      <c r="E399" t="s">
        <v>65</v>
      </c>
      <c r="F399" t="s">
        <v>9</v>
      </c>
      <c r="G399">
        <v>100200630</v>
      </c>
      <c r="H399" t="s">
        <v>167</v>
      </c>
      <c r="I399" t="s">
        <v>15</v>
      </c>
      <c r="J399" s="3" t="s">
        <v>198</v>
      </c>
      <c r="K399" s="3" t="s">
        <v>151</v>
      </c>
      <c r="L399" s="3" t="s">
        <v>179</v>
      </c>
      <c r="M399" s="6">
        <v>86</v>
      </c>
      <c r="N399" s="6">
        <v>132</v>
      </c>
      <c r="O399" s="5">
        <v>68</v>
      </c>
      <c r="P399" s="7">
        <f t="shared" si="18"/>
        <v>5848</v>
      </c>
      <c r="Q399" s="7">
        <f t="shared" si="19"/>
        <v>8976</v>
      </c>
      <c r="R399" s="7">
        <f t="shared" si="20"/>
        <v>3128</v>
      </c>
    </row>
    <row r="400" spans="1:18" x14ac:dyDescent="0.25">
      <c r="A400">
        <v>10397</v>
      </c>
      <c r="B400" s="3">
        <v>45605</v>
      </c>
      <c r="C400" s="3">
        <v>45635</v>
      </c>
      <c r="D400" t="s">
        <v>297</v>
      </c>
      <c r="E400" t="s">
        <v>65</v>
      </c>
      <c r="F400" t="s">
        <v>9</v>
      </c>
      <c r="G400">
        <v>100200630</v>
      </c>
      <c r="H400" t="s">
        <v>167</v>
      </c>
      <c r="I400" t="s">
        <v>15</v>
      </c>
      <c r="J400" s="3" t="s">
        <v>187</v>
      </c>
      <c r="K400" s="3" t="s">
        <v>128</v>
      </c>
      <c r="L400" s="3" t="s">
        <v>175</v>
      </c>
      <c r="M400" s="6">
        <v>107</v>
      </c>
      <c r="N400" s="6">
        <v>165</v>
      </c>
      <c r="O400" s="5">
        <v>649</v>
      </c>
      <c r="P400" s="7">
        <f t="shared" si="18"/>
        <v>69443</v>
      </c>
      <c r="Q400" s="7">
        <f t="shared" si="19"/>
        <v>107085</v>
      </c>
      <c r="R400" s="7">
        <f t="shared" si="20"/>
        <v>37642</v>
      </c>
    </row>
    <row r="401" spans="1:18" x14ac:dyDescent="0.25">
      <c r="A401">
        <v>10398</v>
      </c>
      <c r="B401" s="3">
        <v>45608</v>
      </c>
      <c r="C401" s="3">
        <v>45638</v>
      </c>
      <c r="D401" t="s">
        <v>274</v>
      </c>
      <c r="E401" t="s">
        <v>116</v>
      </c>
      <c r="F401" t="s">
        <v>10</v>
      </c>
      <c r="G401">
        <v>100200590</v>
      </c>
      <c r="H401" t="s">
        <v>169</v>
      </c>
      <c r="I401" t="s">
        <v>14</v>
      </c>
      <c r="J401" s="3" t="s">
        <v>224</v>
      </c>
      <c r="K401" s="3" t="s">
        <v>155</v>
      </c>
      <c r="L401" s="3" t="s">
        <v>177</v>
      </c>
      <c r="M401" s="6">
        <v>107</v>
      </c>
      <c r="N401" s="6">
        <v>165</v>
      </c>
      <c r="O401" s="5">
        <v>432</v>
      </c>
      <c r="P401" s="7">
        <f t="shared" si="18"/>
        <v>46224</v>
      </c>
      <c r="Q401" s="7">
        <f t="shared" si="19"/>
        <v>71280</v>
      </c>
      <c r="R401" s="7">
        <f t="shared" si="20"/>
        <v>25056</v>
      </c>
    </row>
    <row r="402" spans="1:18" x14ac:dyDescent="0.25">
      <c r="A402">
        <v>10398</v>
      </c>
      <c r="B402" s="3">
        <v>45608</v>
      </c>
      <c r="C402" s="3">
        <v>45638</v>
      </c>
      <c r="D402" t="s">
        <v>274</v>
      </c>
      <c r="E402" t="s">
        <v>116</v>
      </c>
      <c r="F402" t="s">
        <v>10</v>
      </c>
      <c r="G402">
        <v>100200590</v>
      </c>
      <c r="H402" t="s">
        <v>169</v>
      </c>
      <c r="I402" t="s">
        <v>14</v>
      </c>
      <c r="J402" s="3" t="s">
        <v>201</v>
      </c>
      <c r="K402" s="3" t="s">
        <v>140</v>
      </c>
      <c r="L402" s="3" t="s">
        <v>178</v>
      </c>
      <c r="M402" s="6">
        <v>95</v>
      </c>
      <c r="N402" s="6">
        <v>146</v>
      </c>
      <c r="O402" s="5">
        <v>2074</v>
      </c>
      <c r="P402" s="7">
        <f t="shared" si="18"/>
        <v>197030</v>
      </c>
      <c r="Q402" s="7">
        <f t="shared" si="19"/>
        <v>302804</v>
      </c>
      <c r="R402" s="7">
        <f t="shared" si="20"/>
        <v>105774</v>
      </c>
    </row>
    <row r="403" spans="1:18" x14ac:dyDescent="0.25">
      <c r="A403">
        <v>10399</v>
      </c>
      <c r="B403" s="3">
        <v>45609</v>
      </c>
      <c r="C403" s="3">
        <v>45639</v>
      </c>
      <c r="D403" t="s">
        <v>268</v>
      </c>
      <c r="E403" t="s">
        <v>110</v>
      </c>
      <c r="F403" t="s">
        <v>7</v>
      </c>
      <c r="G403">
        <v>100200390</v>
      </c>
      <c r="H403" t="s">
        <v>30</v>
      </c>
      <c r="I403" t="s">
        <v>15</v>
      </c>
      <c r="J403" s="3" t="s">
        <v>202</v>
      </c>
      <c r="K403" s="3" t="s">
        <v>146</v>
      </c>
      <c r="L403" s="3" t="s">
        <v>178</v>
      </c>
      <c r="M403" s="6">
        <v>76</v>
      </c>
      <c r="N403" s="6">
        <v>117</v>
      </c>
      <c r="O403" s="5">
        <v>600</v>
      </c>
      <c r="P403" s="7">
        <f t="shared" si="18"/>
        <v>45600</v>
      </c>
      <c r="Q403" s="7">
        <f t="shared" si="19"/>
        <v>70200</v>
      </c>
      <c r="R403" s="7">
        <f t="shared" si="20"/>
        <v>24600</v>
      </c>
    </row>
    <row r="404" spans="1:18" x14ac:dyDescent="0.25">
      <c r="A404">
        <v>10399</v>
      </c>
      <c r="B404" s="3">
        <v>45609</v>
      </c>
      <c r="C404" s="3">
        <v>45639</v>
      </c>
      <c r="D404" t="s">
        <v>268</v>
      </c>
      <c r="E404" t="s">
        <v>110</v>
      </c>
      <c r="F404" t="s">
        <v>7</v>
      </c>
      <c r="G404">
        <v>100200390</v>
      </c>
      <c r="H404" t="s">
        <v>30</v>
      </c>
      <c r="I404" t="s">
        <v>15</v>
      </c>
      <c r="J404" s="3" t="s">
        <v>191</v>
      </c>
      <c r="K404" s="3" t="s">
        <v>132</v>
      </c>
      <c r="L404" s="3" t="s">
        <v>175</v>
      </c>
      <c r="M404" s="6">
        <v>94</v>
      </c>
      <c r="N404" s="6">
        <v>145</v>
      </c>
      <c r="O404" s="5">
        <v>516</v>
      </c>
      <c r="P404" s="7">
        <f t="shared" si="18"/>
        <v>48504</v>
      </c>
      <c r="Q404" s="7">
        <f t="shared" si="19"/>
        <v>74820</v>
      </c>
      <c r="R404" s="7">
        <f t="shared" si="20"/>
        <v>26316</v>
      </c>
    </row>
    <row r="405" spans="1:18" x14ac:dyDescent="0.25">
      <c r="A405">
        <v>10399</v>
      </c>
      <c r="B405" s="3">
        <v>45609</v>
      </c>
      <c r="C405" s="3">
        <v>45639</v>
      </c>
      <c r="D405" t="s">
        <v>268</v>
      </c>
      <c r="E405" t="s">
        <v>110</v>
      </c>
      <c r="F405" t="s">
        <v>7</v>
      </c>
      <c r="G405">
        <v>100200390</v>
      </c>
      <c r="H405" t="s">
        <v>30</v>
      </c>
      <c r="I405" t="s">
        <v>15</v>
      </c>
      <c r="J405" s="3" t="s">
        <v>187</v>
      </c>
      <c r="K405" s="3" t="s">
        <v>128</v>
      </c>
      <c r="L405" s="3" t="s">
        <v>175</v>
      </c>
      <c r="M405" s="6">
        <v>107</v>
      </c>
      <c r="N405" s="6">
        <v>165</v>
      </c>
      <c r="O405" s="5">
        <v>504</v>
      </c>
      <c r="P405" s="7">
        <f t="shared" si="18"/>
        <v>53928</v>
      </c>
      <c r="Q405" s="7">
        <f t="shared" si="19"/>
        <v>83160</v>
      </c>
      <c r="R405" s="7">
        <f t="shared" si="20"/>
        <v>29232</v>
      </c>
    </row>
    <row r="406" spans="1:18" x14ac:dyDescent="0.25">
      <c r="A406">
        <v>10399</v>
      </c>
      <c r="B406" s="3">
        <v>45609</v>
      </c>
      <c r="C406" s="3">
        <v>45639</v>
      </c>
      <c r="D406" t="s">
        <v>268</v>
      </c>
      <c r="E406" t="s">
        <v>110</v>
      </c>
      <c r="F406" t="s">
        <v>7</v>
      </c>
      <c r="G406">
        <v>100200390</v>
      </c>
      <c r="H406" t="s">
        <v>30</v>
      </c>
      <c r="I406" t="s">
        <v>15</v>
      </c>
      <c r="J406" s="3" t="s">
        <v>203</v>
      </c>
      <c r="K406" s="3" t="s">
        <v>147</v>
      </c>
      <c r="L406" s="3" t="s">
        <v>178</v>
      </c>
      <c r="M406" s="6">
        <v>80</v>
      </c>
      <c r="N406" s="6">
        <v>123</v>
      </c>
      <c r="O406" s="5">
        <v>146</v>
      </c>
      <c r="P406" s="7">
        <f t="shared" si="18"/>
        <v>11680</v>
      </c>
      <c r="Q406" s="7">
        <f t="shared" si="19"/>
        <v>17958</v>
      </c>
      <c r="R406" s="7">
        <f t="shared" si="20"/>
        <v>6278</v>
      </c>
    </row>
    <row r="407" spans="1:18" x14ac:dyDescent="0.25">
      <c r="A407">
        <v>10400</v>
      </c>
      <c r="B407" s="3">
        <v>45610</v>
      </c>
      <c r="C407" s="3">
        <v>45640</v>
      </c>
      <c r="D407" t="s">
        <v>272</v>
      </c>
      <c r="E407" t="s">
        <v>97</v>
      </c>
      <c r="F407" t="s">
        <v>16</v>
      </c>
      <c r="G407">
        <v>100200310</v>
      </c>
      <c r="H407" t="s">
        <v>32</v>
      </c>
      <c r="I407" t="s">
        <v>17</v>
      </c>
      <c r="J407" s="3" t="s">
        <v>188</v>
      </c>
      <c r="K407" s="3" t="s">
        <v>129</v>
      </c>
      <c r="L407" s="3" t="s">
        <v>175</v>
      </c>
      <c r="M407" s="6">
        <v>111</v>
      </c>
      <c r="N407" s="6">
        <v>170</v>
      </c>
      <c r="O407" s="5">
        <v>2079</v>
      </c>
      <c r="P407" s="7">
        <f t="shared" si="18"/>
        <v>230769</v>
      </c>
      <c r="Q407" s="7">
        <f t="shared" si="19"/>
        <v>353430</v>
      </c>
      <c r="R407" s="7">
        <f t="shared" si="20"/>
        <v>122661</v>
      </c>
    </row>
    <row r="408" spans="1:18" x14ac:dyDescent="0.25">
      <c r="A408">
        <v>10400</v>
      </c>
      <c r="B408" s="3">
        <v>45610</v>
      </c>
      <c r="C408" s="3">
        <v>45640</v>
      </c>
      <c r="D408" t="s">
        <v>272</v>
      </c>
      <c r="E408" t="s">
        <v>97</v>
      </c>
      <c r="F408" t="s">
        <v>16</v>
      </c>
      <c r="G408">
        <v>100200310</v>
      </c>
      <c r="H408" t="s">
        <v>32</v>
      </c>
      <c r="I408" t="s">
        <v>17</v>
      </c>
      <c r="J408" s="3" t="s">
        <v>224</v>
      </c>
      <c r="K408" s="3" t="s">
        <v>155</v>
      </c>
      <c r="L408" s="3" t="s">
        <v>177</v>
      </c>
      <c r="M408" s="6">
        <v>107</v>
      </c>
      <c r="N408" s="6">
        <v>165</v>
      </c>
      <c r="O408" s="5">
        <v>504</v>
      </c>
      <c r="P408" s="7">
        <f t="shared" si="18"/>
        <v>53928</v>
      </c>
      <c r="Q408" s="7">
        <f t="shared" si="19"/>
        <v>83160</v>
      </c>
      <c r="R408" s="7">
        <f t="shared" si="20"/>
        <v>29232</v>
      </c>
    </row>
    <row r="409" spans="1:18" x14ac:dyDescent="0.25">
      <c r="A409">
        <v>10400</v>
      </c>
      <c r="B409" s="3">
        <v>45610</v>
      </c>
      <c r="C409" s="3">
        <v>45640</v>
      </c>
      <c r="D409" t="s">
        <v>272</v>
      </c>
      <c r="E409" t="s">
        <v>97</v>
      </c>
      <c r="F409" t="s">
        <v>16</v>
      </c>
      <c r="G409">
        <v>100200310</v>
      </c>
      <c r="H409" t="s">
        <v>32</v>
      </c>
      <c r="I409" t="s">
        <v>17</v>
      </c>
      <c r="J409" s="3" t="s">
        <v>214</v>
      </c>
      <c r="K409" s="3" t="s">
        <v>138</v>
      </c>
      <c r="L409" s="3" t="s">
        <v>176</v>
      </c>
      <c r="M409" s="6">
        <v>89</v>
      </c>
      <c r="N409" s="6">
        <v>137</v>
      </c>
      <c r="O409" s="5">
        <v>480</v>
      </c>
      <c r="P409" s="7">
        <f t="shared" si="18"/>
        <v>42720</v>
      </c>
      <c r="Q409" s="7">
        <f t="shared" si="19"/>
        <v>65760</v>
      </c>
      <c r="R409" s="7">
        <f t="shared" si="20"/>
        <v>23040</v>
      </c>
    </row>
    <row r="410" spans="1:18" x14ac:dyDescent="0.25">
      <c r="A410">
        <v>10401</v>
      </c>
      <c r="B410" s="3">
        <v>45610</v>
      </c>
      <c r="C410" s="3">
        <v>45640</v>
      </c>
      <c r="D410" t="s">
        <v>313</v>
      </c>
      <c r="E410" t="s">
        <v>113</v>
      </c>
      <c r="F410" t="s">
        <v>10</v>
      </c>
      <c r="G410">
        <v>100200590</v>
      </c>
      <c r="H410" t="s">
        <v>169</v>
      </c>
      <c r="I410" t="s">
        <v>14</v>
      </c>
      <c r="J410" s="3" t="s">
        <v>183</v>
      </c>
      <c r="K410" s="3" t="s">
        <v>124</v>
      </c>
      <c r="L410" s="3" t="s">
        <v>175</v>
      </c>
      <c r="M410" s="6">
        <v>98</v>
      </c>
      <c r="N410" s="6">
        <v>150</v>
      </c>
      <c r="O410" s="5">
        <v>373</v>
      </c>
      <c r="P410" s="7">
        <f t="shared" si="18"/>
        <v>36554</v>
      </c>
      <c r="Q410" s="7">
        <f t="shared" si="19"/>
        <v>55950</v>
      </c>
      <c r="R410" s="7">
        <f t="shared" si="20"/>
        <v>19396</v>
      </c>
    </row>
    <row r="411" spans="1:18" x14ac:dyDescent="0.25">
      <c r="A411">
        <v>10401</v>
      </c>
      <c r="B411" s="3">
        <v>45610</v>
      </c>
      <c r="C411" s="3">
        <v>45640</v>
      </c>
      <c r="D411" t="s">
        <v>313</v>
      </c>
      <c r="E411" t="s">
        <v>113</v>
      </c>
      <c r="F411" t="s">
        <v>10</v>
      </c>
      <c r="G411">
        <v>100200590</v>
      </c>
      <c r="H411" t="s">
        <v>169</v>
      </c>
      <c r="I411" t="s">
        <v>14</v>
      </c>
      <c r="J411" s="3" t="s">
        <v>200</v>
      </c>
      <c r="K411" s="3" t="s">
        <v>157</v>
      </c>
      <c r="L411" s="3" t="s">
        <v>179</v>
      </c>
      <c r="M411" s="6">
        <v>102</v>
      </c>
      <c r="N411" s="6">
        <v>157</v>
      </c>
      <c r="O411" s="5">
        <v>2128</v>
      </c>
      <c r="P411" s="7">
        <f t="shared" si="18"/>
        <v>217056</v>
      </c>
      <c r="Q411" s="7">
        <f t="shared" si="19"/>
        <v>334096</v>
      </c>
      <c r="R411" s="7">
        <f t="shared" si="20"/>
        <v>117040</v>
      </c>
    </row>
    <row r="412" spans="1:18" x14ac:dyDescent="0.25">
      <c r="A412">
        <v>10401</v>
      </c>
      <c r="B412" s="3">
        <v>45610</v>
      </c>
      <c r="C412" s="3">
        <v>45640</v>
      </c>
      <c r="D412" t="s">
        <v>313</v>
      </c>
      <c r="E412" t="s">
        <v>113</v>
      </c>
      <c r="F412" t="s">
        <v>10</v>
      </c>
      <c r="G412">
        <v>100200590</v>
      </c>
      <c r="H412" t="s">
        <v>169</v>
      </c>
      <c r="I412" t="s">
        <v>14</v>
      </c>
      <c r="J412" s="3" t="s">
        <v>189</v>
      </c>
      <c r="K412" s="3" t="s">
        <v>130</v>
      </c>
      <c r="L412" s="3" t="s">
        <v>175</v>
      </c>
      <c r="M412" s="6">
        <v>112</v>
      </c>
      <c r="N412" s="6">
        <v>173</v>
      </c>
      <c r="O412" s="5">
        <v>336</v>
      </c>
      <c r="P412" s="7">
        <f t="shared" si="18"/>
        <v>37632</v>
      </c>
      <c r="Q412" s="7">
        <f t="shared" si="19"/>
        <v>58128</v>
      </c>
      <c r="R412" s="7">
        <f t="shared" si="20"/>
        <v>20496</v>
      </c>
    </row>
    <row r="413" spans="1:18" x14ac:dyDescent="0.25">
      <c r="A413">
        <v>10401</v>
      </c>
      <c r="B413" s="3">
        <v>45610</v>
      </c>
      <c r="C413" s="3">
        <v>45640</v>
      </c>
      <c r="D413" t="s">
        <v>313</v>
      </c>
      <c r="E413" t="s">
        <v>113</v>
      </c>
      <c r="F413" t="s">
        <v>10</v>
      </c>
      <c r="G413">
        <v>100200590</v>
      </c>
      <c r="H413" t="s">
        <v>169</v>
      </c>
      <c r="I413" t="s">
        <v>14</v>
      </c>
      <c r="J413" s="3" t="s">
        <v>191</v>
      </c>
      <c r="K413" s="3" t="s">
        <v>132</v>
      </c>
      <c r="L413" s="3" t="s">
        <v>175</v>
      </c>
      <c r="M413" s="6">
        <v>94</v>
      </c>
      <c r="N413" s="6">
        <v>145</v>
      </c>
      <c r="O413" s="5">
        <v>1032</v>
      </c>
      <c r="P413" s="7">
        <f t="shared" si="18"/>
        <v>97008</v>
      </c>
      <c r="Q413" s="7">
        <f t="shared" si="19"/>
        <v>149640</v>
      </c>
      <c r="R413" s="7">
        <f t="shared" si="20"/>
        <v>52632</v>
      </c>
    </row>
    <row r="414" spans="1:18" x14ac:dyDescent="0.25">
      <c r="A414">
        <v>10402</v>
      </c>
      <c r="B414" s="3">
        <v>45611</v>
      </c>
      <c r="C414" s="3">
        <v>45641</v>
      </c>
      <c r="D414" t="s">
        <v>255</v>
      </c>
      <c r="E414" t="s">
        <v>123</v>
      </c>
      <c r="F414" t="s">
        <v>23</v>
      </c>
      <c r="G414">
        <v>100200510</v>
      </c>
      <c r="H414" t="s">
        <v>168</v>
      </c>
      <c r="I414" t="s">
        <v>17</v>
      </c>
      <c r="J414" s="3" t="s">
        <v>209</v>
      </c>
      <c r="K414" s="3" t="s">
        <v>160</v>
      </c>
      <c r="L414" s="3" t="s">
        <v>178</v>
      </c>
      <c r="M414" s="6">
        <v>74</v>
      </c>
      <c r="N414" s="6">
        <v>114</v>
      </c>
      <c r="O414" s="5">
        <v>432</v>
      </c>
      <c r="P414" s="7">
        <f t="shared" si="18"/>
        <v>31968</v>
      </c>
      <c r="Q414" s="7">
        <f t="shared" si="19"/>
        <v>49248</v>
      </c>
      <c r="R414" s="7">
        <f t="shared" si="20"/>
        <v>17280</v>
      </c>
    </row>
    <row r="415" spans="1:18" x14ac:dyDescent="0.25">
      <c r="A415">
        <v>10402</v>
      </c>
      <c r="B415" s="3">
        <v>45611</v>
      </c>
      <c r="C415" s="3">
        <v>45641</v>
      </c>
      <c r="D415" t="s">
        <v>255</v>
      </c>
      <c r="E415" t="s">
        <v>123</v>
      </c>
      <c r="F415" t="s">
        <v>23</v>
      </c>
      <c r="G415">
        <v>100200510</v>
      </c>
      <c r="H415" t="s">
        <v>168</v>
      </c>
      <c r="I415" t="s">
        <v>17</v>
      </c>
      <c r="J415" s="3" t="s">
        <v>195</v>
      </c>
      <c r="K415" s="3" t="s">
        <v>136</v>
      </c>
      <c r="L415" s="3" t="s">
        <v>179</v>
      </c>
      <c r="M415" s="6">
        <v>81</v>
      </c>
      <c r="N415" s="6">
        <v>125</v>
      </c>
      <c r="O415" s="5">
        <v>2282</v>
      </c>
      <c r="P415" s="7">
        <f t="shared" si="18"/>
        <v>184842</v>
      </c>
      <c r="Q415" s="7">
        <f t="shared" si="19"/>
        <v>285250</v>
      </c>
      <c r="R415" s="7">
        <f t="shared" si="20"/>
        <v>100408</v>
      </c>
    </row>
    <row r="416" spans="1:18" x14ac:dyDescent="0.25">
      <c r="A416">
        <v>10403</v>
      </c>
      <c r="B416" s="3">
        <v>45612</v>
      </c>
      <c r="C416" s="3">
        <v>45642</v>
      </c>
      <c r="D416" t="s">
        <v>257</v>
      </c>
      <c r="E416" t="s">
        <v>122</v>
      </c>
      <c r="F416" t="s">
        <v>23</v>
      </c>
      <c r="G416">
        <v>100200510</v>
      </c>
      <c r="H416" t="s">
        <v>168</v>
      </c>
      <c r="I416" t="s">
        <v>17</v>
      </c>
      <c r="J416" s="3" t="s">
        <v>217</v>
      </c>
      <c r="K416" s="3" t="s">
        <v>143</v>
      </c>
      <c r="L416" s="3" t="s">
        <v>176</v>
      </c>
      <c r="M416" s="6">
        <v>105</v>
      </c>
      <c r="N416" s="6">
        <v>162</v>
      </c>
      <c r="O416" s="5">
        <v>248</v>
      </c>
      <c r="P416" s="7">
        <f t="shared" si="18"/>
        <v>26040</v>
      </c>
      <c r="Q416" s="7">
        <f t="shared" si="19"/>
        <v>40176</v>
      </c>
      <c r="R416" s="7">
        <f t="shared" si="20"/>
        <v>14136</v>
      </c>
    </row>
    <row r="417" spans="1:18" x14ac:dyDescent="0.25">
      <c r="A417">
        <v>10403</v>
      </c>
      <c r="B417" s="3">
        <v>45612</v>
      </c>
      <c r="C417" s="3">
        <v>45642</v>
      </c>
      <c r="D417" t="s">
        <v>257</v>
      </c>
      <c r="E417" t="s">
        <v>122</v>
      </c>
      <c r="F417" t="s">
        <v>23</v>
      </c>
      <c r="G417">
        <v>100200510</v>
      </c>
      <c r="H417" t="s">
        <v>168</v>
      </c>
      <c r="I417" t="s">
        <v>17</v>
      </c>
      <c r="J417" s="3" t="s">
        <v>213</v>
      </c>
      <c r="K417" s="3" t="s">
        <v>164</v>
      </c>
      <c r="L417" s="3" t="s">
        <v>178</v>
      </c>
      <c r="M417" s="6">
        <v>96</v>
      </c>
      <c r="N417" s="6">
        <v>148</v>
      </c>
      <c r="O417" s="5">
        <v>607</v>
      </c>
      <c r="P417" s="7">
        <f t="shared" si="18"/>
        <v>58272</v>
      </c>
      <c r="Q417" s="7">
        <f t="shared" si="19"/>
        <v>89836</v>
      </c>
      <c r="R417" s="7">
        <f t="shared" si="20"/>
        <v>31564</v>
      </c>
    </row>
    <row r="418" spans="1:18" x14ac:dyDescent="0.25">
      <c r="A418">
        <v>10404</v>
      </c>
      <c r="B418" s="3">
        <v>45612</v>
      </c>
      <c r="C418" s="3">
        <v>45642</v>
      </c>
      <c r="D418" t="s">
        <v>302</v>
      </c>
      <c r="E418" t="s">
        <v>88</v>
      </c>
      <c r="F418" t="s">
        <v>6</v>
      </c>
      <c r="G418">
        <v>100200390</v>
      </c>
      <c r="H418" t="s">
        <v>30</v>
      </c>
      <c r="I418" t="s">
        <v>15</v>
      </c>
      <c r="J418" s="3" t="s">
        <v>207</v>
      </c>
      <c r="K418" s="3" t="s">
        <v>158</v>
      </c>
      <c r="L418" s="3" t="s">
        <v>178</v>
      </c>
      <c r="M418" s="6">
        <v>82</v>
      </c>
      <c r="N418" s="6">
        <v>126</v>
      </c>
      <c r="O418" s="5">
        <v>710</v>
      </c>
      <c r="P418" s="7">
        <f t="shared" si="18"/>
        <v>58220</v>
      </c>
      <c r="Q418" s="7">
        <f t="shared" si="19"/>
        <v>89460</v>
      </c>
      <c r="R418" s="7">
        <f t="shared" si="20"/>
        <v>31240</v>
      </c>
    </row>
    <row r="419" spans="1:18" x14ac:dyDescent="0.25">
      <c r="A419">
        <v>10404</v>
      </c>
      <c r="B419" s="3">
        <v>45612</v>
      </c>
      <c r="C419" s="3">
        <v>45642</v>
      </c>
      <c r="D419" t="s">
        <v>302</v>
      </c>
      <c r="E419" t="s">
        <v>88</v>
      </c>
      <c r="F419" t="s">
        <v>6</v>
      </c>
      <c r="G419">
        <v>100200390</v>
      </c>
      <c r="H419" t="s">
        <v>30</v>
      </c>
      <c r="I419" t="s">
        <v>15</v>
      </c>
      <c r="J419" s="3" t="s">
        <v>184</v>
      </c>
      <c r="K419" s="3" t="s">
        <v>125</v>
      </c>
      <c r="L419" s="3" t="s">
        <v>175</v>
      </c>
      <c r="M419" s="6">
        <v>98</v>
      </c>
      <c r="N419" s="6">
        <v>150</v>
      </c>
      <c r="O419" s="5">
        <v>426</v>
      </c>
      <c r="P419" s="7">
        <f t="shared" si="18"/>
        <v>41748</v>
      </c>
      <c r="Q419" s="7">
        <f t="shared" si="19"/>
        <v>63900</v>
      </c>
      <c r="R419" s="7">
        <f t="shared" si="20"/>
        <v>22152</v>
      </c>
    </row>
    <row r="420" spans="1:18" x14ac:dyDescent="0.25">
      <c r="A420">
        <v>10404</v>
      </c>
      <c r="B420" s="3">
        <v>45612</v>
      </c>
      <c r="C420" s="3">
        <v>45642</v>
      </c>
      <c r="D420" t="s">
        <v>302</v>
      </c>
      <c r="E420" t="s">
        <v>88</v>
      </c>
      <c r="F420" t="s">
        <v>6</v>
      </c>
      <c r="G420">
        <v>100200390</v>
      </c>
      <c r="H420" t="s">
        <v>30</v>
      </c>
      <c r="I420" t="s">
        <v>15</v>
      </c>
      <c r="J420" s="3" t="s">
        <v>214</v>
      </c>
      <c r="K420" s="3" t="s">
        <v>138</v>
      </c>
      <c r="L420" s="3" t="s">
        <v>176</v>
      </c>
      <c r="M420" s="6">
        <v>89</v>
      </c>
      <c r="N420" s="6">
        <v>137</v>
      </c>
      <c r="O420" s="5">
        <v>456</v>
      </c>
      <c r="P420" s="7">
        <f t="shared" si="18"/>
        <v>40584</v>
      </c>
      <c r="Q420" s="7">
        <f t="shared" si="19"/>
        <v>62472</v>
      </c>
      <c r="R420" s="7">
        <f t="shared" si="20"/>
        <v>21888</v>
      </c>
    </row>
    <row r="421" spans="1:18" x14ac:dyDescent="0.25">
      <c r="A421">
        <v>10405</v>
      </c>
      <c r="B421" s="3">
        <v>45615</v>
      </c>
      <c r="C421" s="3">
        <v>45645</v>
      </c>
      <c r="D421" t="s">
        <v>280</v>
      </c>
      <c r="E421" t="s">
        <v>46</v>
      </c>
      <c r="F421" t="s">
        <v>3</v>
      </c>
      <c r="G421">
        <v>100200470</v>
      </c>
      <c r="H421" t="s">
        <v>29</v>
      </c>
      <c r="I421" t="s">
        <v>13</v>
      </c>
      <c r="J421" s="3" t="s">
        <v>203</v>
      </c>
      <c r="K421" s="3" t="s">
        <v>147</v>
      </c>
      <c r="L421" s="3" t="s">
        <v>178</v>
      </c>
      <c r="M421" s="6">
        <v>80</v>
      </c>
      <c r="N421" s="6">
        <v>123</v>
      </c>
      <c r="O421" s="5">
        <v>400</v>
      </c>
      <c r="P421" s="7">
        <f t="shared" si="18"/>
        <v>32000</v>
      </c>
      <c r="Q421" s="7">
        <f t="shared" si="19"/>
        <v>49200</v>
      </c>
      <c r="R421" s="7">
        <f t="shared" si="20"/>
        <v>17200</v>
      </c>
    </row>
    <row r="422" spans="1:18" x14ac:dyDescent="0.25">
      <c r="A422">
        <v>10406</v>
      </c>
      <c r="B422" s="3">
        <v>45616</v>
      </c>
      <c r="C422" s="3">
        <v>45646</v>
      </c>
      <c r="D422" t="s">
        <v>243</v>
      </c>
      <c r="E422" t="s">
        <v>95</v>
      </c>
      <c r="F422" t="s">
        <v>5</v>
      </c>
      <c r="G422">
        <v>100200350</v>
      </c>
      <c r="H422" t="s">
        <v>171</v>
      </c>
      <c r="I422" t="s">
        <v>13</v>
      </c>
      <c r="J422" s="3" t="s">
        <v>216</v>
      </c>
      <c r="K422" s="3" t="s">
        <v>142</v>
      </c>
      <c r="L422" s="3" t="s">
        <v>176</v>
      </c>
      <c r="M422" s="6">
        <v>101</v>
      </c>
      <c r="N422" s="6">
        <v>155</v>
      </c>
      <c r="O422" s="5">
        <v>144</v>
      </c>
      <c r="P422" s="7">
        <f t="shared" si="18"/>
        <v>14544</v>
      </c>
      <c r="Q422" s="7">
        <f t="shared" si="19"/>
        <v>22320</v>
      </c>
      <c r="R422" s="7">
        <f t="shared" si="20"/>
        <v>7776</v>
      </c>
    </row>
    <row r="423" spans="1:18" x14ac:dyDescent="0.25">
      <c r="A423">
        <v>10406</v>
      </c>
      <c r="B423" s="3">
        <v>45616</v>
      </c>
      <c r="C423" s="3">
        <v>45646</v>
      </c>
      <c r="D423" t="s">
        <v>243</v>
      </c>
      <c r="E423" t="s">
        <v>95</v>
      </c>
      <c r="F423" t="s">
        <v>5</v>
      </c>
      <c r="G423">
        <v>100200350</v>
      </c>
      <c r="H423" t="s">
        <v>171</v>
      </c>
      <c r="I423" t="s">
        <v>13</v>
      </c>
      <c r="J423" s="3" t="s">
        <v>198</v>
      </c>
      <c r="K423" s="3" t="s">
        <v>151</v>
      </c>
      <c r="L423" s="3" t="s">
        <v>179</v>
      </c>
      <c r="M423" s="6">
        <v>86</v>
      </c>
      <c r="N423" s="6">
        <v>132</v>
      </c>
      <c r="O423" s="5">
        <v>216</v>
      </c>
      <c r="P423" s="7">
        <f t="shared" si="18"/>
        <v>18576</v>
      </c>
      <c r="Q423" s="7">
        <f t="shared" si="19"/>
        <v>28512</v>
      </c>
      <c r="R423" s="7">
        <f t="shared" si="20"/>
        <v>9936</v>
      </c>
    </row>
    <row r="424" spans="1:18" x14ac:dyDescent="0.25">
      <c r="A424">
        <v>10406</v>
      </c>
      <c r="B424" s="3">
        <v>45616</v>
      </c>
      <c r="C424" s="3">
        <v>45646</v>
      </c>
      <c r="D424" t="s">
        <v>243</v>
      </c>
      <c r="E424" t="s">
        <v>95</v>
      </c>
      <c r="F424" t="s">
        <v>5</v>
      </c>
      <c r="G424">
        <v>100200350</v>
      </c>
      <c r="H424" t="s">
        <v>171</v>
      </c>
      <c r="I424" t="s">
        <v>13</v>
      </c>
      <c r="J424" s="3" t="s">
        <v>193</v>
      </c>
      <c r="K424" s="3" t="s">
        <v>134</v>
      </c>
      <c r="L424" s="3" t="s">
        <v>179</v>
      </c>
      <c r="M424" s="6">
        <v>80</v>
      </c>
      <c r="N424" s="6">
        <v>123</v>
      </c>
      <c r="O424" s="5">
        <v>1376</v>
      </c>
      <c r="P424" s="7">
        <f t="shared" si="18"/>
        <v>110080</v>
      </c>
      <c r="Q424" s="7">
        <f t="shared" si="19"/>
        <v>169248</v>
      </c>
      <c r="R424" s="7">
        <f t="shared" si="20"/>
        <v>59168</v>
      </c>
    </row>
    <row r="425" spans="1:18" x14ac:dyDescent="0.25">
      <c r="A425">
        <v>10406</v>
      </c>
      <c r="B425" s="3">
        <v>45616</v>
      </c>
      <c r="C425" s="3">
        <v>45646</v>
      </c>
      <c r="D425" t="s">
        <v>243</v>
      </c>
      <c r="E425" t="s">
        <v>95</v>
      </c>
      <c r="F425" t="s">
        <v>5</v>
      </c>
      <c r="G425">
        <v>100200350</v>
      </c>
      <c r="H425" t="s">
        <v>171</v>
      </c>
      <c r="I425" t="s">
        <v>13</v>
      </c>
      <c r="J425" s="3" t="s">
        <v>218</v>
      </c>
      <c r="K425" s="3" t="s">
        <v>144</v>
      </c>
      <c r="L425" s="3" t="s">
        <v>176</v>
      </c>
      <c r="M425" s="6">
        <v>105</v>
      </c>
      <c r="N425" s="6">
        <v>162</v>
      </c>
      <c r="O425" s="5">
        <v>68</v>
      </c>
      <c r="P425" s="7">
        <f t="shared" si="18"/>
        <v>7140</v>
      </c>
      <c r="Q425" s="7">
        <f t="shared" si="19"/>
        <v>11016</v>
      </c>
      <c r="R425" s="7">
        <f t="shared" si="20"/>
        <v>3876</v>
      </c>
    </row>
    <row r="426" spans="1:18" x14ac:dyDescent="0.25">
      <c r="A426">
        <v>10406</v>
      </c>
      <c r="B426" s="3">
        <v>45616</v>
      </c>
      <c r="C426" s="3">
        <v>45646</v>
      </c>
      <c r="D426" t="s">
        <v>243</v>
      </c>
      <c r="E426" t="s">
        <v>95</v>
      </c>
      <c r="F426" t="s">
        <v>5</v>
      </c>
      <c r="G426">
        <v>100200350</v>
      </c>
      <c r="H426" t="s">
        <v>171</v>
      </c>
      <c r="I426" t="s">
        <v>13</v>
      </c>
      <c r="J426" s="3" t="s">
        <v>186</v>
      </c>
      <c r="K426" s="3" t="s">
        <v>127</v>
      </c>
      <c r="L426" s="3" t="s">
        <v>175</v>
      </c>
      <c r="M426" s="6">
        <v>117</v>
      </c>
      <c r="N426" s="6">
        <v>180</v>
      </c>
      <c r="O426" s="5">
        <v>26</v>
      </c>
      <c r="P426" s="7">
        <f t="shared" si="18"/>
        <v>3042</v>
      </c>
      <c r="Q426" s="7">
        <f t="shared" si="19"/>
        <v>4680</v>
      </c>
      <c r="R426" s="7">
        <f t="shared" si="20"/>
        <v>1638</v>
      </c>
    </row>
    <row r="427" spans="1:18" x14ac:dyDescent="0.25">
      <c r="A427">
        <v>10407</v>
      </c>
      <c r="B427" s="3">
        <v>45616</v>
      </c>
      <c r="C427" s="3">
        <v>45646</v>
      </c>
      <c r="D427" t="s">
        <v>252</v>
      </c>
      <c r="E427" t="s">
        <v>73</v>
      </c>
      <c r="F427" t="s">
        <v>4</v>
      </c>
      <c r="G427">
        <v>100200630</v>
      </c>
      <c r="H427" t="s">
        <v>167</v>
      </c>
      <c r="I427" t="s">
        <v>15</v>
      </c>
      <c r="J427" s="3" t="s">
        <v>183</v>
      </c>
      <c r="K427" s="3" t="s">
        <v>124</v>
      </c>
      <c r="L427" s="3" t="s">
        <v>175</v>
      </c>
      <c r="M427" s="6">
        <v>98</v>
      </c>
      <c r="N427" s="6">
        <v>150</v>
      </c>
      <c r="O427" s="5">
        <v>504</v>
      </c>
      <c r="P427" s="7">
        <f t="shared" si="18"/>
        <v>49392</v>
      </c>
      <c r="Q427" s="7">
        <f t="shared" si="19"/>
        <v>75600</v>
      </c>
      <c r="R427" s="7">
        <f t="shared" si="20"/>
        <v>26208</v>
      </c>
    </row>
    <row r="428" spans="1:18" x14ac:dyDescent="0.25">
      <c r="A428">
        <v>10407</v>
      </c>
      <c r="B428" s="3">
        <v>45616</v>
      </c>
      <c r="C428" s="3">
        <v>45646</v>
      </c>
      <c r="D428" t="s">
        <v>252</v>
      </c>
      <c r="E428" t="s">
        <v>73</v>
      </c>
      <c r="F428" t="s">
        <v>4</v>
      </c>
      <c r="G428">
        <v>100200630</v>
      </c>
      <c r="H428" t="s">
        <v>167</v>
      </c>
      <c r="I428" t="s">
        <v>15</v>
      </c>
      <c r="J428" s="3" t="s">
        <v>206</v>
      </c>
      <c r="K428" s="3" t="s">
        <v>150</v>
      </c>
      <c r="L428" s="3" t="s">
        <v>178</v>
      </c>
      <c r="M428" s="6">
        <v>83</v>
      </c>
      <c r="N428" s="6">
        <v>128</v>
      </c>
      <c r="O428" s="5">
        <v>432</v>
      </c>
      <c r="P428" s="7">
        <f t="shared" si="18"/>
        <v>35856</v>
      </c>
      <c r="Q428" s="7">
        <f t="shared" si="19"/>
        <v>55296</v>
      </c>
      <c r="R428" s="7">
        <f t="shared" si="20"/>
        <v>19440</v>
      </c>
    </row>
    <row r="429" spans="1:18" x14ac:dyDescent="0.25">
      <c r="A429">
        <v>10407</v>
      </c>
      <c r="B429" s="3">
        <v>45616</v>
      </c>
      <c r="C429" s="3">
        <v>45646</v>
      </c>
      <c r="D429" t="s">
        <v>252</v>
      </c>
      <c r="E429" t="s">
        <v>73</v>
      </c>
      <c r="F429" t="s">
        <v>4</v>
      </c>
      <c r="G429">
        <v>100200630</v>
      </c>
      <c r="H429" t="s">
        <v>167</v>
      </c>
      <c r="I429" t="s">
        <v>15</v>
      </c>
      <c r="J429" s="3" t="s">
        <v>191</v>
      </c>
      <c r="K429" s="3" t="s">
        <v>132</v>
      </c>
      <c r="L429" s="3" t="s">
        <v>175</v>
      </c>
      <c r="M429" s="6">
        <v>94</v>
      </c>
      <c r="N429" s="6">
        <v>145</v>
      </c>
      <c r="O429" s="5">
        <v>258</v>
      </c>
      <c r="P429" s="7">
        <f t="shared" si="18"/>
        <v>24252</v>
      </c>
      <c r="Q429" s="7">
        <f t="shared" si="19"/>
        <v>37410</v>
      </c>
      <c r="R429" s="7">
        <f t="shared" si="20"/>
        <v>13158</v>
      </c>
    </row>
    <row r="430" spans="1:18" x14ac:dyDescent="0.25">
      <c r="A430">
        <v>10408</v>
      </c>
      <c r="B430" s="3">
        <v>45617</v>
      </c>
      <c r="C430" s="3">
        <v>45647</v>
      </c>
      <c r="D430" t="s">
        <v>235</v>
      </c>
      <c r="E430" t="s">
        <v>59</v>
      </c>
      <c r="F430" t="s">
        <v>8</v>
      </c>
      <c r="G430">
        <v>100200390</v>
      </c>
      <c r="H430" t="s">
        <v>30</v>
      </c>
      <c r="I430" t="s">
        <v>15</v>
      </c>
      <c r="J430" s="3" t="s">
        <v>199</v>
      </c>
      <c r="K430" s="3" t="s">
        <v>152</v>
      </c>
      <c r="L430" s="3" t="s">
        <v>179</v>
      </c>
      <c r="M430" s="6">
        <v>86</v>
      </c>
      <c r="N430" s="6">
        <v>132</v>
      </c>
      <c r="O430" s="5">
        <v>208</v>
      </c>
      <c r="P430" s="7">
        <f t="shared" si="18"/>
        <v>17888</v>
      </c>
      <c r="Q430" s="7">
        <f t="shared" si="19"/>
        <v>27456</v>
      </c>
      <c r="R430" s="7">
        <f t="shared" si="20"/>
        <v>9568</v>
      </c>
    </row>
    <row r="431" spans="1:18" x14ac:dyDescent="0.25">
      <c r="A431">
        <v>10408</v>
      </c>
      <c r="B431" s="3">
        <v>45617</v>
      </c>
      <c r="C431" s="3">
        <v>45647</v>
      </c>
      <c r="D431" t="s">
        <v>235</v>
      </c>
      <c r="E431" t="s">
        <v>59</v>
      </c>
      <c r="F431" t="s">
        <v>8</v>
      </c>
      <c r="G431">
        <v>100200390</v>
      </c>
      <c r="H431" t="s">
        <v>30</v>
      </c>
      <c r="I431" t="s">
        <v>15</v>
      </c>
      <c r="J431" s="3" t="s">
        <v>219</v>
      </c>
      <c r="K431" s="3" t="s">
        <v>145</v>
      </c>
      <c r="L431" s="3" t="s">
        <v>176</v>
      </c>
      <c r="M431" s="6">
        <v>105</v>
      </c>
      <c r="N431" s="6">
        <v>162</v>
      </c>
      <c r="O431" s="5">
        <v>35</v>
      </c>
      <c r="P431" s="7">
        <f t="shared" si="18"/>
        <v>3675</v>
      </c>
      <c r="Q431" s="7">
        <f t="shared" si="19"/>
        <v>5670</v>
      </c>
      <c r="R431" s="7">
        <f t="shared" si="20"/>
        <v>1995</v>
      </c>
    </row>
    <row r="432" spans="1:18" x14ac:dyDescent="0.25">
      <c r="A432">
        <v>10408</v>
      </c>
      <c r="B432" s="3">
        <v>45617</v>
      </c>
      <c r="C432" s="3">
        <v>45647</v>
      </c>
      <c r="D432" t="s">
        <v>235</v>
      </c>
      <c r="E432" t="s">
        <v>59</v>
      </c>
      <c r="F432" t="s">
        <v>8</v>
      </c>
      <c r="G432">
        <v>100200390</v>
      </c>
      <c r="H432" t="s">
        <v>30</v>
      </c>
      <c r="I432" t="s">
        <v>15</v>
      </c>
      <c r="J432" s="3" t="s">
        <v>222</v>
      </c>
      <c r="K432" s="3" t="s">
        <v>153</v>
      </c>
      <c r="L432" s="3" t="s">
        <v>177</v>
      </c>
      <c r="M432" s="6">
        <v>107</v>
      </c>
      <c r="N432" s="6">
        <v>165</v>
      </c>
      <c r="O432" s="5">
        <v>1379</v>
      </c>
      <c r="P432" s="7">
        <f t="shared" si="18"/>
        <v>147553</v>
      </c>
      <c r="Q432" s="7">
        <f t="shared" si="19"/>
        <v>227535</v>
      </c>
      <c r="R432" s="7">
        <f t="shared" si="20"/>
        <v>79982</v>
      </c>
    </row>
    <row r="433" spans="1:18" x14ac:dyDescent="0.25">
      <c r="A433">
        <v>10409</v>
      </c>
      <c r="B433" s="3">
        <v>45618</v>
      </c>
      <c r="C433" s="3">
        <v>45648</v>
      </c>
      <c r="D433" t="s">
        <v>306</v>
      </c>
      <c r="E433" t="s">
        <v>104</v>
      </c>
      <c r="F433" t="s">
        <v>22</v>
      </c>
      <c r="G433">
        <v>100200510</v>
      </c>
      <c r="H433" t="s">
        <v>168</v>
      </c>
      <c r="I433" t="s">
        <v>17</v>
      </c>
      <c r="J433" s="3" t="s">
        <v>186</v>
      </c>
      <c r="K433" s="3" t="s">
        <v>127</v>
      </c>
      <c r="L433" s="3" t="s">
        <v>175</v>
      </c>
      <c r="M433" s="6">
        <v>117</v>
      </c>
      <c r="N433" s="6">
        <v>180</v>
      </c>
      <c r="O433" s="5">
        <v>223</v>
      </c>
      <c r="P433" s="7">
        <f t="shared" si="18"/>
        <v>26091</v>
      </c>
      <c r="Q433" s="7">
        <f t="shared" si="19"/>
        <v>40140</v>
      </c>
      <c r="R433" s="7">
        <f t="shared" si="20"/>
        <v>14049</v>
      </c>
    </row>
    <row r="434" spans="1:18" x14ac:dyDescent="0.25">
      <c r="A434">
        <v>10409</v>
      </c>
      <c r="B434" s="3">
        <v>45618</v>
      </c>
      <c r="C434" s="3">
        <v>45648</v>
      </c>
      <c r="D434" t="s">
        <v>306</v>
      </c>
      <c r="E434" t="s">
        <v>104</v>
      </c>
      <c r="F434" t="s">
        <v>22</v>
      </c>
      <c r="G434">
        <v>100200510</v>
      </c>
      <c r="H434" t="s">
        <v>168</v>
      </c>
      <c r="I434" t="s">
        <v>17</v>
      </c>
      <c r="J434" s="3" t="s">
        <v>198</v>
      </c>
      <c r="K434" s="3" t="s">
        <v>151</v>
      </c>
      <c r="L434" s="3" t="s">
        <v>179</v>
      </c>
      <c r="M434" s="6">
        <v>86</v>
      </c>
      <c r="N434" s="6">
        <v>132</v>
      </c>
      <c r="O434" s="5">
        <v>96</v>
      </c>
      <c r="P434" s="7">
        <f t="shared" si="18"/>
        <v>8256</v>
      </c>
      <c r="Q434" s="7">
        <f t="shared" si="19"/>
        <v>12672</v>
      </c>
      <c r="R434" s="7">
        <f t="shared" si="20"/>
        <v>4416</v>
      </c>
    </row>
    <row r="435" spans="1:18" x14ac:dyDescent="0.25">
      <c r="A435">
        <v>10410</v>
      </c>
      <c r="B435" s="3">
        <v>45619</v>
      </c>
      <c r="C435" s="3">
        <v>45649</v>
      </c>
      <c r="D435" t="s">
        <v>267</v>
      </c>
      <c r="E435" t="s">
        <v>85</v>
      </c>
      <c r="F435" t="s">
        <v>12</v>
      </c>
      <c r="G435">
        <v>100200550</v>
      </c>
      <c r="H435" t="s">
        <v>31</v>
      </c>
      <c r="I435" t="s">
        <v>14</v>
      </c>
      <c r="J435" s="3" t="s">
        <v>193</v>
      </c>
      <c r="K435" s="3" t="s">
        <v>134</v>
      </c>
      <c r="L435" s="3" t="s">
        <v>179</v>
      </c>
      <c r="M435" s="6">
        <v>80</v>
      </c>
      <c r="N435" s="6">
        <v>123</v>
      </c>
      <c r="O435" s="5">
        <v>98</v>
      </c>
      <c r="P435" s="7">
        <f t="shared" si="18"/>
        <v>7840</v>
      </c>
      <c r="Q435" s="7">
        <f t="shared" si="19"/>
        <v>12054</v>
      </c>
      <c r="R435" s="7">
        <f t="shared" si="20"/>
        <v>4214</v>
      </c>
    </row>
    <row r="436" spans="1:18" x14ac:dyDescent="0.25">
      <c r="A436">
        <v>10410</v>
      </c>
      <c r="B436" s="3">
        <v>45619</v>
      </c>
      <c r="C436" s="3">
        <v>45649</v>
      </c>
      <c r="D436" t="s">
        <v>267</v>
      </c>
      <c r="E436" t="s">
        <v>85</v>
      </c>
      <c r="F436" t="s">
        <v>12</v>
      </c>
      <c r="G436">
        <v>100200550</v>
      </c>
      <c r="H436" t="s">
        <v>31</v>
      </c>
      <c r="I436" t="s">
        <v>14</v>
      </c>
      <c r="J436" s="3" t="s">
        <v>219</v>
      </c>
      <c r="K436" s="3" t="s">
        <v>145</v>
      </c>
      <c r="L436" s="3" t="s">
        <v>176</v>
      </c>
      <c r="M436" s="6">
        <v>105</v>
      </c>
      <c r="N436" s="6">
        <v>162</v>
      </c>
      <c r="O436" s="5">
        <v>704</v>
      </c>
      <c r="P436" s="7">
        <f t="shared" si="18"/>
        <v>73920</v>
      </c>
      <c r="Q436" s="7">
        <f t="shared" si="19"/>
        <v>114048</v>
      </c>
      <c r="R436" s="7">
        <f t="shared" si="20"/>
        <v>40128</v>
      </c>
    </row>
    <row r="437" spans="1:18" x14ac:dyDescent="0.25">
      <c r="A437">
        <v>10411</v>
      </c>
      <c r="B437" s="3">
        <v>45619</v>
      </c>
      <c r="C437" s="3">
        <v>45649</v>
      </c>
      <c r="D437" t="s">
        <v>254</v>
      </c>
      <c r="E437" t="s">
        <v>87</v>
      </c>
      <c r="F437" t="s">
        <v>12</v>
      </c>
      <c r="G437">
        <v>100200550</v>
      </c>
      <c r="H437" t="s">
        <v>31</v>
      </c>
      <c r="I437" t="s">
        <v>14</v>
      </c>
      <c r="J437" s="3" t="s">
        <v>188</v>
      </c>
      <c r="K437" s="3" t="s">
        <v>129</v>
      </c>
      <c r="L437" s="3" t="s">
        <v>175</v>
      </c>
      <c r="M437" s="6">
        <v>111</v>
      </c>
      <c r="N437" s="6">
        <v>170</v>
      </c>
      <c r="O437" s="5">
        <v>154</v>
      </c>
      <c r="P437" s="7">
        <f t="shared" si="18"/>
        <v>17094</v>
      </c>
      <c r="Q437" s="7">
        <f t="shared" si="19"/>
        <v>26180</v>
      </c>
      <c r="R437" s="7">
        <f t="shared" si="20"/>
        <v>9086</v>
      </c>
    </row>
    <row r="438" spans="1:18" x14ac:dyDescent="0.25">
      <c r="A438">
        <v>10411</v>
      </c>
      <c r="B438" s="3">
        <v>45619</v>
      </c>
      <c r="C438" s="3">
        <v>45649</v>
      </c>
      <c r="D438" t="s">
        <v>254</v>
      </c>
      <c r="E438" t="s">
        <v>87</v>
      </c>
      <c r="F438" t="s">
        <v>12</v>
      </c>
      <c r="G438">
        <v>100200550</v>
      </c>
      <c r="H438" t="s">
        <v>31</v>
      </c>
      <c r="I438" t="s">
        <v>14</v>
      </c>
      <c r="J438" s="3" t="s">
        <v>194</v>
      </c>
      <c r="K438" s="3" t="s">
        <v>135</v>
      </c>
      <c r="L438" s="3" t="s">
        <v>179</v>
      </c>
      <c r="M438" s="6">
        <v>76</v>
      </c>
      <c r="N438" s="6">
        <v>117</v>
      </c>
      <c r="O438" s="5">
        <v>496</v>
      </c>
      <c r="P438" s="7">
        <f t="shared" si="18"/>
        <v>37696</v>
      </c>
      <c r="Q438" s="7">
        <f t="shared" si="19"/>
        <v>58032</v>
      </c>
      <c r="R438" s="7">
        <f t="shared" si="20"/>
        <v>20336</v>
      </c>
    </row>
    <row r="439" spans="1:18" x14ac:dyDescent="0.25">
      <c r="A439">
        <v>10411</v>
      </c>
      <c r="B439" s="3">
        <v>45619</v>
      </c>
      <c r="C439" s="3">
        <v>45649</v>
      </c>
      <c r="D439" t="s">
        <v>254</v>
      </c>
      <c r="E439" t="s">
        <v>87</v>
      </c>
      <c r="F439" t="s">
        <v>12</v>
      </c>
      <c r="G439">
        <v>100200550</v>
      </c>
      <c r="H439" t="s">
        <v>31</v>
      </c>
      <c r="I439" t="s">
        <v>14</v>
      </c>
      <c r="J439" s="3" t="s">
        <v>219</v>
      </c>
      <c r="K439" s="3" t="s">
        <v>145</v>
      </c>
      <c r="L439" s="3" t="s">
        <v>176</v>
      </c>
      <c r="M439" s="6">
        <v>105</v>
      </c>
      <c r="N439" s="6">
        <v>162</v>
      </c>
      <c r="O439" s="5">
        <v>317</v>
      </c>
      <c r="P439" s="7">
        <f t="shared" si="18"/>
        <v>33285</v>
      </c>
      <c r="Q439" s="7">
        <f t="shared" si="19"/>
        <v>51354</v>
      </c>
      <c r="R439" s="7">
        <f t="shared" si="20"/>
        <v>18069</v>
      </c>
    </row>
    <row r="440" spans="1:18" x14ac:dyDescent="0.25">
      <c r="A440">
        <v>10412</v>
      </c>
      <c r="B440" s="3">
        <v>45622</v>
      </c>
      <c r="C440" s="3">
        <v>45652</v>
      </c>
      <c r="D440" t="s">
        <v>229</v>
      </c>
      <c r="E440" t="s">
        <v>70</v>
      </c>
      <c r="F440" t="s">
        <v>26</v>
      </c>
      <c r="G440">
        <v>100200310</v>
      </c>
      <c r="H440" t="s">
        <v>32</v>
      </c>
      <c r="I440" t="s">
        <v>17</v>
      </c>
      <c r="J440" s="3" t="s">
        <v>186</v>
      </c>
      <c r="K440" s="3" t="s">
        <v>127</v>
      </c>
      <c r="L440" s="3" t="s">
        <v>175</v>
      </c>
      <c r="M440" s="6">
        <v>117</v>
      </c>
      <c r="N440" s="6">
        <v>180</v>
      </c>
      <c r="O440" s="5">
        <v>335</v>
      </c>
      <c r="P440" s="7">
        <f t="shared" si="18"/>
        <v>39195</v>
      </c>
      <c r="Q440" s="7">
        <f t="shared" si="19"/>
        <v>60300</v>
      </c>
      <c r="R440" s="7">
        <f t="shared" si="20"/>
        <v>21105</v>
      </c>
    </row>
    <row r="441" spans="1:18" x14ac:dyDescent="0.25">
      <c r="A441">
        <v>10413</v>
      </c>
      <c r="B441" s="3">
        <v>45623</v>
      </c>
      <c r="C441" s="3">
        <v>45653</v>
      </c>
      <c r="D441" t="s">
        <v>244</v>
      </c>
      <c r="E441" t="s">
        <v>57</v>
      </c>
      <c r="F441" t="s">
        <v>8</v>
      </c>
      <c r="G441">
        <v>100200390</v>
      </c>
      <c r="H441" t="s">
        <v>30</v>
      </c>
      <c r="I441" t="s">
        <v>15</v>
      </c>
      <c r="J441" s="3" t="s">
        <v>216</v>
      </c>
      <c r="K441" s="3" t="s">
        <v>142</v>
      </c>
      <c r="L441" s="3" t="s">
        <v>176</v>
      </c>
      <c r="M441" s="6">
        <v>101</v>
      </c>
      <c r="N441" s="6">
        <v>155</v>
      </c>
      <c r="O441" s="5">
        <v>346</v>
      </c>
      <c r="P441" s="7">
        <f t="shared" si="18"/>
        <v>34946</v>
      </c>
      <c r="Q441" s="7">
        <f t="shared" si="19"/>
        <v>53630</v>
      </c>
      <c r="R441" s="7">
        <f t="shared" si="20"/>
        <v>18684</v>
      </c>
    </row>
    <row r="442" spans="1:18" x14ac:dyDescent="0.25">
      <c r="A442">
        <v>10413</v>
      </c>
      <c r="B442" s="3">
        <v>45623</v>
      </c>
      <c r="C442" s="3">
        <v>45653</v>
      </c>
      <c r="D442" t="s">
        <v>244</v>
      </c>
      <c r="E442" t="s">
        <v>57</v>
      </c>
      <c r="F442" t="s">
        <v>8</v>
      </c>
      <c r="G442">
        <v>100200390</v>
      </c>
      <c r="H442" t="s">
        <v>30</v>
      </c>
      <c r="I442" t="s">
        <v>15</v>
      </c>
      <c r="J442" s="3" t="s">
        <v>222</v>
      </c>
      <c r="K442" s="3" t="s">
        <v>153</v>
      </c>
      <c r="L442" s="3" t="s">
        <v>177</v>
      </c>
      <c r="M442" s="6">
        <v>107</v>
      </c>
      <c r="N442" s="6">
        <v>165</v>
      </c>
      <c r="O442" s="5">
        <v>1576</v>
      </c>
      <c r="P442" s="7">
        <f t="shared" si="18"/>
        <v>168632</v>
      </c>
      <c r="Q442" s="7">
        <f t="shared" si="19"/>
        <v>260040</v>
      </c>
      <c r="R442" s="7">
        <f t="shared" si="20"/>
        <v>91408</v>
      </c>
    </row>
    <row r="443" spans="1:18" x14ac:dyDescent="0.25">
      <c r="A443">
        <v>10413</v>
      </c>
      <c r="B443" s="3">
        <v>45623</v>
      </c>
      <c r="C443" s="3">
        <v>45653</v>
      </c>
      <c r="D443" t="s">
        <v>244</v>
      </c>
      <c r="E443" t="s">
        <v>57</v>
      </c>
      <c r="F443" t="s">
        <v>8</v>
      </c>
      <c r="G443">
        <v>100200390</v>
      </c>
      <c r="H443" t="s">
        <v>30</v>
      </c>
      <c r="I443" t="s">
        <v>15</v>
      </c>
      <c r="J443" s="3" t="s">
        <v>187</v>
      </c>
      <c r="K443" s="3" t="s">
        <v>128</v>
      </c>
      <c r="L443" s="3" t="s">
        <v>175</v>
      </c>
      <c r="M443" s="6">
        <v>107</v>
      </c>
      <c r="N443" s="6">
        <v>165</v>
      </c>
      <c r="O443" s="5">
        <v>202</v>
      </c>
      <c r="P443" s="7">
        <f t="shared" si="18"/>
        <v>21614</v>
      </c>
      <c r="Q443" s="7">
        <f t="shared" si="19"/>
        <v>33330</v>
      </c>
      <c r="R443" s="7">
        <f t="shared" si="20"/>
        <v>11716</v>
      </c>
    </row>
    <row r="444" spans="1:18" x14ac:dyDescent="0.25">
      <c r="A444">
        <v>10414</v>
      </c>
      <c r="B444" s="3">
        <v>45623</v>
      </c>
      <c r="C444" s="3">
        <v>45653</v>
      </c>
      <c r="D444" t="s">
        <v>271</v>
      </c>
      <c r="E444" t="s">
        <v>92</v>
      </c>
      <c r="F444" t="s">
        <v>5</v>
      </c>
      <c r="G444">
        <v>100200350</v>
      </c>
      <c r="H444" t="s">
        <v>171</v>
      </c>
      <c r="I444" t="s">
        <v>13</v>
      </c>
      <c r="J444" s="3" t="s">
        <v>197</v>
      </c>
      <c r="K444" s="3" t="s">
        <v>139</v>
      </c>
      <c r="L444" s="3" t="s">
        <v>179</v>
      </c>
      <c r="M444" s="6">
        <v>80</v>
      </c>
      <c r="N444" s="6">
        <v>123</v>
      </c>
      <c r="O444" s="5">
        <v>125</v>
      </c>
      <c r="P444" s="7">
        <f t="shared" si="18"/>
        <v>10000</v>
      </c>
      <c r="Q444" s="7">
        <f t="shared" si="19"/>
        <v>15375</v>
      </c>
      <c r="R444" s="7">
        <f t="shared" si="20"/>
        <v>5375</v>
      </c>
    </row>
    <row r="445" spans="1:18" x14ac:dyDescent="0.25">
      <c r="A445">
        <v>10414</v>
      </c>
      <c r="B445" s="3">
        <v>45623</v>
      </c>
      <c r="C445" s="3">
        <v>45653</v>
      </c>
      <c r="D445" t="s">
        <v>271</v>
      </c>
      <c r="E445" t="s">
        <v>92</v>
      </c>
      <c r="F445" t="s">
        <v>5</v>
      </c>
      <c r="G445">
        <v>100200350</v>
      </c>
      <c r="H445" t="s">
        <v>171</v>
      </c>
      <c r="I445" t="s">
        <v>13</v>
      </c>
      <c r="J445" s="3" t="s">
        <v>193</v>
      </c>
      <c r="K445" s="3" t="s">
        <v>134</v>
      </c>
      <c r="L445" s="3" t="s">
        <v>179</v>
      </c>
      <c r="M445" s="6">
        <v>80</v>
      </c>
      <c r="N445" s="6">
        <v>123</v>
      </c>
      <c r="O445" s="5">
        <v>100</v>
      </c>
      <c r="P445" s="7">
        <f t="shared" si="18"/>
        <v>8000</v>
      </c>
      <c r="Q445" s="7">
        <f t="shared" si="19"/>
        <v>12300</v>
      </c>
      <c r="R445" s="7">
        <f t="shared" si="20"/>
        <v>4300</v>
      </c>
    </row>
    <row r="446" spans="1:18" x14ac:dyDescent="0.25">
      <c r="A446">
        <v>10415</v>
      </c>
      <c r="B446" s="3">
        <v>45624</v>
      </c>
      <c r="C446" s="3">
        <v>45654</v>
      </c>
      <c r="D446" t="s">
        <v>237</v>
      </c>
      <c r="E446" t="s">
        <v>117</v>
      </c>
      <c r="F446" t="s">
        <v>10</v>
      </c>
      <c r="G446">
        <v>100200590</v>
      </c>
      <c r="H446" t="s">
        <v>169</v>
      </c>
      <c r="I446" t="s">
        <v>14</v>
      </c>
      <c r="J446" s="3" t="s">
        <v>184</v>
      </c>
      <c r="K446" s="3" t="s">
        <v>125</v>
      </c>
      <c r="L446" s="3" t="s">
        <v>175</v>
      </c>
      <c r="M446" s="6">
        <v>98</v>
      </c>
      <c r="N446" s="6">
        <v>150</v>
      </c>
      <c r="O446" s="5">
        <v>62</v>
      </c>
      <c r="P446" s="7">
        <f t="shared" si="18"/>
        <v>6076</v>
      </c>
      <c r="Q446" s="7">
        <f t="shared" si="19"/>
        <v>9300</v>
      </c>
      <c r="R446" s="7">
        <f t="shared" si="20"/>
        <v>3224</v>
      </c>
    </row>
    <row r="447" spans="1:18" x14ac:dyDescent="0.25">
      <c r="A447">
        <v>10415</v>
      </c>
      <c r="B447" s="3">
        <v>45624</v>
      </c>
      <c r="C447" s="3">
        <v>45654</v>
      </c>
      <c r="D447" t="s">
        <v>237</v>
      </c>
      <c r="E447" t="s">
        <v>117</v>
      </c>
      <c r="F447" t="s">
        <v>10</v>
      </c>
      <c r="G447">
        <v>100200590</v>
      </c>
      <c r="H447" t="s">
        <v>169</v>
      </c>
      <c r="I447" t="s">
        <v>14</v>
      </c>
      <c r="J447" s="3" t="s">
        <v>193</v>
      </c>
      <c r="K447" s="3" t="s">
        <v>134</v>
      </c>
      <c r="L447" s="3" t="s">
        <v>179</v>
      </c>
      <c r="M447" s="6">
        <v>80</v>
      </c>
      <c r="N447" s="6">
        <v>123</v>
      </c>
      <c r="O447" s="5">
        <v>40</v>
      </c>
      <c r="P447" s="7">
        <f t="shared" si="18"/>
        <v>3200</v>
      </c>
      <c r="Q447" s="7">
        <f t="shared" si="19"/>
        <v>4920</v>
      </c>
      <c r="R447" s="7">
        <f t="shared" si="20"/>
        <v>1720</v>
      </c>
    </row>
    <row r="448" spans="1:18" x14ac:dyDescent="0.25">
      <c r="A448">
        <v>10416</v>
      </c>
      <c r="B448" s="3">
        <v>45625</v>
      </c>
      <c r="C448" s="3">
        <v>45655</v>
      </c>
      <c r="D448" t="s">
        <v>229</v>
      </c>
      <c r="E448" t="s">
        <v>70</v>
      </c>
      <c r="F448" t="s">
        <v>26</v>
      </c>
      <c r="G448">
        <v>100200310</v>
      </c>
      <c r="H448" t="s">
        <v>32</v>
      </c>
      <c r="I448" t="s">
        <v>17</v>
      </c>
      <c r="J448" s="3" t="s">
        <v>197</v>
      </c>
      <c r="K448" s="3" t="s">
        <v>139</v>
      </c>
      <c r="L448" s="3" t="s">
        <v>179</v>
      </c>
      <c r="M448" s="6">
        <v>80</v>
      </c>
      <c r="N448" s="6">
        <v>123</v>
      </c>
      <c r="O448" s="5">
        <v>146</v>
      </c>
      <c r="P448" s="7">
        <f t="shared" si="18"/>
        <v>11680</v>
      </c>
      <c r="Q448" s="7">
        <f t="shared" si="19"/>
        <v>17958</v>
      </c>
      <c r="R448" s="7">
        <f t="shared" si="20"/>
        <v>6278</v>
      </c>
    </row>
    <row r="449" spans="1:18" x14ac:dyDescent="0.25">
      <c r="A449">
        <v>10416</v>
      </c>
      <c r="B449" s="3">
        <v>45625</v>
      </c>
      <c r="C449" s="3">
        <v>45655</v>
      </c>
      <c r="D449" t="s">
        <v>229</v>
      </c>
      <c r="E449" t="s">
        <v>70</v>
      </c>
      <c r="F449" t="s">
        <v>26</v>
      </c>
      <c r="G449">
        <v>100200310</v>
      </c>
      <c r="H449" t="s">
        <v>32</v>
      </c>
      <c r="I449" t="s">
        <v>17</v>
      </c>
      <c r="J449" s="3" t="s">
        <v>202</v>
      </c>
      <c r="K449" s="3" t="s">
        <v>146</v>
      </c>
      <c r="L449" s="3" t="s">
        <v>178</v>
      </c>
      <c r="M449" s="6">
        <v>76</v>
      </c>
      <c r="N449" s="6">
        <v>117</v>
      </c>
      <c r="O449" s="5">
        <v>262</v>
      </c>
      <c r="P449" s="7">
        <f t="shared" si="18"/>
        <v>19912</v>
      </c>
      <c r="Q449" s="7">
        <f t="shared" si="19"/>
        <v>30654</v>
      </c>
      <c r="R449" s="7">
        <f t="shared" si="20"/>
        <v>10742</v>
      </c>
    </row>
    <row r="450" spans="1:18" x14ac:dyDescent="0.25">
      <c r="A450">
        <v>10416</v>
      </c>
      <c r="B450" s="3">
        <v>45625</v>
      </c>
      <c r="C450" s="3">
        <v>45655</v>
      </c>
      <c r="D450" t="s">
        <v>229</v>
      </c>
      <c r="E450" t="s">
        <v>70</v>
      </c>
      <c r="F450" t="s">
        <v>26</v>
      </c>
      <c r="G450">
        <v>100200310</v>
      </c>
      <c r="H450" t="s">
        <v>32</v>
      </c>
      <c r="I450" t="s">
        <v>17</v>
      </c>
      <c r="J450" s="3" t="s">
        <v>191</v>
      </c>
      <c r="K450" s="3" t="s">
        <v>132</v>
      </c>
      <c r="L450" s="3" t="s">
        <v>175</v>
      </c>
      <c r="M450" s="6">
        <v>94</v>
      </c>
      <c r="N450" s="6">
        <v>145</v>
      </c>
      <c r="O450" s="5">
        <v>312</v>
      </c>
      <c r="P450" s="7">
        <f t="shared" si="18"/>
        <v>29328</v>
      </c>
      <c r="Q450" s="7">
        <f t="shared" si="19"/>
        <v>45240</v>
      </c>
      <c r="R450" s="7">
        <f t="shared" si="20"/>
        <v>15912</v>
      </c>
    </row>
    <row r="451" spans="1:18" x14ac:dyDescent="0.25">
      <c r="A451">
        <v>10417</v>
      </c>
      <c r="B451" s="3">
        <v>45625</v>
      </c>
      <c r="C451" s="3">
        <v>45655</v>
      </c>
      <c r="D451" t="s">
        <v>311</v>
      </c>
      <c r="E451" t="s">
        <v>109</v>
      </c>
      <c r="F451" t="s">
        <v>7</v>
      </c>
      <c r="G451">
        <v>100200390</v>
      </c>
      <c r="H451" t="s">
        <v>30</v>
      </c>
      <c r="I451" t="s">
        <v>15</v>
      </c>
      <c r="J451" s="3" t="s">
        <v>200</v>
      </c>
      <c r="K451" s="3" t="s">
        <v>157</v>
      </c>
      <c r="L451" s="3" t="s">
        <v>179</v>
      </c>
      <c r="M451" s="6">
        <v>102</v>
      </c>
      <c r="N451" s="6">
        <v>157</v>
      </c>
      <c r="O451" s="5">
        <v>10540</v>
      </c>
      <c r="P451" s="7">
        <f t="shared" ref="P451:P514" si="21">M451*O451</f>
        <v>1075080</v>
      </c>
      <c r="Q451" s="7">
        <f t="shared" ref="Q451:Q514" si="22">N451*O451</f>
        <v>1654780</v>
      </c>
      <c r="R451" s="7">
        <f t="shared" ref="R451:R514" si="23">Q451-P451</f>
        <v>579700</v>
      </c>
    </row>
    <row r="452" spans="1:18" x14ac:dyDescent="0.25">
      <c r="A452">
        <v>10417</v>
      </c>
      <c r="B452" s="3">
        <v>45625</v>
      </c>
      <c r="C452" s="3">
        <v>45655</v>
      </c>
      <c r="D452" t="s">
        <v>311</v>
      </c>
      <c r="E452" t="s">
        <v>109</v>
      </c>
      <c r="F452" t="s">
        <v>7</v>
      </c>
      <c r="G452">
        <v>100200390</v>
      </c>
      <c r="H452" t="s">
        <v>30</v>
      </c>
      <c r="I452" t="s">
        <v>15</v>
      </c>
      <c r="J452" s="3" t="s">
        <v>218</v>
      </c>
      <c r="K452" s="3" t="s">
        <v>144</v>
      </c>
      <c r="L452" s="3" t="s">
        <v>176</v>
      </c>
      <c r="M452" s="6">
        <v>105</v>
      </c>
      <c r="N452" s="6">
        <v>162</v>
      </c>
      <c r="O452" s="5">
        <v>14</v>
      </c>
      <c r="P452" s="7">
        <f t="shared" si="21"/>
        <v>1470</v>
      </c>
      <c r="Q452" s="7">
        <f t="shared" si="22"/>
        <v>2268</v>
      </c>
      <c r="R452" s="7">
        <f t="shared" si="23"/>
        <v>798</v>
      </c>
    </row>
    <row r="453" spans="1:18" x14ac:dyDescent="0.25">
      <c r="A453">
        <v>10417</v>
      </c>
      <c r="B453" s="3">
        <v>45625</v>
      </c>
      <c r="C453" s="3">
        <v>45655</v>
      </c>
      <c r="D453" t="s">
        <v>311</v>
      </c>
      <c r="E453" t="s">
        <v>109</v>
      </c>
      <c r="F453" t="s">
        <v>7</v>
      </c>
      <c r="G453">
        <v>100200390</v>
      </c>
      <c r="H453" t="s">
        <v>30</v>
      </c>
      <c r="I453" t="s">
        <v>15</v>
      </c>
      <c r="J453" s="3" t="s">
        <v>202</v>
      </c>
      <c r="K453" s="3" t="s">
        <v>146</v>
      </c>
      <c r="L453" s="3" t="s">
        <v>178</v>
      </c>
      <c r="M453" s="6">
        <v>76</v>
      </c>
      <c r="N453" s="6">
        <v>117</v>
      </c>
      <c r="O453" s="5">
        <v>270</v>
      </c>
      <c r="P453" s="7">
        <f t="shared" si="21"/>
        <v>20520</v>
      </c>
      <c r="Q453" s="7">
        <f t="shared" si="22"/>
        <v>31590</v>
      </c>
      <c r="R453" s="7">
        <f t="shared" si="23"/>
        <v>11070</v>
      </c>
    </row>
    <row r="454" spans="1:18" x14ac:dyDescent="0.25">
      <c r="A454">
        <v>10417</v>
      </c>
      <c r="B454" s="3">
        <v>45625</v>
      </c>
      <c r="C454" s="3">
        <v>45655</v>
      </c>
      <c r="D454" t="s">
        <v>311</v>
      </c>
      <c r="E454" t="s">
        <v>109</v>
      </c>
      <c r="F454" t="s">
        <v>7</v>
      </c>
      <c r="G454">
        <v>100200390</v>
      </c>
      <c r="H454" t="s">
        <v>30</v>
      </c>
      <c r="I454" t="s">
        <v>15</v>
      </c>
      <c r="J454" s="3" t="s">
        <v>203</v>
      </c>
      <c r="K454" s="3" t="s">
        <v>147</v>
      </c>
      <c r="L454" s="3" t="s">
        <v>178</v>
      </c>
      <c r="M454" s="6">
        <v>80</v>
      </c>
      <c r="N454" s="6">
        <v>123</v>
      </c>
      <c r="O454" s="5">
        <v>364</v>
      </c>
      <c r="P454" s="7">
        <f t="shared" si="21"/>
        <v>29120</v>
      </c>
      <c r="Q454" s="7">
        <f t="shared" si="22"/>
        <v>44772</v>
      </c>
      <c r="R454" s="7">
        <f t="shared" si="23"/>
        <v>15652</v>
      </c>
    </row>
    <row r="455" spans="1:18" x14ac:dyDescent="0.25">
      <c r="A455">
        <v>10418</v>
      </c>
      <c r="B455" s="3">
        <v>45626</v>
      </c>
      <c r="C455" s="3">
        <v>45656</v>
      </c>
      <c r="D455" t="s">
        <v>250</v>
      </c>
      <c r="E455" t="s">
        <v>79</v>
      </c>
      <c r="F455" t="s">
        <v>4</v>
      </c>
      <c r="G455">
        <v>100200630</v>
      </c>
      <c r="H455" t="s">
        <v>167</v>
      </c>
      <c r="I455" t="s">
        <v>15</v>
      </c>
      <c r="J455" s="3" t="s">
        <v>216</v>
      </c>
      <c r="K455" s="3" t="s">
        <v>142</v>
      </c>
      <c r="L455" s="3" t="s">
        <v>176</v>
      </c>
      <c r="M455" s="6">
        <v>101</v>
      </c>
      <c r="N455" s="6">
        <v>155</v>
      </c>
      <c r="O455" s="5">
        <v>912</v>
      </c>
      <c r="P455" s="7">
        <f t="shared" si="21"/>
        <v>92112</v>
      </c>
      <c r="Q455" s="7">
        <f t="shared" si="22"/>
        <v>141360</v>
      </c>
      <c r="R455" s="7">
        <f t="shared" si="23"/>
        <v>49248</v>
      </c>
    </row>
    <row r="456" spans="1:18" x14ac:dyDescent="0.25">
      <c r="A456">
        <v>10418</v>
      </c>
      <c r="B456" s="3">
        <v>45626</v>
      </c>
      <c r="C456" s="3">
        <v>45656</v>
      </c>
      <c r="D456" t="s">
        <v>250</v>
      </c>
      <c r="E456" t="s">
        <v>79</v>
      </c>
      <c r="F456" t="s">
        <v>4</v>
      </c>
      <c r="G456">
        <v>100200630</v>
      </c>
      <c r="H456" t="s">
        <v>167</v>
      </c>
      <c r="I456" t="s">
        <v>15</v>
      </c>
      <c r="J456" s="3" t="s">
        <v>208</v>
      </c>
      <c r="K456" s="3" t="s">
        <v>159</v>
      </c>
      <c r="L456" s="3" t="s">
        <v>178</v>
      </c>
      <c r="M456" s="6">
        <v>82</v>
      </c>
      <c r="N456" s="6">
        <v>126</v>
      </c>
      <c r="O456" s="5">
        <v>418</v>
      </c>
      <c r="P456" s="7">
        <f t="shared" si="21"/>
        <v>34276</v>
      </c>
      <c r="Q456" s="7">
        <f t="shared" si="22"/>
        <v>52668</v>
      </c>
      <c r="R456" s="7">
        <f t="shared" si="23"/>
        <v>18392</v>
      </c>
    </row>
    <row r="457" spans="1:18" x14ac:dyDescent="0.25">
      <c r="A457">
        <v>10418</v>
      </c>
      <c r="B457" s="3">
        <v>45626</v>
      </c>
      <c r="C457" s="3">
        <v>45656</v>
      </c>
      <c r="D457" t="s">
        <v>250</v>
      </c>
      <c r="E457" t="s">
        <v>79</v>
      </c>
      <c r="F457" t="s">
        <v>4</v>
      </c>
      <c r="G457">
        <v>100200630</v>
      </c>
      <c r="H457" t="s">
        <v>167</v>
      </c>
      <c r="I457" t="s">
        <v>15</v>
      </c>
      <c r="J457" s="3" t="s">
        <v>220</v>
      </c>
      <c r="K457" s="3" t="s">
        <v>165</v>
      </c>
      <c r="L457" s="3" t="s">
        <v>176</v>
      </c>
      <c r="M457" s="6">
        <v>99</v>
      </c>
      <c r="N457" s="6">
        <v>152</v>
      </c>
      <c r="O457" s="5">
        <v>365</v>
      </c>
      <c r="P457" s="7">
        <f t="shared" si="21"/>
        <v>36135</v>
      </c>
      <c r="Q457" s="7">
        <f t="shared" si="22"/>
        <v>55480</v>
      </c>
      <c r="R457" s="7">
        <f t="shared" si="23"/>
        <v>19345</v>
      </c>
    </row>
    <row r="458" spans="1:18" x14ac:dyDescent="0.25">
      <c r="A458">
        <v>10418</v>
      </c>
      <c r="B458" s="3">
        <v>45626</v>
      </c>
      <c r="C458" s="3">
        <v>45656</v>
      </c>
      <c r="D458" t="s">
        <v>250</v>
      </c>
      <c r="E458" t="s">
        <v>79</v>
      </c>
      <c r="F458" t="s">
        <v>4</v>
      </c>
      <c r="G458">
        <v>100200630</v>
      </c>
      <c r="H458" t="s">
        <v>167</v>
      </c>
      <c r="I458" t="s">
        <v>15</v>
      </c>
      <c r="J458" s="3" t="s">
        <v>215</v>
      </c>
      <c r="K458" s="3" t="s">
        <v>141</v>
      </c>
      <c r="L458" s="3" t="s">
        <v>176</v>
      </c>
      <c r="M458" s="6">
        <v>101</v>
      </c>
      <c r="N458" s="6">
        <v>156</v>
      </c>
      <c r="O458" s="5">
        <v>120</v>
      </c>
      <c r="P458" s="7">
        <f t="shared" si="21"/>
        <v>12120</v>
      </c>
      <c r="Q458" s="7">
        <f t="shared" si="22"/>
        <v>18720</v>
      </c>
      <c r="R458" s="7">
        <f t="shared" si="23"/>
        <v>6600</v>
      </c>
    </row>
    <row r="459" spans="1:18" x14ac:dyDescent="0.25">
      <c r="A459">
        <v>10419</v>
      </c>
      <c r="B459" s="3">
        <v>45629</v>
      </c>
      <c r="C459" s="3">
        <v>45659</v>
      </c>
      <c r="D459" t="s">
        <v>242</v>
      </c>
      <c r="E459" t="s">
        <v>61</v>
      </c>
      <c r="F459" t="s">
        <v>25</v>
      </c>
      <c r="G459">
        <v>100200310</v>
      </c>
      <c r="H459" t="s">
        <v>32</v>
      </c>
      <c r="I459" t="s">
        <v>17</v>
      </c>
      <c r="J459" s="3" t="s">
        <v>194</v>
      </c>
      <c r="K459" s="3" t="s">
        <v>135</v>
      </c>
      <c r="L459" s="3" t="s">
        <v>179</v>
      </c>
      <c r="M459" s="6">
        <v>76</v>
      </c>
      <c r="N459" s="6">
        <v>117</v>
      </c>
      <c r="O459" s="5">
        <v>1550</v>
      </c>
      <c r="P459" s="7">
        <f t="shared" si="21"/>
        <v>117800</v>
      </c>
      <c r="Q459" s="7">
        <f t="shared" si="22"/>
        <v>181350</v>
      </c>
      <c r="R459" s="7">
        <f t="shared" si="23"/>
        <v>63550</v>
      </c>
    </row>
    <row r="460" spans="1:18" x14ac:dyDescent="0.25">
      <c r="A460">
        <v>10419</v>
      </c>
      <c r="B460" s="3">
        <v>45629</v>
      </c>
      <c r="C460" s="3">
        <v>45659</v>
      </c>
      <c r="D460" t="s">
        <v>242</v>
      </c>
      <c r="E460" t="s">
        <v>61</v>
      </c>
      <c r="F460" t="s">
        <v>25</v>
      </c>
      <c r="G460">
        <v>100200310</v>
      </c>
      <c r="H460" t="s">
        <v>32</v>
      </c>
      <c r="I460" t="s">
        <v>17</v>
      </c>
      <c r="J460" s="3" t="s">
        <v>206</v>
      </c>
      <c r="K460" s="3" t="s">
        <v>150</v>
      </c>
      <c r="L460" s="3" t="s">
        <v>178</v>
      </c>
      <c r="M460" s="6">
        <v>83</v>
      </c>
      <c r="N460" s="6">
        <v>128</v>
      </c>
      <c r="O460" s="5">
        <v>547</v>
      </c>
      <c r="P460" s="7">
        <f t="shared" si="21"/>
        <v>45401</v>
      </c>
      <c r="Q460" s="7">
        <f t="shared" si="22"/>
        <v>70016</v>
      </c>
      <c r="R460" s="7">
        <f t="shared" si="23"/>
        <v>24615</v>
      </c>
    </row>
    <row r="461" spans="1:18" x14ac:dyDescent="0.25">
      <c r="A461">
        <v>10420</v>
      </c>
      <c r="B461" s="3">
        <v>45630</v>
      </c>
      <c r="C461" s="3">
        <v>45660</v>
      </c>
      <c r="D461" t="s">
        <v>285</v>
      </c>
      <c r="E461" t="s">
        <v>93</v>
      </c>
      <c r="F461" t="s">
        <v>5</v>
      </c>
      <c r="G461">
        <v>100200350</v>
      </c>
      <c r="H461" t="s">
        <v>171</v>
      </c>
      <c r="I461" t="s">
        <v>13</v>
      </c>
      <c r="J461" s="3" t="s">
        <v>221</v>
      </c>
      <c r="K461" s="3" t="s">
        <v>166</v>
      </c>
      <c r="L461" s="3" t="s">
        <v>176</v>
      </c>
      <c r="M461" s="6">
        <v>92</v>
      </c>
      <c r="N461" s="6">
        <v>141</v>
      </c>
      <c r="O461" s="5">
        <v>1397</v>
      </c>
      <c r="P461" s="7">
        <f t="shared" si="21"/>
        <v>128524</v>
      </c>
      <c r="Q461" s="7">
        <f t="shared" si="22"/>
        <v>196977</v>
      </c>
      <c r="R461" s="7">
        <f t="shared" si="23"/>
        <v>68453</v>
      </c>
    </row>
    <row r="462" spans="1:18" x14ac:dyDescent="0.25">
      <c r="A462">
        <v>10420</v>
      </c>
      <c r="B462" s="3">
        <v>45630</v>
      </c>
      <c r="C462" s="3">
        <v>45660</v>
      </c>
      <c r="D462" t="s">
        <v>285</v>
      </c>
      <c r="E462" t="s">
        <v>93</v>
      </c>
      <c r="F462" t="s">
        <v>5</v>
      </c>
      <c r="G462">
        <v>100200350</v>
      </c>
      <c r="H462" t="s">
        <v>171</v>
      </c>
      <c r="I462" t="s">
        <v>13</v>
      </c>
      <c r="J462" s="3" t="s">
        <v>192</v>
      </c>
      <c r="K462" s="3" t="s">
        <v>133</v>
      </c>
      <c r="L462" s="3" t="s">
        <v>179</v>
      </c>
      <c r="M462" s="6">
        <v>88</v>
      </c>
      <c r="N462" s="6">
        <v>135</v>
      </c>
      <c r="O462" s="5">
        <v>9</v>
      </c>
      <c r="P462" s="7">
        <f t="shared" si="21"/>
        <v>792</v>
      </c>
      <c r="Q462" s="7">
        <f t="shared" si="22"/>
        <v>1215</v>
      </c>
      <c r="R462" s="7">
        <f t="shared" si="23"/>
        <v>423</v>
      </c>
    </row>
    <row r="463" spans="1:18" x14ac:dyDescent="0.25">
      <c r="A463">
        <v>10420</v>
      </c>
      <c r="B463" s="3">
        <v>45630</v>
      </c>
      <c r="C463" s="3">
        <v>45660</v>
      </c>
      <c r="D463" t="s">
        <v>285</v>
      </c>
      <c r="E463" t="s">
        <v>93</v>
      </c>
      <c r="F463" t="s">
        <v>5</v>
      </c>
      <c r="G463">
        <v>100200350</v>
      </c>
      <c r="H463" t="s">
        <v>171</v>
      </c>
      <c r="I463" t="s">
        <v>13</v>
      </c>
      <c r="J463" s="3" t="s">
        <v>223</v>
      </c>
      <c r="K463" s="3" t="s">
        <v>154</v>
      </c>
      <c r="L463" s="3" t="s">
        <v>177</v>
      </c>
      <c r="M463" s="6">
        <v>107</v>
      </c>
      <c r="N463" s="6">
        <v>165</v>
      </c>
      <c r="O463" s="5">
        <v>86</v>
      </c>
      <c r="P463" s="7">
        <f t="shared" si="21"/>
        <v>9202</v>
      </c>
      <c r="Q463" s="7">
        <f t="shared" si="22"/>
        <v>14190</v>
      </c>
      <c r="R463" s="7">
        <f t="shared" si="23"/>
        <v>4988</v>
      </c>
    </row>
    <row r="464" spans="1:18" x14ac:dyDescent="0.25">
      <c r="A464">
        <v>10420</v>
      </c>
      <c r="B464" s="3">
        <v>45630</v>
      </c>
      <c r="C464" s="3">
        <v>45660</v>
      </c>
      <c r="D464" t="s">
        <v>285</v>
      </c>
      <c r="E464" t="s">
        <v>93</v>
      </c>
      <c r="F464" t="s">
        <v>5</v>
      </c>
      <c r="G464">
        <v>100200350</v>
      </c>
      <c r="H464" t="s">
        <v>171</v>
      </c>
      <c r="I464" t="s">
        <v>13</v>
      </c>
      <c r="J464" s="3" t="s">
        <v>196</v>
      </c>
      <c r="K464" s="3" t="s">
        <v>137</v>
      </c>
      <c r="L464" s="3" t="s">
        <v>179</v>
      </c>
      <c r="M464" s="6">
        <v>85</v>
      </c>
      <c r="N464" s="6">
        <v>130</v>
      </c>
      <c r="O464" s="5">
        <v>216</v>
      </c>
      <c r="P464" s="7">
        <f t="shared" si="21"/>
        <v>18360</v>
      </c>
      <c r="Q464" s="7">
        <f t="shared" si="22"/>
        <v>28080</v>
      </c>
      <c r="R464" s="7">
        <f t="shared" si="23"/>
        <v>9720</v>
      </c>
    </row>
    <row r="465" spans="1:18" x14ac:dyDescent="0.25">
      <c r="A465">
        <v>10421</v>
      </c>
      <c r="B465" s="3">
        <v>45630</v>
      </c>
      <c r="C465" s="3">
        <v>45660</v>
      </c>
      <c r="D465" t="s">
        <v>227</v>
      </c>
      <c r="E465" t="s">
        <v>96</v>
      </c>
      <c r="F465" t="s">
        <v>5</v>
      </c>
      <c r="G465">
        <v>100200350</v>
      </c>
      <c r="H465" t="s">
        <v>171</v>
      </c>
      <c r="I465" t="s">
        <v>13</v>
      </c>
      <c r="J465" s="3" t="s">
        <v>197</v>
      </c>
      <c r="K465" s="3" t="s">
        <v>139</v>
      </c>
      <c r="L465" s="3" t="s">
        <v>179</v>
      </c>
      <c r="M465" s="6">
        <v>80</v>
      </c>
      <c r="N465" s="6">
        <v>123</v>
      </c>
      <c r="O465" s="5">
        <v>25</v>
      </c>
      <c r="P465" s="7">
        <f t="shared" si="21"/>
        <v>2000</v>
      </c>
      <c r="Q465" s="7">
        <f t="shared" si="22"/>
        <v>3075</v>
      </c>
      <c r="R465" s="7">
        <f t="shared" si="23"/>
        <v>1075</v>
      </c>
    </row>
    <row r="466" spans="1:18" x14ac:dyDescent="0.25">
      <c r="A466">
        <v>10421</v>
      </c>
      <c r="B466" s="3">
        <v>45630</v>
      </c>
      <c r="C466" s="3">
        <v>45660</v>
      </c>
      <c r="D466" t="s">
        <v>227</v>
      </c>
      <c r="E466" t="s">
        <v>96</v>
      </c>
      <c r="F466" t="s">
        <v>5</v>
      </c>
      <c r="G466">
        <v>100200350</v>
      </c>
      <c r="H466" t="s">
        <v>171</v>
      </c>
      <c r="I466" t="s">
        <v>13</v>
      </c>
      <c r="J466" s="3" t="s">
        <v>207</v>
      </c>
      <c r="K466" s="3" t="s">
        <v>158</v>
      </c>
      <c r="L466" s="3" t="s">
        <v>178</v>
      </c>
      <c r="M466" s="6">
        <v>82</v>
      </c>
      <c r="N466" s="6">
        <v>126</v>
      </c>
      <c r="O466" s="5">
        <v>747</v>
      </c>
      <c r="P466" s="7">
        <f t="shared" si="21"/>
        <v>61254</v>
      </c>
      <c r="Q466" s="7">
        <f t="shared" si="22"/>
        <v>94122</v>
      </c>
      <c r="R466" s="7">
        <f t="shared" si="23"/>
        <v>32868</v>
      </c>
    </row>
    <row r="467" spans="1:18" x14ac:dyDescent="0.25">
      <c r="A467">
        <v>10421</v>
      </c>
      <c r="B467" s="3">
        <v>45630</v>
      </c>
      <c r="C467" s="3">
        <v>45660</v>
      </c>
      <c r="D467" t="s">
        <v>227</v>
      </c>
      <c r="E467" t="s">
        <v>96</v>
      </c>
      <c r="F467" t="s">
        <v>5</v>
      </c>
      <c r="G467">
        <v>100200350</v>
      </c>
      <c r="H467" t="s">
        <v>171</v>
      </c>
      <c r="I467" t="s">
        <v>13</v>
      </c>
      <c r="J467" s="3" t="s">
        <v>202</v>
      </c>
      <c r="K467" s="3" t="s">
        <v>146</v>
      </c>
      <c r="L467" s="3" t="s">
        <v>178</v>
      </c>
      <c r="M467" s="6">
        <v>76</v>
      </c>
      <c r="N467" s="6">
        <v>117</v>
      </c>
      <c r="O467" s="5">
        <v>334</v>
      </c>
      <c r="P467" s="7">
        <f t="shared" si="21"/>
        <v>25384</v>
      </c>
      <c r="Q467" s="7">
        <f t="shared" si="22"/>
        <v>39078</v>
      </c>
      <c r="R467" s="7">
        <f t="shared" si="23"/>
        <v>13694</v>
      </c>
    </row>
    <row r="468" spans="1:18" x14ac:dyDescent="0.25">
      <c r="A468">
        <v>10421</v>
      </c>
      <c r="B468" s="3">
        <v>45630</v>
      </c>
      <c r="C468" s="3">
        <v>45660</v>
      </c>
      <c r="D468" t="s">
        <v>227</v>
      </c>
      <c r="E468" t="s">
        <v>96</v>
      </c>
      <c r="F468" t="s">
        <v>5</v>
      </c>
      <c r="G468">
        <v>100200350</v>
      </c>
      <c r="H468" t="s">
        <v>171</v>
      </c>
      <c r="I468" t="s">
        <v>13</v>
      </c>
      <c r="J468" s="3" t="s">
        <v>203</v>
      </c>
      <c r="K468" s="3" t="s">
        <v>147</v>
      </c>
      <c r="L468" s="3" t="s">
        <v>178</v>
      </c>
      <c r="M468" s="6">
        <v>80</v>
      </c>
      <c r="N468" s="6">
        <v>123</v>
      </c>
      <c r="O468" s="5">
        <v>88</v>
      </c>
      <c r="P468" s="7">
        <f t="shared" si="21"/>
        <v>7040</v>
      </c>
      <c r="Q468" s="7">
        <f t="shared" si="22"/>
        <v>10824</v>
      </c>
      <c r="R468" s="7">
        <f t="shared" si="23"/>
        <v>3784</v>
      </c>
    </row>
    <row r="469" spans="1:18" x14ac:dyDescent="0.25">
      <c r="A469">
        <v>10422</v>
      </c>
      <c r="B469" s="3">
        <v>45631</v>
      </c>
      <c r="C469" s="3">
        <v>45661</v>
      </c>
      <c r="D469" t="s">
        <v>302</v>
      </c>
      <c r="E469" t="s">
        <v>88</v>
      </c>
      <c r="F469" t="s">
        <v>6</v>
      </c>
      <c r="G469">
        <v>100200390</v>
      </c>
      <c r="H469" t="s">
        <v>30</v>
      </c>
      <c r="I469" t="s">
        <v>15</v>
      </c>
      <c r="J469" s="3" t="s">
        <v>207</v>
      </c>
      <c r="K469" s="3" t="s">
        <v>158</v>
      </c>
      <c r="L469" s="3" t="s">
        <v>178</v>
      </c>
      <c r="M469" s="6">
        <v>82</v>
      </c>
      <c r="N469" s="6">
        <v>126</v>
      </c>
      <c r="O469" s="5">
        <v>50</v>
      </c>
      <c r="P469" s="7">
        <f t="shared" si="21"/>
        <v>4100</v>
      </c>
      <c r="Q469" s="7">
        <f t="shared" si="22"/>
        <v>6300</v>
      </c>
      <c r="R469" s="7">
        <f t="shared" si="23"/>
        <v>2200</v>
      </c>
    </row>
    <row r="470" spans="1:18" x14ac:dyDescent="0.25">
      <c r="A470">
        <v>10423</v>
      </c>
      <c r="B470" s="3">
        <v>45632</v>
      </c>
      <c r="C470" s="3">
        <v>45662</v>
      </c>
      <c r="D470" t="s">
        <v>243</v>
      </c>
      <c r="E470" t="s">
        <v>95</v>
      </c>
      <c r="F470" t="s">
        <v>5</v>
      </c>
      <c r="G470">
        <v>100200350</v>
      </c>
      <c r="H470" t="s">
        <v>171</v>
      </c>
      <c r="I470" t="s">
        <v>13</v>
      </c>
      <c r="J470" s="3" t="s">
        <v>195</v>
      </c>
      <c r="K470" s="3" t="s">
        <v>136</v>
      </c>
      <c r="L470" s="3" t="s">
        <v>179</v>
      </c>
      <c r="M470" s="6">
        <v>81</v>
      </c>
      <c r="N470" s="6">
        <v>125</v>
      </c>
      <c r="O470" s="5">
        <v>140</v>
      </c>
      <c r="P470" s="7">
        <f t="shared" si="21"/>
        <v>11340</v>
      </c>
      <c r="Q470" s="7">
        <f t="shared" si="22"/>
        <v>17500</v>
      </c>
      <c r="R470" s="7">
        <f t="shared" si="23"/>
        <v>6160</v>
      </c>
    </row>
    <row r="471" spans="1:18" x14ac:dyDescent="0.25">
      <c r="A471">
        <v>10423</v>
      </c>
      <c r="B471" s="3">
        <v>45632</v>
      </c>
      <c r="C471" s="3">
        <v>45662</v>
      </c>
      <c r="D471" t="s">
        <v>243</v>
      </c>
      <c r="E471" t="s">
        <v>95</v>
      </c>
      <c r="F471" t="s">
        <v>5</v>
      </c>
      <c r="G471">
        <v>100200350</v>
      </c>
      <c r="H471" t="s">
        <v>171</v>
      </c>
      <c r="I471" t="s">
        <v>13</v>
      </c>
      <c r="J471" s="3" t="s">
        <v>219</v>
      </c>
      <c r="K471" s="3" t="s">
        <v>145</v>
      </c>
      <c r="L471" s="3" t="s">
        <v>176</v>
      </c>
      <c r="M471" s="6">
        <v>105</v>
      </c>
      <c r="N471" s="6">
        <v>162</v>
      </c>
      <c r="O471" s="5">
        <v>880</v>
      </c>
      <c r="P471" s="7">
        <f t="shared" si="21"/>
        <v>92400</v>
      </c>
      <c r="Q471" s="7">
        <f t="shared" si="22"/>
        <v>142560</v>
      </c>
      <c r="R471" s="7">
        <f t="shared" si="23"/>
        <v>50160</v>
      </c>
    </row>
    <row r="472" spans="1:18" x14ac:dyDescent="0.25">
      <c r="A472">
        <v>10424</v>
      </c>
      <c r="B472" s="3">
        <v>45632</v>
      </c>
      <c r="C472" s="3">
        <v>45662</v>
      </c>
      <c r="D472" t="s">
        <v>254</v>
      </c>
      <c r="E472" t="s">
        <v>87</v>
      </c>
      <c r="F472" t="s">
        <v>12</v>
      </c>
      <c r="G472">
        <v>100200550</v>
      </c>
      <c r="H472" t="s">
        <v>31</v>
      </c>
      <c r="I472" t="s">
        <v>14</v>
      </c>
      <c r="J472" s="3" t="s">
        <v>224</v>
      </c>
      <c r="K472" s="3" t="s">
        <v>155</v>
      </c>
      <c r="L472" s="3" t="s">
        <v>177</v>
      </c>
      <c r="M472" s="6">
        <v>107</v>
      </c>
      <c r="N472" s="6">
        <v>165</v>
      </c>
      <c r="O472" s="5">
        <v>691</v>
      </c>
      <c r="P472" s="7">
        <f t="shared" si="21"/>
        <v>73937</v>
      </c>
      <c r="Q472" s="7">
        <f t="shared" si="22"/>
        <v>114015</v>
      </c>
      <c r="R472" s="7">
        <f t="shared" si="23"/>
        <v>40078</v>
      </c>
    </row>
    <row r="473" spans="1:18" x14ac:dyDescent="0.25">
      <c r="A473">
        <v>10424</v>
      </c>
      <c r="B473" s="3">
        <v>45632</v>
      </c>
      <c r="C473" s="3">
        <v>45662</v>
      </c>
      <c r="D473" t="s">
        <v>254</v>
      </c>
      <c r="E473" t="s">
        <v>87</v>
      </c>
      <c r="F473" t="s">
        <v>12</v>
      </c>
      <c r="G473">
        <v>100200550</v>
      </c>
      <c r="H473" t="s">
        <v>31</v>
      </c>
      <c r="I473" t="s">
        <v>14</v>
      </c>
      <c r="J473" s="3" t="s">
        <v>200</v>
      </c>
      <c r="K473" s="3" t="s">
        <v>157</v>
      </c>
      <c r="L473" s="3" t="s">
        <v>179</v>
      </c>
      <c r="M473" s="6">
        <v>102</v>
      </c>
      <c r="N473" s="6">
        <v>157</v>
      </c>
      <c r="O473" s="5">
        <v>8263</v>
      </c>
      <c r="P473" s="7">
        <f t="shared" si="21"/>
        <v>842826</v>
      </c>
      <c r="Q473" s="7">
        <f t="shared" si="22"/>
        <v>1297291</v>
      </c>
      <c r="R473" s="7">
        <f t="shared" si="23"/>
        <v>454465</v>
      </c>
    </row>
    <row r="474" spans="1:18" x14ac:dyDescent="0.25">
      <c r="A474">
        <v>10424</v>
      </c>
      <c r="B474" s="3">
        <v>45632</v>
      </c>
      <c r="C474" s="3">
        <v>45662</v>
      </c>
      <c r="D474" t="s">
        <v>254</v>
      </c>
      <c r="E474" t="s">
        <v>87</v>
      </c>
      <c r="F474" t="s">
        <v>12</v>
      </c>
      <c r="G474">
        <v>100200550</v>
      </c>
      <c r="H474" t="s">
        <v>31</v>
      </c>
      <c r="I474" t="s">
        <v>14</v>
      </c>
      <c r="J474" s="3" t="s">
        <v>202</v>
      </c>
      <c r="K474" s="3" t="s">
        <v>146</v>
      </c>
      <c r="L474" s="3" t="s">
        <v>178</v>
      </c>
      <c r="M474" s="6">
        <v>76</v>
      </c>
      <c r="N474" s="6">
        <v>117</v>
      </c>
      <c r="O474" s="5">
        <v>240</v>
      </c>
      <c r="P474" s="7">
        <f t="shared" si="21"/>
        <v>18240</v>
      </c>
      <c r="Q474" s="7">
        <f t="shared" si="22"/>
        <v>28080</v>
      </c>
      <c r="R474" s="7">
        <f t="shared" si="23"/>
        <v>9840</v>
      </c>
    </row>
    <row r="475" spans="1:18" x14ac:dyDescent="0.25">
      <c r="A475">
        <v>10425</v>
      </c>
      <c r="B475" s="3">
        <v>45633</v>
      </c>
      <c r="C475" s="3">
        <v>45663</v>
      </c>
      <c r="D475" t="s">
        <v>235</v>
      </c>
      <c r="E475" t="s">
        <v>59</v>
      </c>
      <c r="F475" t="s">
        <v>8</v>
      </c>
      <c r="G475">
        <v>100200390</v>
      </c>
      <c r="H475" t="s">
        <v>30</v>
      </c>
      <c r="I475" t="s">
        <v>15</v>
      </c>
      <c r="J475" s="3" t="s">
        <v>201</v>
      </c>
      <c r="K475" s="3" t="s">
        <v>140</v>
      </c>
      <c r="L475" s="3" t="s">
        <v>178</v>
      </c>
      <c r="M475" s="6">
        <v>95</v>
      </c>
      <c r="N475" s="6">
        <v>146</v>
      </c>
      <c r="O475" s="5">
        <v>144</v>
      </c>
      <c r="P475" s="7">
        <f t="shared" si="21"/>
        <v>13680</v>
      </c>
      <c r="Q475" s="7">
        <f t="shared" si="22"/>
        <v>21024</v>
      </c>
      <c r="R475" s="7">
        <f t="shared" si="23"/>
        <v>7344</v>
      </c>
    </row>
    <row r="476" spans="1:18" x14ac:dyDescent="0.25">
      <c r="A476">
        <v>10425</v>
      </c>
      <c r="B476" s="3">
        <v>45633</v>
      </c>
      <c r="C476" s="3">
        <v>45663</v>
      </c>
      <c r="D476" t="s">
        <v>235</v>
      </c>
      <c r="E476" t="s">
        <v>59</v>
      </c>
      <c r="F476" t="s">
        <v>8</v>
      </c>
      <c r="G476">
        <v>100200390</v>
      </c>
      <c r="H476" t="s">
        <v>30</v>
      </c>
      <c r="I476" t="s">
        <v>15</v>
      </c>
      <c r="J476" s="3" t="s">
        <v>187</v>
      </c>
      <c r="K476" s="3" t="s">
        <v>128</v>
      </c>
      <c r="L476" s="3" t="s">
        <v>175</v>
      </c>
      <c r="M476" s="6">
        <v>107</v>
      </c>
      <c r="N476" s="6">
        <v>165</v>
      </c>
      <c r="O476" s="5">
        <v>216</v>
      </c>
      <c r="P476" s="7">
        <f t="shared" si="21"/>
        <v>23112</v>
      </c>
      <c r="Q476" s="7">
        <f t="shared" si="22"/>
        <v>35640</v>
      </c>
      <c r="R476" s="7">
        <f t="shared" si="23"/>
        <v>12528</v>
      </c>
    </row>
    <row r="477" spans="1:18" x14ac:dyDescent="0.25">
      <c r="A477">
        <v>10426</v>
      </c>
      <c r="B477" s="3">
        <v>45636</v>
      </c>
      <c r="C477" s="3">
        <v>45666</v>
      </c>
      <c r="D477" t="s">
        <v>266</v>
      </c>
      <c r="E477" t="s">
        <v>83</v>
      </c>
      <c r="F477" t="s">
        <v>20</v>
      </c>
      <c r="G477">
        <v>100200670</v>
      </c>
      <c r="H477" t="s">
        <v>170</v>
      </c>
      <c r="I477" t="s">
        <v>19</v>
      </c>
      <c r="J477" s="3" t="s">
        <v>200</v>
      </c>
      <c r="K477" s="3" t="s">
        <v>157</v>
      </c>
      <c r="L477" s="3" t="s">
        <v>179</v>
      </c>
      <c r="M477" s="6">
        <v>102</v>
      </c>
      <c r="N477" s="6">
        <v>157</v>
      </c>
      <c r="O477" s="5">
        <v>152</v>
      </c>
      <c r="P477" s="7">
        <f t="shared" si="21"/>
        <v>15504</v>
      </c>
      <c r="Q477" s="7">
        <f t="shared" si="22"/>
        <v>23864</v>
      </c>
      <c r="R477" s="7">
        <f t="shared" si="23"/>
        <v>8360</v>
      </c>
    </row>
    <row r="478" spans="1:18" x14ac:dyDescent="0.25">
      <c r="A478">
        <v>10426</v>
      </c>
      <c r="B478" s="3">
        <v>45636</v>
      </c>
      <c r="C478" s="3">
        <v>45666</v>
      </c>
      <c r="D478" t="s">
        <v>266</v>
      </c>
      <c r="E478" t="s">
        <v>83</v>
      </c>
      <c r="F478" t="s">
        <v>20</v>
      </c>
      <c r="G478">
        <v>100200670</v>
      </c>
      <c r="H478" t="s">
        <v>170</v>
      </c>
      <c r="I478" t="s">
        <v>19</v>
      </c>
      <c r="J478" s="3" t="s">
        <v>204</v>
      </c>
      <c r="K478" s="3" t="s">
        <v>148</v>
      </c>
      <c r="L478" s="3" t="s">
        <v>178</v>
      </c>
      <c r="M478" s="6">
        <v>80</v>
      </c>
      <c r="N478" s="6">
        <v>123</v>
      </c>
      <c r="O478" s="5">
        <v>186</v>
      </c>
      <c r="P478" s="7">
        <f t="shared" si="21"/>
        <v>14880</v>
      </c>
      <c r="Q478" s="7">
        <f t="shared" si="22"/>
        <v>22878</v>
      </c>
      <c r="R478" s="7">
        <f t="shared" si="23"/>
        <v>7998</v>
      </c>
    </row>
    <row r="479" spans="1:18" x14ac:dyDescent="0.25">
      <c r="A479">
        <v>10427</v>
      </c>
      <c r="B479" s="3">
        <v>45636</v>
      </c>
      <c r="C479" s="3">
        <v>45666</v>
      </c>
      <c r="D479" t="s">
        <v>228</v>
      </c>
      <c r="E479" t="s">
        <v>52</v>
      </c>
      <c r="F479" t="s">
        <v>23</v>
      </c>
      <c r="G479">
        <v>100200510</v>
      </c>
      <c r="H479" t="s">
        <v>168</v>
      </c>
      <c r="I479" t="s">
        <v>17</v>
      </c>
      <c r="J479" s="3" t="s">
        <v>186</v>
      </c>
      <c r="K479" s="3" t="s">
        <v>127</v>
      </c>
      <c r="L479" s="3" t="s">
        <v>175</v>
      </c>
      <c r="M479" s="6">
        <v>117</v>
      </c>
      <c r="N479" s="6">
        <v>180</v>
      </c>
      <c r="O479" s="5">
        <v>651</v>
      </c>
      <c r="P479" s="7">
        <f t="shared" si="21"/>
        <v>76167</v>
      </c>
      <c r="Q479" s="7">
        <f t="shared" si="22"/>
        <v>117180</v>
      </c>
      <c r="R479" s="7">
        <f t="shared" si="23"/>
        <v>41013</v>
      </c>
    </row>
    <row r="480" spans="1:18" x14ac:dyDescent="0.25">
      <c r="A480">
        <v>10428</v>
      </c>
      <c r="B480" s="3">
        <v>45637</v>
      </c>
      <c r="C480" s="3">
        <v>45667</v>
      </c>
      <c r="D480" t="s">
        <v>241</v>
      </c>
      <c r="E480" t="s">
        <v>90</v>
      </c>
      <c r="F480" t="s">
        <v>6</v>
      </c>
      <c r="G480">
        <v>100200390</v>
      </c>
      <c r="H480" t="s">
        <v>30</v>
      </c>
      <c r="I480" t="s">
        <v>15</v>
      </c>
      <c r="J480" s="3" t="s">
        <v>218</v>
      </c>
      <c r="K480" s="3" t="s">
        <v>144</v>
      </c>
      <c r="L480" s="3" t="s">
        <v>176</v>
      </c>
      <c r="M480" s="6">
        <v>105</v>
      </c>
      <c r="N480" s="6">
        <v>162</v>
      </c>
      <c r="O480" s="5">
        <v>192</v>
      </c>
      <c r="P480" s="7">
        <f t="shared" si="21"/>
        <v>20160</v>
      </c>
      <c r="Q480" s="7">
        <f t="shared" si="22"/>
        <v>31104</v>
      </c>
      <c r="R480" s="7">
        <f t="shared" si="23"/>
        <v>10944</v>
      </c>
    </row>
    <row r="481" spans="1:18" x14ac:dyDescent="0.25">
      <c r="A481">
        <v>10429</v>
      </c>
      <c r="B481" s="3">
        <v>45638</v>
      </c>
      <c r="C481" s="3">
        <v>45668</v>
      </c>
      <c r="D481" t="s">
        <v>309</v>
      </c>
      <c r="E481" t="s">
        <v>111</v>
      </c>
      <c r="F481" t="s">
        <v>24</v>
      </c>
      <c r="G481">
        <v>100200510</v>
      </c>
      <c r="H481" t="s">
        <v>168</v>
      </c>
      <c r="I481" t="s">
        <v>17</v>
      </c>
      <c r="J481" s="3" t="s">
        <v>211</v>
      </c>
      <c r="K481" s="3" t="s">
        <v>162</v>
      </c>
      <c r="L481" s="3" t="s">
        <v>178</v>
      </c>
      <c r="M481" s="6">
        <v>82</v>
      </c>
      <c r="N481" s="6">
        <v>126</v>
      </c>
      <c r="O481" s="5">
        <v>520</v>
      </c>
      <c r="P481" s="7">
        <f t="shared" si="21"/>
        <v>42640</v>
      </c>
      <c r="Q481" s="7">
        <f t="shared" si="22"/>
        <v>65520</v>
      </c>
      <c r="R481" s="7">
        <f t="shared" si="23"/>
        <v>22880</v>
      </c>
    </row>
    <row r="482" spans="1:18" x14ac:dyDescent="0.25">
      <c r="A482">
        <v>10429</v>
      </c>
      <c r="B482" s="3">
        <v>45638</v>
      </c>
      <c r="C482" s="3">
        <v>45668</v>
      </c>
      <c r="D482" t="s">
        <v>309</v>
      </c>
      <c r="E482" t="s">
        <v>111</v>
      </c>
      <c r="F482" t="s">
        <v>24</v>
      </c>
      <c r="G482">
        <v>100200510</v>
      </c>
      <c r="H482" t="s">
        <v>168</v>
      </c>
      <c r="I482" t="s">
        <v>17</v>
      </c>
      <c r="J482" s="3" t="s">
        <v>195</v>
      </c>
      <c r="K482" s="3" t="s">
        <v>136</v>
      </c>
      <c r="L482" s="3" t="s">
        <v>179</v>
      </c>
      <c r="M482" s="6">
        <v>81</v>
      </c>
      <c r="N482" s="6">
        <v>125</v>
      </c>
      <c r="O482" s="5">
        <v>921</v>
      </c>
      <c r="P482" s="7">
        <f t="shared" si="21"/>
        <v>74601</v>
      </c>
      <c r="Q482" s="7">
        <f t="shared" si="22"/>
        <v>115125</v>
      </c>
      <c r="R482" s="7">
        <f t="shared" si="23"/>
        <v>40524</v>
      </c>
    </row>
    <row r="483" spans="1:18" x14ac:dyDescent="0.25">
      <c r="A483">
        <v>10430</v>
      </c>
      <c r="B483" s="3">
        <v>45639</v>
      </c>
      <c r="C483" s="3">
        <v>45669</v>
      </c>
      <c r="D483" t="s">
        <v>228</v>
      </c>
      <c r="E483" t="s">
        <v>52</v>
      </c>
      <c r="F483" t="s">
        <v>23</v>
      </c>
      <c r="G483">
        <v>100200510</v>
      </c>
      <c r="H483" t="s">
        <v>168</v>
      </c>
      <c r="I483" t="s">
        <v>17</v>
      </c>
      <c r="J483" s="3" t="s">
        <v>184</v>
      </c>
      <c r="K483" s="3" t="s">
        <v>125</v>
      </c>
      <c r="L483" s="3" t="s">
        <v>175</v>
      </c>
      <c r="M483" s="6">
        <v>98</v>
      </c>
      <c r="N483" s="6">
        <v>150</v>
      </c>
      <c r="O483" s="5">
        <v>1123</v>
      </c>
      <c r="P483" s="7">
        <f t="shared" si="21"/>
        <v>110054</v>
      </c>
      <c r="Q483" s="7">
        <f t="shared" si="22"/>
        <v>168450</v>
      </c>
      <c r="R483" s="7">
        <f t="shared" si="23"/>
        <v>58396</v>
      </c>
    </row>
    <row r="484" spans="1:18" x14ac:dyDescent="0.25">
      <c r="A484">
        <v>10430</v>
      </c>
      <c r="B484" s="3">
        <v>45639</v>
      </c>
      <c r="C484" s="3">
        <v>45669</v>
      </c>
      <c r="D484" t="s">
        <v>228</v>
      </c>
      <c r="E484" t="s">
        <v>52</v>
      </c>
      <c r="F484" t="s">
        <v>23</v>
      </c>
      <c r="G484">
        <v>100200510</v>
      </c>
      <c r="H484" t="s">
        <v>168</v>
      </c>
      <c r="I484" t="s">
        <v>17</v>
      </c>
      <c r="J484" s="3" t="s">
        <v>198</v>
      </c>
      <c r="K484" s="3" t="s">
        <v>151</v>
      </c>
      <c r="L484" s="3" t="s">
        <v>179</v>
      </c>
      <c r="M484" s="6">
        <v>86</v>
      </c>
      <c r="N484" s="6">
        <v>132</v>
      </c>
      <c r="O484" s="5">
        <v>400</v>
      </c>
      <c r="P484" s="7">
        <f t="shared" si="21"/>
        <v>34400</v>
      </c>
      <c r="Q484" s="7">
        <f t="shared" si="22"/>
        <v>52800</v>
      </c>
      <c r="R484" s="7">
        <f t="shared" si="23"/>
        <v>18400</v>
      </c>
    </row>
    <row r="485" spans="1:18" x14ac:dyDescent="0.25">
      <c r="A485">
        <v>10430</v>
      </c>
      <c r="B485" s="3">
        <v>45639</v>
      </c>
      <c r="C485" s="3">
        <v>45669</v>
      </c>
      <c r="D485" t="s">
        <v>228</v>
      </c>
      <c r="E485" t="s">
        <v>52</v>
      </c>
      <c r="F485" t="s">
        <v>23</v>
      </c>
      <c r="G485">
        <v>100200510</v>
      </c>
      <c r="H485" t="s">
        <v>168</v>
      </c>
      <c r="I485" t="s">
        <v>17</v>
      </c>
      <c r="J485" s="3" t="s">
        <v>200</v>
      </c>
      <c r="K485" s="3" t="s">
        <v>157</v>
      </c>
      <c r="L485" s="3" t="s">
        <v>179</v>
      </c>
      <c r="M485" s="6">
        <v>102</v>
      </c>
      <c r="N485" s="6">
        <v>157</v>
      </c>
      <c r="O485" s="5">
        <v>912</v>
      </c>
      <c r="P485" s="7">
        <f t="shared" si="21"/>
        <v>93024</v>
      </c>
      <c r="Q485" s="7">
        <f t="shared" si="22"/>
        <v>143184</v>
      </c>
      <c r="R485" s="7">
        <f t="shared" si="23"/>
        <v>50160</v>
      </c>
    </row>
    <row r="486" spans="1:18" x14ac:dyDescent="0.25">
      <c r="A486">
        <v>10430</v>
      </c>
      <c r="B486" s="3">
        <v>45639</v>
      </c>
      <c r="C486" s="3">
        <v>45669</v>
      </c>
      <c r="D486" t="s">
        <v>228</v>
      </c>
      <c r="E486" t="s">
        <v>52</v>
      </c>
      <c r="F486" t="s">
        <v>23</v>
      </c>
      <c r="G486">
        <v>100200510</v>
      </c>
      <c r="H486" t="s">
        <v>168</v>
      </c>
      <c r="I486" t="s">
        <v>17</v>
      </c>
      <c r="J486" s="3" t="s">
        <v>219</v>
      </c>
      <c r="K486" s="3" t="s">
        <v>145</v>
      </c>
      <c r="L486" s="3" t="s">
        <v>176</v>
      </c>
      <c r="M486" s="6">
        <v>105</v>
      </c>
      <c r="N486" s="6">
        <v>162</v>
      </c>
      <c r="O486" s="5">
        <v>2464</v>
      </c>
      <c r="P486" s="7">
        <f t="shared" si="21"/>
        <v>258720</v>
      </c>
      <c r="Q486" s="7">
        <f t="shared" si="22"/>
        <v>399168</v>
      </c>
      <c r="R486" s="7">
        <f t="shared" si="23"/>
        <v>140448</v>
      </c>
    </row>
    <row r="487" spans="1:18" x14ac:dyDescent="0.25">
      <c r="A487">
        <v>10431</v>
      </c>
      <c r="B487" s="3">
        <v>45639</v>
      </c>
      <c r="C487" s="3">
        <v>45669</v>
      </c>
      <c r="D487" t="s">
        <v>253</v>
      </c>
      <c r="E487" t="s">
        <v>86</v>
      </c>
      <c r="F487" t="s">
        <v>12</v>
      </c>
      <c r="G487">
        <v>100200550</v>
      </c>
      <c r="H487" t="s">
        <v>31</v>
      </c>
      <c r="I487" t="s">
        <v>14</v>
      </c>
      <c r="J487" s="3" t="s">
        <v>184</v>
      </c>
      <c r="K487" s="3" t="s">
        <v>125</v>
      </c>
      <c r="L487" s="3" t="s">
        <v>175</v>
      </c>
      <c r="M487" s="6">
        <v>98</v>
      </c>
      <c r="N487" s="6">
        <v>150</v>
      </c>
      <c r="O487" s="5">
        <v>1170</v>
      </c>
      <c r="P487" s="7">
        <f t="shared" si="21"/>
        <v>114660</v>
      </c>
      <c r="Q487" s="7">
        <f t="shared" si="22"/>
        <v>175500</v>
      </c>
      <c r="R487" s="7">
        <f t="shared" si="23"/>
        <v>60840</v>
      </c>
    </row>
    <row r="488" spans="1:18" x14ac:dyDescent="0.25">
      <c r="A488">
        <v>10431</v>
      </c>
      <c r="B488" s="3">
        <v>45639</v>
      </c>
      <c r="C488" s="3">
        <v>45669</v>
      </c>
      <c r="D488" t="s">
        <v>253</v>
      </c>
      <c r="E488" t="s">
        <v>86</v>
      </c>
      <c r="F488" t="s">
        <v>12</v>
      </c>
      <c r="G488">
        <v>100200550</v>
      </c>
      <c r="H488" t="s">
        <v>31</v>
      </c>
      <c r="I488" t="s">
        <v>14</v>
      </c>
      <c r="J488" s="3" t="s">
        <v>186</v>
      </c>
      <c r="K488" s="3" t="s">
        <v>127</v>
      </c>
      <c r="L488" s="3" t="s">
        <v>175</v>
      </c>
      <c r="M488" s="6">
        <v>117</v>
      </c>
      <c r="N488" s="6">
        <v>180</v>
      </c>
      <c r="O488" s="5">
        <v>551</v>
      </c>
      <c r="P488" s="7">
        <f t="shared" si="21"/>
        <v>64467</v>
      </c>
      <c r="Q488" s="7">
        <f t="shared" si="22"/>
        <v>99180</v>
      </c>
      <c r="R488" s="7">
        <f t="shared" si="23"/>
        <v>34713</v>
      </c>
    </row>
    <row r="489" spans="1:18" x14ac:dyDescent="0.25">
      <c r="A489">
        <v>10431</v>
      </c>
      <c r="B489" s="3">
        <v>45639</v>
      </c>
      <c r="C489" s="3">
        <v>45669</v>
      </c>
      <c r="D489" t="s">
        <v>253</v>
      </c>
      <c r="E489" t="s">
        <v>86</v>
      </c>
      <c r="F489" t="s">
        <v>12</v>
      </c>
      <c r="G489">
        <v>100200550</v>
      </c>
      <c r="H489" t="s">
        <v>31</v>
      </c>
      <c r="I489" t="s">
        <v>14</v>
      </c>
      <c r="J489" s="3" t="s">
        <v>208</v>
      </c>
      <c r="K489" s="3" t="s">
        <v>159</v>
      </c>
      <c r="L489" s="3" t="s">
        <v>178</v>
      </c>
      <c r="M489" s="6">
        <v>82</v>
      </c>
      <c r="N489" s="6">
        <v>126</v>
      </c>
      <c r="O489" s="5">
        <v>171</v>
      </c>
      <c r="P489" s="7">
        <f t="shared" si="21"/>
        <v>14022</v>
      </c>
      <c r="Q489" s="7">
        <f t="shared" si="22"/>
        <v>21546</v>
      </c>
      <c r="R489" s="7">
        <f t="shared" si="23"/>
        <v>7524</v>
      </c>
    </row>
    <row r="490" spans="1:18" x14ac:dyDescent="0.25">
      <c r="A490">
        <v>10432</v>
      </c>
      <c r="B490" s="3">
        <v>45640</v>
      </c>
      <c r="C490" s="3">
        <v>45670</v>
      </c>
      <c r="D490" t="s">
        <v>237</v>
      </c>
      <c r="E490" t="s">
        <v>117</v>
      </c>
      <c r="F490" t="s">
        <v>10</v>
      </c>
      <c r="G490">
        <v>100200590</v>
      </c>
      <c r="H490" t="s">
        <v>169</v>
      </c>
      <c r="I490" t="s">
        <v>14</v>
      </c>
      <c r="J490" s="3" t="s">
        <v>207</v>
      </c>
      <c r="K490" s="3" t="s">
        <v>158</v>
      </c>
      <c r="L490" s="3" t="s">
        <v>178</v>
      </c>
      <c r="M490" s="6">
        <v>82</v>
      </c>
      <c r="N490" s="6">
        <v>126</v>
      </c>
      <c r="O490" s="5">
        <v>249</v>
      </c>
      <c r="P490" s="7">
        <f t="shared" si="21"/>
        <v>20418</v>
      </c>
      <c r="Q490" s="7">
        <f t="shared" si="22"/>
        <v>31374</v>
      </c>
      <c r="R490" s="7">
        <f t="shared" si="23"/>
        <v>10956</v>
      </c>
    </row>
    <row r="491" spans="1:18" x14ac:dyDescent="0.25">
      <c r="A491">
        <v>10432</v>
      </c>
      <c r="B491" s="3">
        <v>45640</v>
      </c>
      <c r="C491" s="3">
        <v>45670</v>
      </c>
      <c r="D491" t="s">
        <v>237</v>
      </c>
      <c r="E491" t="s">
        <v>117</v>
      </c>
      <c r="F491" t="s">
        <v>10</v>
      </c>
      <c r="G491">
        <v>100200590</v>
      </c>
      <c r="H491" t="s">
        <v>169</v>
      </c>
      <c r="I491" t="s">
        <v>14</v>
      </c>
      <c r="J491" s="3" t="s">
        <v>219</v>
      </c>
      <c r="K491" s="3" t="s">
        <v>145</v>
      </c>
      <c r="L491" s="3" t="s">
        <v>176</v>
      </c>
      <c r="M491" s="6">
        <v>105</v>
      </c>
      <c r="N491" s="6">
        <v>162</v>
      </c>
      <c r="O491" s="5">
        <v>236</v>
      </c>
      <c r="P491" s="7">
        <f t="shared" si="21"/>
        <v>24780</v>
      </c>
      <c r="Q491" s="7">
        <f t="shared" si="22"/>
        <v>38232</v>
      </c>
      <c r="R491" s="7">
        <f t="shared" si="23"/>
        <v>13452</v>
      </c>
    </row>
    <row r="492" spans="1:18" x14ac:dyDescent="0.25">
      <c r="A492">
        <v>10433</v>
      </c>
      <c r="B492" s="3">
        <v>45643</v>
      </c>
      <c r="C492" s="3">
        <v>45673</v>
      </c>
      <c r="D492" t="s">
        <v>297</v>
      </c>
      <c r="E492" t="s">
        <v>65</v>
      </c>
      <c r="F492" t="s">
        <v>9</v>
      </c>
      <c r="G492">
        <v>100200630</v>
      </c>
      <c r="H492" t="s">
        <v>167</v>
      </c>
      <c r="I492" t="s">
        <v>15</v>
      </c>
      <c r="J492" s="3" t="s">
        <v>200</v>
      </c>
      <c r="K492" s="3" t="s">
        <v>157</v>
      </c>
      <c r="L492" s="3" t="s">
        <v>179</v>
      </c>
      <c r="M492" s="6">
        <v>102</v>
      </c>
      <c r="N492" s="6">
        <v>157</v>
      </c>
      <c r="O492" s="5">
        <v>851</v>
      </c>
      <c r="P492" s="7">
        <f t="shared" si="21"/>
        <v>86802</v>
      </c>
      <c r="Q492" s="7">
        <f t="shared" si="22"/>
        <v>133607</v>
      </c>
      <c r="R492" s="7">
        <f t="shared" si="23"/>
        <v>46805</v>
      </c>
    </row>
    <row r="493" spans="1:18" x14ac:dyDescent="0.25">
      <c r="A493">
        <v>10434</v>
      </c>
      <c r="B493" s="3">
        <v>45643</v>
      </c>
      <c r="C493" s="3">
        <v>45673</v>
      </c>
      <c r="D493" t="s">
        <v>240</v>
      </c>
      <c r="E493" t="s">
        <v>37</v>
      </c>
      <c r="F493" t="s">
        <v>21</v>
      </c>
      <c r="G493">
        <v>100200430</v>
      </c>
      <c r="H493" t="s">
        <v>33</v>
      </c>
      <c r="I493" t="s">
        <v>19</v>
      </c>
      <c r="J493" s="3" t="s">
        <v>183</v>
      </c>
      <c r="K493" s="3" t="s">
        <v>124</v>
      </c>
      <c r="L493" s="3" t="s">
        <v>175</v>
      </c>
      <c r="M493" s="6">
        <v>98</v>
      </c>
      <c r="N493" s="6">
        <v>150</v>
      </c>
      <c r="O493" s="5">
        <v>101</v>
      </c>
      <c r="P493" s="7">
        <f t="shared" si="21"/>
        <v>9898</v>
      </c>
      <c r="Q493" s="7">
        <f t="shared" si="22"/>
        <v>15150</v>
      </c>
      <c r="R493" s="7">
        <f t="shared" si="23"/>
        <v>5252</v>
      </c>
    </row>
    <row r="494" spans="1:18" x14ac:dyDescent="0.25">
      <c r="A494">
        <v>10434</v>
      </c>
      <c r="B494" s="3">
        <v>45643</v>
      </c>
      <c r="C494" s="3">
        <v>45673</v>
      </c>
      <c r="D494" t="s">
        <v>240</v>
      </c>
      <c r="E494" t="s">
        <v>37</v>
      </c>
      <c r="F494" t="s">
        <v>21</v>
      </c>
      <c r="G494">
        <v>100200430</v>
      </c>
      <c r="H494" t="s">
        <v>33</v>
      </c>
      <c r="I494" t="s">
        <v>19</v>
      </c>
      <c r="J494" s="3" t="s">
        <v>187</v>
      </c>
      <c r="K494" s="3" t="s">
        <v>128</v>
      </c>
      <c r="L494" s="3" t="s">
        <v>175</v>
      </c>
      <c r="M494" s="6">
        <v>107</v>
      </c>
      <c r="N494" s="6">
        <v>165</v>
      </c>
      <c r="O494" s="5">
        <v>220</v>
      </c>
      <c r="P494" s="7">
        <f t="shared" si="21"/>
        <v>23540</v>
      </c>
      <c r="Q494" s="7">
        <f t="shared" si="22"/>
        <v>36300</v>
      </c>
      <c r="R494" s="7">
        <f t="shared" si="23"/>
        <v>12760</v>
      </c>
    </row>
    <row r="495" spans="1:18" x14ac:dyDescent="0.25">
      <c r="A495">
        <v>10435</v>
      </c>
      <c r="B495" s="3">
        <v>45644</v>
      </c>
      <c r="C495" s="3">
        <v>45674</v>
      </c>
      <c r="D495" t="s">
        <v>289</v>
      </c>
      <c r="E495" t="s">
        <v>98</v>
      </c>
      <c r="F495" t="s">
        <v>16</v>
      </c>
      <c r="G495">
        <v>100200310</v>
      </c>
      <c r="H495" t="s">
        <v>32</v>
      </c>
      <c r="I495" t="s">
        <v>17</v>
      </c>
      <c r="J495" s="3" t="s">
        <v>216</v>
      </c>
      <c r="K495" s="3" t="s">
        <v>142</v>
      </c>
      <c r="L495" s="3" t="s">
        <v>176</v>
      </c>
      <c r="M495" s="6">
        <v>101</v>
      </c>
      <c r="N495" s="6">
        <v>155</v>
      </c>
      <c r="O495" s="5">
        <v>152</v>
      </c>
      <c r="P495" s="7">
        <f t="shared" si="21"/>
        <v>15352</v>
      </c>
      <c r="Q495" s="7">
        <f t="shared" si="22"/>
        <v>23560</v>
      </c>
      <c r="R495" s="7">
        <f t="shared" si="23"/>
        <v>8208</v>
      </c>
    </row>
    <row r="496" spans="1:18" x14ac:dyDescent="0.25">
      <c r="A496">
        <v>10435</v>
      </c>
      <c r="B496" s="3">
        <v>45644</v>
      </c>
      <c r="C496" s="3">
        <v>45674</v>
      </c>
      <c r="D496" t="s">
        <v>289</v>
      </c>
      <c r="E496" t="s">
        <v>98</v>
      </c>
      <c r="F496" t="s">
        <v>16</v>
      </c>
      <c r="G496">
        <v>100200310</v>
      </c>
      <c r="H496" t="s">
        <v>32</v>
      </c>
      <c r="I496" t="s">
        <v>17</v>
      </c>
      <c r="J496" s="3" t="s">
        <v>190</v>
      </c>
      <c r="K496" s="3" t="s">
        <v>131</v>
      </c>
      <c r="L496" s="3" t="s">
        <v>175</v>
      </c>
      <c r="M496" s="6">
        <v>112</v>
      </c>
      <c r="N496" s="6">
        <v>173</v>
      </c>
      <c r="O496" s="5">
        <v>202</v>
      </c>
      <c r="P496" s="7">
        <f t="shared" si="21"/>
        <v>22624</v>
      </c>
      <c r="Q496" s="7">
        <f t="shared" si="22"/>
        <v>34946</v>
      </c>
      <c r="R496" s="7">
        <f t="shared" si="23"/>
        <v>12322</v>
      </c>
    </row>
    <row r="497" spans="1:18" x14ac:dyDescent="0.25">
      <c r="A497">
        <v>10435</v>
      </c>
      <c r="B497" s="3">
        <v>45644</v>
      </c>
      <c r="C497" s="3">
        <v>45674</v>
      </c>
      <c r="D497" t="s">
        <v>289</v>
      </c>
      <c r="E497" t="s">
        <v>98</v>
      </c>
      <c r="F497" t="s">
        <v>16</v>
      </c>
      <c r="G497">
        <v>100200310</v>
      </c>
      <c r="H497" t="s">
        <v>32</v>
      </c>
      <c r="I497" t="s">
        <v>17</v>
      </c>
      <c r="J497" s="3" t="s">
        <v>185</v>
      </c>
      <c r="K497" s="3" t="s">
        <v>126</v>
      </c>
      <c r="L497" s="3" t="s">
        <v>175</v>
      </c>
      <c r="M497" s="6">
        <v>114</v>
      </c>
      <c r="N497" s="6">
        <v>175</v>
      </c>
      <c r="O497" s="5">
        <v>278</v>
      </c>
      <c r="P497" s="7">
        <f t="shared" si="21"/>
        <v>31692</v>
      </c>
      <c r="Q497" s="7">
        <f t="shared" si="22"/>
        <v>48650</v>
      </c>
      <c r="R497" s="7">
        <f t="shared" si="23"/>
        <v>16958</v>
      </c>
    </row>
    <row r="498" spans="1:18" x14ac:dyDescent="0.25">
      <c r="A498">
        <v>10436</v>
      </c>
      <c r="B498" s="3">
        <v>45645</v>
      </c>
      <c r="C498" s="3">
        <v>45675</v>
      </c>
      <c r="D498" t="s">
        <v>244</v>
      </c>
      <c r="E498" t="s">
        <v>57</v>
      </c>
      <c r="F498" t="s">
        <v>8</v>
      </c>
      <c r="G498">
        <v>100200390</v>
      </c>
      <c r="H498" t="s">
        <v>30</v>
      </c>
      <c r="I498" t="s">
        <v>15</v>
      </c>
      <c r="J498" s="3" t="s">
        <v>218</v>
      </c>
      <c r="K498" s="3" t="s">
        <v>144</v>
      </c>
      <c r="L498" s="3" t="s">
        <v>176</v>
      </c>
      <c r="M498" s="6">
        <v>105</v>
      </c>
      <c r="N498" s="6">
        <v>162</v>
      </c>
      <c r="O498" s="5">
        <v>48</v>
      </c>
      <c r="P498" s="7">
        <f t="shared" si="21"/>
        <v>5040</v>
      </c>
      <c r="Q498" s="7">
        <f t="shared" si="22"/>
        <v>7776</v>
      </c>
      <c r="R498" s="7">
        <f t="shared" si="23"/>
        <v>2736</v>
      </c>
    </row>
    <row r="499" spans="1:18" x14ac:dyDescent="0.25">
      <c r="A499">
        <v>10436</v>
      </c>
      <c r="B499" s="3">
        <v>45645</v>
      </c>
      <c r="C499" s="3">
        <v>45675</v>
      </c>
      <c r="D499" t="s">
        <v>244</v>
      </c>
      <c r="E499" t="s">
        <v>57</v>
      </c>
      <c r="F499" t="s">
        <v>8</v>
      </c>
      <c r="G499">
        <v>100200390</v>
      </c>
      <c r="H499" t="s">
        <v>30</v>
      </c>
      <c r="I499" t="s">
        <v>15</v>
      </c>
      <c r="J499" s="3" t="s">
        <v>200</v>
      </c>
      <c r="K499" s="3" t="s">
        <v>157</v>
      </c>
      <c r="L499" s="3" t="s">
        <v>179</v>
      </c>
      <c r="M499" s="6">
        <v>102</v>
      </c>
      <c r="N499" s="6">
        <v>157</v>
      </c>
      <c r="O499" s="5">
        <v>1094</v>
      </c>
      <c r="P499" s="7">
        <f t="shared" si="21"/>
        <v>111588</v>
      </c>
      <c r="Q499" s="7">
        <f t="shared" si="22"/>
        <v>171758</v>
      </c>
      <c r="R499" s="7">
        <f t="shared" si="23"/>
        <v>60170</v>
      </c>
    </row>
    <row r="500" spans="1:18" x14ac:dyDescent="0.25">
      <c r="A500">
        <v>10436</v>
      </c>
      <c r="B500" s="3">
        <v>45645</v>
      </c>
      <c r="C500" s="3">
        <v>45675</v>
      </c>
      <c r="D500" t="s">
        <v>244</v>
      </c>
      <c r="E500" t="s">
        <v>57</v>
      </c>
      <c r="F500" t="s">
        <v>8</v>
      </c>
      <c r="G500">
        <v>100200390</v>
      </c>
      <c r="H500" t="s">
        <v>30</v>
      </c>
      <c r="I500" t="s">
        <v>15</v>
      </c>
      <c r="J500" s="3" t="s">
        <v>204</v>
      </c>
      <c r="K500" s="3" t="s">
        <v>148</v>
      </c>
      <c r="L500" s="3" t="s">
        <v>178</v>
      </c>
      <c r="M500" s="6">
        <v>80</v>
      </c>
      <c r="N500" s="6">
        <v>123</v>
      </c>
      <c r="O500" s="5">
        <v>718</v>
      </c>
      <c r="P500" s="7">
        <f t="shared" si="21"/>
        <v>57440</v>
      </c>
      <c r="Q500" s="7">
        <f t="shared" si="22"/>
        <v>88314</v>
      </c>
      <c r="R500" s="7">
        <f t="shared" si="23"/>
        <v>30874</v>
      </c>
    </row>
    <row r="501" spans="1:18" x14ac:dyDescent="0.25">
      <c r="A501">
        <v>10436</v>
      </c>
      <c r="B501" s="3">
        <v>45645</v>
      </c>
      <c r="C501" s="3">
        <v>45675</v>
      </c>
      <c r="D501" t="s">
        <v>244</v>
      </c>
      <c r="E501" t="s">
        <v>57</v>
      </c>
      <c r="F501" t="s">
        <v>8</v>
      </c>
      <c r="G501">
        <v>100200390</v>
      </c>
      <c r="H501" t="s">
        <v>30</v>
      </c>
      <c r="I501" t="s">
        <v>15</v>
      </c>
      <c r="J501" s="3" t="s">
        <v>214</v>
      </c>
      <c r="K501" s="3" t="s">
        <v>138</v>
      </c>
      <c r="L501" s="3" t="s">
        <v>176</v>
      </c>
      <c r="M501" s="6">
        <v>89</v>
      </c>
      <c r="N501" s="6">
        <v>137</v>
      </c>
      <c r="O501" s="5">
        <v>134</v>
      </c>
      <c r="P501" s="7">
        <f t="shared" si="21"/>
        <v>11926</v>
      </c>
      <c r="Q501" s="7">
        <f t="shared" si="22"/>
        <v>18358</v>
      </c>
      <c r="R501" s="7">
        <f t="shared" si="23"/>
        <v>6432</v>
      </c>
    </row>
    <row r="502" spans="1:18" x14ac:dyDescent="0.25">
      <c r="A502">
        <v>10437</v>
      </c>
      <c r="B502" s="3">
        <v>45645</v>
      </c>
      <c r="C502" s="3">
        <v>45675</v>
      </c>
      <c r="D502" t="s">
        <v>229</v>
      </c>
      <c r="E502" t="s">
        <v>70</v>
      </c>
      <c r="F502" t="s">
        <v>26</v>
      </c>
      <c r="G502">
        <v>100200310</v>
      </c>
      <c r="H502" t="s">
        <v>32</v>
      </c>
      <c r="I502" t="s">
        <v>17</v>
      </c>
      <c r="J502" s="3" t="s">
        <v>202</v>
      </c>
      <c r="K502" s="3" t="s">
        <v>146</v>
      </c>
      <c r="L502" s="3" t="s">
        <v>178</v>
      </c>
      <c r="M502" s="6">
        <v>76</v>
      </c>
      <c r="N502" s="6">
        <v>117</v>
      </c>
      <c r="O502" s="5">
        <v>393</v>
      </c>
      <c r="P502" s="7">
        <f t="shared" si="21"/>
        <v>29868</v>
      </c>
      <c r="Q502" s="7">
        <f t="shared" si="22"/>
        <v>45981</v>
      </c>
      <c r="R502" s="7">
        <f t="shared" si="23"/>
        <v>16113</v>
      </c>
    </row>
    <row r="503" spans="1:18" x14ac:dyDescent="0.25">
      <c r="A503">
        <v>10438</v>
      </c>
      <c r="B503" s="3">
        <v>45646</v>
      </c>
      <c r="C503" s="3">
        <v>45676</v>
      </c>
      <c r="D503" t="s">
        <v>260</v>
      </c>
      <c r="E503" t="s">
        <v>76</v>
      </c>
      <c r="F503" t="s">
        <v>4</v>
      </c>
      <c r="G503">
        <v>100200630</v>
      </c>
      <c r="H503" t="s">
        <v>167</v>
      </c>
      <c r="I503" t="s">
        <v>15</v>
      </c>
      <c r="J503" s="3" t="s">
        <v>197</v>
      </c>
      <c r="K503" s="3" t="s">
        <v>139</v>
      </c>
      <c r="L503" s="3" t="s">
        <v>179</v>
      </c>
      <c r="M503" s="6">
        <v>80</v>
      </c>
      <c r="N503" s="6">
        <v>123</v>
      </c>
      <c r="O503" s="5">
        <v>88</v>
      </c>
      <c r="P503" s="7">
        <f t="shared" si="21"/>
        <v>7040</v>
      </c>
      <c r="Q503" s="7">
        <f t="shared" si="22"/>
        <v>10824</v>
      </c>
      <c r="R503" s="7">
        <f t="shared" si="23"/>
        <v>3784</v>
      </c>
    </row>
    <row r="504" spans="1:18" x14ac:dyDescent="0.25">
      <c r="A504">
        <v>10438</v>
      </c>
      <c r="B504" s="3">
        <v>45646</v>
      </c>
      <c r="C504" s="3">
        <v>45676</v>
      </c>
      <c r="D504" t="s">
        <v>260</v>
      </c>
      <c r="E504" t="s">
        <v>76</v>
      </c>
      <c r="F504" t="s">
        <v>4</v>
      </c>
      <c r="G504">
        <v>100200630</v>
      </c>
      <c r="H504" t="s">
        <v>167</v>
      </c>
      <c r="I504" t="s">
        <v>15</v>
      </c>
      <c r="J504" s="3" t="s">
        <v>217</v>
      </c>
      <c r="K504" s="3" t="s">
        <v>143</v>
      </c>
      <c r="L504" s="3" t="s">
        <v>176</v>
      </c>
      <c r="M504" s="6">
        <v>105</v>
      </c>
      <c r="N504" s="6">
        <v>162</v>
      </c>
      <c r="O504" s="5">
        <v>179</v>
      </c>
      <c r="P504" s="7">
        <f t="shared" si="21"/>
        <v>18795</v>
      </c>
      <c r="Q504" s="7">
        <f t="shared" si="22"/>
        <v>28998</v>
      </c>
      <c r="R504" s="7">
        <f t="shared" si="23"/>
        <v>10203</v>
      </c>
    </row>
    <row r="505" spans="1:18" x14ac:dyDescent="0.25">
      <c r="A505">
        <v>10438</v>
      </c>
      <c r="B505" s="3">
        <v>45646</v>
      </c>
      <c r="C505" s="3">
        <v>45676</v>
      </c>
      <c r="D505" t="s">
        <v>260</v>
      </c>
      <c r="E505" t="s">
        <v>76</v>
      </c>
      <c r="F505" t="s">
        <v>4</v>
      </c>
      <c r="G505">
        <v>100200630</v>
      </c>
      <c r="H505" t="s">
        <v>167</v>
      </c>
      <c r="I505" t="s">
        <v>15</v>
      </c>
      <c r="J505" s="3" t="s">
        <v>191</v>
      </c>
      <c r="K505" s="3" t="s">
        <v>132</v>
      </c>
      <c r="L505" s="3" t="s">
        <v>175</v>
      </c>
      <c r="M505" s="6">
        <v>94</v>
      </c>
      <c r="N505" s="6">
        <v>145</v>
      </c>
      <c r="O505" s="5">
        <v>187</v>
      </c>
      <c r="P505" s="7">
        <f t="shared" si="21"/>
        <v>17578</v>
      </c>
      <c r="Q505" s="7">
        <f t="shared" si="22"/>
        <v>27115</v>
      </c>
      <c r="R505" s="7">
        <f t="shared" si="23"/>
        <v>9537</v>
      </c>
    </row>
    <row r="506" spans="1:18" x14ac:dyDescent="0.25">
      <c r="A506">
        <v>10439</v>
      </c>
      <c r="B506" s="3">
        <v>45647</v>
      </c>
      <c r="C506" s="3">
        <v>45677</v>
      </c>
      <c r="D506" t="s">
        <v>253</v>
      </c>
      <c r="E506" t="s">
        <v>86</v>
      </c>
      <c r="F506" t="s">
        <v>12</v>
      </c>
      <c r="G506">
        <v>100200550</v>
      </c>
      <c r="H506" t="s">
        <v>31</v>
      </c>
      <c r="I506" t="s">
        <v>14</v>
      </c>
      <c r="J506" s="3" t="s">
        <v>185</v>
      </c>
      <c r="K506" s="3" t="s">
        <v>126</v>
      </c>
      <c r="L506" s="3" t="s">
        <v>175</v>
      </c>
      <c r="M506" s="6">
        <v>114</v>
      </c>
      <c r="N506" s="6">
        <v>175</v>
      </c>
      <c r="O506" s="5">
        <v>456</v>
      </c>
      <c r="P506" s="7">
        <f t="shared" si="21"/>
        <v>51984</v>
      </c>
      <c r="Q506" s="7">
        <f t="shared" si="22"/>
        <v>79800</v>
      </c>
      <c r="R506" s="7">
        <f t="shared" si="23"/>
        <v>27816</v>
      </c>
    </row>
    <row r="507" spans="1:18" x14ac:dyDescent="0.25">
      <c r="A507">
        <v>10439</v>
      </c>
      <c r="B507" s="3">
        <v>45647</v>
      </c>
      <c r="C507" s="3">
        <v>45677</v>
      </c>
      <c r="D507" t="s">
        <v>253</v>
      </c>
      <c r="E507" t="s">
        <v>86</v>
      </c>
      <c r="F507" t="s">
        <v>12</v>
      </c>
      <c r="G507">
        <v>100200550</v>
      </c>
      <c r="H507" t="s">
        <v>31</v>
      </c>
      <c r="I507" t="s">
        <v>14</v>
      </c>
      <c r="J507" s="3" t="s">
        <v>217</v>
      </c>
      <c r="K507" s="3" t="s">
        <v>143</v>
      </c>
      <c r="L507" s="3" t="s">
        <v>176</v>
      </c>
      <c r="M507" s="6">
        <v>105</v>
      </c>
      <c r="N507" s="6">
        <v>162</v>
      </c>
      <c r="O507" s="5">
        <v>222</v>
      </c>
      <c r="P507" s="7">
        <f t="shared" si="21"/>
        <v>23310</v>
      </c>
      <c r="Q507" s="7">
        <f t="shared" si="22"/>
        <v>35964</v>
      </c>
      <c r="R507" s="7">
        <f t="shared" si="23"/>
        <v>12654</v>
      </c>
    </row>
    <row r="508" spans="1:18" x14ac:dyDescent="0.25">
      <c r="A508">
        <v>10439</v>
      </c>
      <c r="B508" s="3">
        <v>45647</v>
      </c>
      <c r="C508" s="3">
        <v>45677</v>
      </c>
      <c r="D508" t="s">
        <v>253</v>
      </c>
      <c r="E508" t="s">
        <v>86</v>
      </c>
      <c r="F508" t="s">
        <v>12</v>
      </c>
      <c r="G508">
        <v>100200550</v>
      </c>
      <c r="H508" t="s">
        <v>31</v>
      </c>
      <c r="I508" t="s">
        <v>14</v>
      </c>
      <c r="J508" s="3" t="s">
        <v>204</v>
      </c>
      <c r="K508" s="3" t="s">
        <v>148</v>
      </c>
      <c r="L508" s="3" t="s">
        <v>178</v>
      </c>
      <c r="M508" s="6">
        <v>80</v>
      </c>
      <c r="N508" s="6">
        <v>123</v>
      </c>
      <c r="O508" s="5">
        <v>160</v>
      </c>
      <c r="P508" s="7">
        <f t="shared" si="21"/>
        <v>12800</v>
      </c>
      <c r="Q508" s="7">
        <f t="shared" si="22"/>
        <v>19680</v>
      </c>
      <c r="R508" s="7">
        <f t="shared" si="23"/>
        <v>6880</v>
      </c>
    </row>
    <row r="509" spans="1:18" x14ac:dyDescent="0.25">
      <c r="A509">
        <v>10439</v>
      </c>
      <c r="B509" s="3">
        <v>45647</v>
      </c>
      <c r="C509" s="3">
        <v>45677</v>
      </c>
      <c r="D509" t="s">
        <v>253</v>
      </c>
      <c r="E509" t="s">
        <v>86</v>
      </c>
      <c r="F509" t="s">
        <v>12</v>
      </c>
      <c r="G509">
        <v>100200550</v>
      </c>
      <c r="H509" t="s">
        <v>31</v>
      </c>
      <c r="I509" t="s">
        <v>14</v>
      </c>
      <c r="J509" s="3" t="s">
        <v>215</v>
      </c>
      <c r="K509" s="3" t="s">
        <v>141</v>
      </c>
      <c r="L509" s="3" t="s">
        <v>176</v>
      </c>
      <c r="M509" s="6">
        <v>101</v>
      </c>
      <c r="N509" s="6">
        <v>156</v>
      </c>
      <c r="O509" s="5">
        <v>240</v>
      </c>
      <c r="P509" s="7">
        <f t="shared" si="21"/>
        <v>24240</v>
      </c>
      <c r="Q509" s="7">
        <f t="shared" si="22"/>
        <v>37440</v>
      </c>
      <c r="R509" s="7">
        <f t="shared" si="23"/>
        <v>13200</v>
      </c>
    </row>
    <row r="510" spans="1:18" x14ac:dyDescent="0.25">
      <c r="A510">
        <v>10440</v>
      </c>
      <c r="B510" s="3">
        <v>45650</v>
      </c>
      <c r="C510" s="3">
        <v>45680</v>
      </c>
      <c r="D510" t="s">
        <v>287</v>
      </c>
      <c r="E510" t="s">
        <v>118</v>
      </c>
      <c r="F510" t="s">
        <v>10</v>
      </c>
      <c r="G510">
        <v>100200590</v>
      </c>
      <c r="H510" t="s">
        <v>169</v>
      </c>
      <c r="I510" t="s">
        <v>14</v>
      </c>
      <c r="J510" s="3" t="s">
        <v>216</v>
      </c>
      <c r="K510" s="3" t="s">
        <v>142</v>
      </c>
      <c r="L510" s="3" t="s">
        <v>176</v>
      </c>
      <c r="M510" s="6">
        <v>101</v>
      </c>
      <c r="N510" s="6">
        <v>155</v>
      </c>
      <c r="O510" s="5">
        <v>581</v>
      </c>
      <c r="P510" s="7">
        <f t="shared" si="21"/>
        <v>58681</v>
      </c>
      <c r="Q510" s="7">
        <f t="shared" si="22"/>
        <v>90055</v>
      </c>
      <c r="R510" s="7">
        <f t="shared" si="23"/>
        <v>31374</v>
      </c>
    </row>
    <row r="511" spans="1:18" x14ac:dyDescent="0.25">
      <c r="A511">
        <v>10440</v>
      </c>
      <c r="B511" s="3">
        <v>45650</v>
      </c>
      <c r="C511" s="3">
        <v>45680</v>
      </c>
      <c r="D511" t="s">
        <v>287</v>
      </c>
      <c r="E511" t="s">
        <v>118</v>
      </c>
      <c r="F511" t="s">
        <v>10</v>
      </c>
      <c r="G511">
        <v>100200590</v>
      </c>
      <c r="H511" t="s">
        <v>169</v>
      </c>
      <c r="I511" t="s">
        <v>14</v>
      </c>
      <c r="J511" s="3" t="s">
        <v>217</v>
      </c>
      <c r="K511" s="3" t="s">
        <v>143</v>
      </c>
      <c r="L511" s="3" t="s">
        <v>176</v>
      </c>
      <c r="M511" s="6">
        <v>105</v>
      </c>
      <c r="N511" s="6">
        <v>162</v>
      </c>
      <c r="O511" s="5">
        <v>579</v>
      </c>
      <c r="P511" s="7">
        <f t="shared" si="21"/>
        <v>60795</v>
      </c>
      <c r="Q511" s="7">
        <f t="shared" si="22"/>
        <v>93798</v>
      </c>
      <c r="R511" s="7">
        <f t="shared" si="23"/>
        <v>33003</v>
      </c>
    </row>
    <row r="512" spans="1:18" x14ac:dyDescent="0.25">
      <c r="A512">
        <v>10440</v>
      </c>
      <c r="B512" s="3">
        <v>45650</v>
      </c>
      <c r="C512" s="3">
        <v>45680</v>
      </c>
      <c r="D512" t="s">
        <v>287</v>
      </c>
      <c r="E512" t="s">
        <v>118</v>
      </c>
      <c r="F512" t="s">
        <v>10</v>
      </c>
      <c r="G512">
        <v>100200590</v>
      </c>
      <c r="H512" t="s">
        <v>169</v>
      </c>
      <c r="I512" t="s">
        <v>14</v>
      </c>
      <c r="J512" s="3" t="s">
        <v>188</v>
      </c>
      <c r="K512" s="3" t="s">
        <v>129</v>
      </c>
      <c r="L512" s="3" t="s">
        <v>175</v>
      </c>
      <c r="M512" s="6">
        <v>111</v>
      </c>
      <c r="N512" s="6">
        <v>170</v>
      </c>
      <c r="O512" s="5">
        <v>2020</v>
      </c>
      <c r="P512" s="7">
        <f t="shared" si="21"/>
        <v>224220</v>
      </c>
      <c r="Q512" s="7">
        <f t="shared" si="22"/>
        <v>343400</v>
      </c>
      <c r="R512" s="7">
        <f t="shared" si="23"/>
        <v>119180</v>
      </c>
    </row>
    <row r="513" spans="1:18" x14ac:dyDescent="0.25">
      <c r="A513">
        <v>10440</v>
      </c>
      <c r="B513" s="3">
        <v>45650</v>
      </c>
      <c r="C513" s="3">
        <v>45680</v>
      </c>
      <c r="D513" t="s">
        <v>287</v>
      </c>
      <c r="E513" t="s">
        <v>118</v>
      </c>
      <c r="F513" t="s">
        <v>10</v>
      </c>
      <c r="G513">
        <v>100200590</v>
      </c>
      <c r="H513" t="s">
        <v>169</v>
      </c>
      <c r="I513" t="s">
        <v>14</v>
      </c>
      <c r="J513" s="3" t="s">
        <v>220</v>
      </c>
      <c r="K513" s="3" t="s">
        <v>165</v>
      </c>
      <c r="L513" s="3" t="s">
        <v>176</v>
      </c>
      <c r="M513" s="6">
        <v>99</v>
      </c>
      <c r="N513" s="6">
        <v>152</v>
      </c>
      <c r="O513" s="5">
        <v>1744</v>
      </c>
      <c r="P513" s="7">
        <f t="shared" si="21"/>
        <v>172656</v>
      </c>
      <c r="Q513" s="7">
        <f t="shared" si="22"/>
        <v>265088</v>
      </c>
      <c r="R513" s="7">
        <f t="shared" si="23"/>
        <v>92432</v>
      </c>
    </row>
    <row r="514" spans="1:18" x14ac:dyDescent="0.25">
      <c r="A514">
        <v>10441</v>
      </c>
      <c r="B514" s="3">
        <v>45650</v>
      </c>
      <c r="C514" s="3">
        <v>45680</v>
      </c>
      <c r="D514" t="s">
        <v>237</v>
      </c>
      <c r="E514" t="s">
        <v>117</v>
      </c>
      <c r="F514" t="s">
        <v>10</v>
      </c>
      <c r="G514">
        <v>100200590</v>
      </c>
      <c r="H514" t="s">
        <v>169</v>
      </c>
      <c r="I514" t="s">
        <v>14</v>
      </c>
      <c r="J514" s="3" t="s">
        <v>204</v>
      </c>
      <c r="K514" s="3" t="s">
        <v>148</v>
      </c>
      <c r="L514" s="3" t="s">
        <v>178</v>
      </c>
      <c r="M514" s="6">
        <v>80</v>
      </c>
      <c r="N514" s="6">
        <v>123</v>
      </c>
      <c r="O514" s="5">
        <v>1755</v>
      </c>
      <c r="P514" s="7">
        <f t="shared" si="21"/>
        <v>140400</v>
      </c>
      <c r="Q514" s="7">
        <f t="shared" si="22"/>
        <v>215865</v>
      </c>
      <c r="R514" s="7">
        <f t="shared" si="23"/>
        <v>75465</v>
      </c>
    </row>
    <row r="515" spans="1:18" x14ac:dyDescent="0.25">
      <c r="A515">
        <v>10442</v>
      </c>
      <c r="B515" s="3">
        <v>45651</v>
      </c>
      <c r="C515" s="3">
        <v>45681</v>
      </c>
      <c r="D515" t="s">
        <v>228</v>
      </c>
      <c r="E515" t="s">
        <v>52</v>
      </c>
      <c r="F515" t="s">
        <v>23</v>
      </c>
      <c r="G515">
        <v>100200510</v>
      </c>
      <c r="H515" t="s">
        <v>168</v>
      </c>
      <c r="I515" t="s">
        <v>17</v>
      </c>
      <c r="J515" s="3" t="s">
        <v>183</v>
      </c>
      <c r="K515" s="3" t="s">
        <v>124</v>
      </c>
      <c r="L515" s="3" t="s">
        <v>175</v>
      </c>
      <c r="M515" s="6">
        <v>98</v>
      </c>
      <c r="N515" s="6">
        <v>150</v>
      </c>
      <c r="O515" s="5">
        <v>504</v>
      </c>
      <c r="P515" s="7">
        <f t="shared" ref="P515:P578" si="24">M515*O515</f>
        <v>49392</v>
      </c>
      <c r="Q515" s="7">
        <f t="shared" ref="Q515:Q578" si="25">N515*O515</f>
        <v>75600</v>
      </c>
      <c r="R515" s="7">
        <f t="shared" ref="R515:R578" si="26">Q515-P515</f>
        <v>26208</v>
      </c>
    </row>
    <row r="516" spans="1:18" x14ac:dyDescent="0.25">
      <c r="A516">
        <v>10442</v>
      </c>
      <c r="B516" s="3">
        <v>45651</v>
      </c>
      <c r="C516" s="3">
        <v>45681</v>
      </c>
      <c r="D516" t="s">
        <v>228</v>
      </c>
      <c r="E516" t="s">
        <v>52</v>
      </c>
      <c r="F516" t="s">
        <v>23</v>
      </c>
      <c r="G516">
        <v>100200510</v>
      </c>
      <c r="H516" t="s">
        <v>168</v>
      </c>
      <c r="I516" t="s">
        <v>17</v>
      </c>
      <c r="J516" s="3" t="s">
        <v>219</v>
      </c>
      <c r="K516" s="3" t="s">
        <v>145</v>
      </c>
      <c r="L516" s="3" t="s">
        <v>176</v>
      </c>
      <c r="M516" s="6">
        <v>105</v>
      </c>
      <c r="N516" s="6">
        <v>162</v>
      </c>
      <c r="O516" s="5">
        <v>472</v>
      </c>
      <c r="P516" s="7">
        <f t="shared" si="24"/>
        <v>49560</v>
      </c>
      <c r="Q516" s="7">
        <f t="shared" si="25"/>
        <v>76464</v>
      </c>
      <c r="R516" s="7">
        <f t="shared" si="26"/>
        <v>26904</v>
      </c>
    </row>
    <row r="517" spans="1:18" x14ac:dyDescent="0.25">
      <c r="A517">
        <v>10442</v>
      </c>
      <c r="B517" s="3">
        <v>45651</v>
      </c>
      <c r="C517" s="3">
        <v>45681</v>
      </c>
      <c r="D517" t="s">
        <v>228</v>
      </c>
      <c r="E517" t="s">
        <v>52</v>
      </c>
      <c r="F517" t="s">
        <v>23</v>
      </c>
      <c r="G517">
        <v>100200510</v>
      </c>
      <c r="H517" t="s">
        <v>168</v>
      </c>
      <c r="I517" t="s">
        <v>17</v>
      </c>
      <c r="J517" s="3" t="s">
        <v>198</v>
      </c>
      <c r="K517" s="3" t="s">
        <v>151</v>
      </c>
      <c r="L517" s="3" t="s">
        <v>179</v>
      </c>
      <c r="M517" s="6">
        <v>86</v>
      </c>
      <c r="N517" s="6">
        <v>132</v>
      </c>
      <c r="O517" s="5">
        <v>816</v>
      </c>
      <c r="P517" s="7">
        <f t="shared" si="24"/>
        <v>70176</v>
      </c>
      <c r="Q517" s="7">
        <f t="shared" si="25"/>
        <v>107712</v>
      </c>
      <c r="R517" s="7">
        <f t="shared" si="26"/>
        <v>37536</v>
      </c>
    </row>
    <row r="518" spans="1:18" x14ac:dyDescent="0.25">
      <c r="A518">
        <v>10443</v>
      </c>
      <c r="B518" s="3">
        <v>45652</v>
      </c>
      <c r="C518" s="3">
        <v>45682</v>
      </c>
      <c r="D518" t="s">
        <v>241</v>
      </c>
      <c r="E518" t="s">
        <v>90</v>
      </c>
      <c r="F518" t="s">
        <v>6</v>
      </c>
      <c r="G518">
        <v>100200390</v>
      </c>
      <c r="H518" t="s">
        <v>30</v>
      </c>
      <c r="I518" t="s">
        <v>15</v>
      </c>
      <c r="J518" s="3" t="s">
        <v>183</v>
      </c>
      <c r="K518" s="3" t="s">
        <v>124</v>
      </c>
      <c r="L518" s="3" t="s">
        <v>175</v>
      </c>
      <c r="M518" s="6">
        <v>98</v>
      </c>
      <c r="N518" s="6">
        <v>150</v>
      </c>
      <c r="O518" s="5">
        <v>81</v>
      </c>
      <c r="P518" s="7">
        <f t="shared" si="24"/>
        <v>7938</v>
      </c>
      <c r="Q518" s="7">
        <f t="shared" si="25"/>
        <v>12150</v>
      </c>
      <c r="R518" s="7">
        <f t="shared" si="26"/>
        <v>4212</v>
      </c>
    </row>
    <row r="519" spans="1:18" x14ac:dyDescent="0.25">
      <c r="A519">
        <v>10443</v>
      </c>
      <c r="B519" s="3">
        <v>45652</v>
      </c>
      <c r="C519" s="3">
        <v>45682</v>
      </c>
      <c r="D519" t="s">
        <v>241</v>
      </c>
      <c r="E519" t="s">
        <v>90</v>
      </c>
      <c r="F519" t="s">
        <v>6</v>
      </c>
      <c r="G519">
        <v>100200390</v>
      </c>
      <c r="H519" t="s">
        <v>30</v>
      </c>
      <c r="I519" t="s">
        <v>15</v>
      </c>
      <c r="J519" s="3" t="s">
        <v>193</v>
      </c>
      <c r="K519" s="3" t="s">
        <v>134</v>
      </c>
      <c r="L519" s="3" t="s">
        <v>179</v>
      </c>
      <c r="M519" s="6">
        <v>80</v>
      </c>
      <c r="N519" s="6">
        <v>123</v>
      </c>
      <c r="O519" s="5">
        <v>437</v>
      </c>
      <c r="P519" s="7">
        <f t="shared" si="24"/>
        <v>34960</v>
      </c>
      <c r="Q519" s="7">
        <f t="shared" si="25"/>
        <v>53751</v>
      </c>
      <c r="R519" s="7">
        <f t="shared" si="26"/>
        <v>18791</v>
      </c>
    </row>
    <row r="520" spans="1:18" x14ac:dyDescent="0.25">
      <c r="A520">
        <v>10444</v>
      </c>
      <c r="B520" s="3">
        <v>45652</v>
      </c>
      <c r="C520" s="3">
        <v>45682</v>
      </c>
      <c r="D520" t="s">
        <v>246</v>
      </c>
      <c r="E520" t="s">
        <v>38</v>
      </c>
      <c r="F520" t="s">
        <v>21</v>
      </c>
      <c r="G520">
        <v>100200430</v>
      </c>
      <c r="H520" t="s">
        <v>33</v>
      </c>
      <c r="I520" t="s">
        <v>19</v>
      </c>
      <c r="J520" s="3" t="s">
        <v>184</v>
      </c>
      <c r="K520" s="3" t="s">
        <v>125</v>
      </c>
      <c r="L520" s="3" t="s">
        <v>175</v>
      </c>
      <c r="M520" s="6">
        <v>98</v>
      </c>
      <c r="N520" s="6">
        <v>150</v>
      </c>
      <c r="O520" s="5">
        <v>312</v>
      </c>
      <c r="P520" s="7">
        <f t="shared" si="24"/>
        <v>30576</v>
      </c>
      <c r="Q520" s="7">
        <f t="shared" si="25"/>
        <v>46800</v>
      </c>
      <c r="R520" s="7">
        <f t="shared" si="26"/>
        <v>16224</v>
      </c>
    </row>
    <row r="521" spans="1:18" x14ac:dyDescent="0.25">
      <c r="A521">
        <v>10444</v>
      </c>
      <c r="B521" s="3">
        <v>45652</v>
      </c>
      <c r="C521" s="3">
        <v>45682</v>
      </c>
      <c r="D521" t="s">
        <v>246</v>
      </c>
      <c r="E521" t="s">
        <v>38</v>
      </c>
      <c r="F521" t="s">
        <v>21</v>
      </c>
      <c r="G521">
        <v>100200430</v>
      </c>
      <c r="H521" t="s">
        <v>33</v>
      </c>
      <c r="I521" t="s">
        <v>19</v>
      </c>
      <c r="J521" s="3" t="s">
        <v>207</v>
      </c>
      <c r="K521" s="3" t="s">
        <v>158</v>
      </c>
      <c r="L521" s="3" t="s">
        <v>178</v>
      </c>
      <c r="M521" s="6">
        <v>82</v>
      </c>
      <c r="N521" s="6">
        <v>126</v>
      </c>
      <c r="O521" s="5">
        <v>374</v>
      </c>
      <c r="P521" s="7">
        <f t="shared" si="24"/>
        <v>30668</v>
      </c>
      <c r="Q521" s="7">
        <f t="shared" si="25"/>
        <v>47124</v>
      </c>
      <c r="R521" s="7">
        <f t="shared" si="26"/>
        <v>16456</v>
      </c>
    </row>
    <row r="522" spans="1:18" x14ac:dyDescent="0.25">
      <c r="A522">
        <v>10444</v>
      </c>
      <c r="B522" s="3">
        <v>45652</v>
      </c>
      <c r="C522" s="3">
        <v>45682</v>
      </c>
      <c r="D522" t="s">
        <v>246</v>
      </c>
      <c r="E522" t="s">
        <v>38</v>
      </c>
      <c r="F522" t="s">
        <v>21</v>
      </c>
      <c r="G522">
        <v>100200430</v>
      </c>
      <c r="H522" t="s">
        <v>33</v>
      </c>
      <c r="I522" t="s">
        <v>19</v>
      </c>
      <c r="J522" s="3" t="s">
        <v>224</v>
      </c>
      <c r="K522" s="3" t="s">
        <v>155</v>
      </c>
      <c r="L522" s="3" t="s">
        <v>177</v>
      </c>
      <c r="M522" s="6">
        <v>107</v>
      </c>
      <c r="N522" s="6">
        <v>165</v>
      </c>
      <c r="O522" s="5">
        <v>115</v>
      </c>
      <c r="P522" s="7">
        <f t="shared" si="24"/>
        <v>12305</v>
      </c>
      <c r="Q522" s="7">
        <f t="shared" si="25"/>
        <v>18975</v>
      </c>
      <c r="R522" s="7">
        <f t="shared" si="26"/>
        <v>6670</v>
      </c>
    </row>
    <row r="523" spans="1:18" x14ac:dyDescent="0.25">
      <c r="A523">
        <v>10444</v>
      </c>
      <c r="B523" s="3">
        <v>45652</v>
      </c>
      <c r="C523" s="3">
        <v>45682</v>
      </c>
      <c r="D523" t="s">
        <v>246</v>
      </c>
      <c r="E523" t="s">
        <v>38</v>
      </c>
      <c r="F523" t="s">
        <v>21</v>
      </c>
      <c r="G523">
        <v>100200430</v>
      </c>
      <c r="H523" t="s">
        <v>33</v>
      </c>
      <c r="I523" t="s">
        <v>19</v>
      </c>
      <c r="J523" s="3" t="s">
        <v>188</v>
      </c>
      <c r="K523" s="3" t="s">
        <v>129</v>
      </c>
      <c r="L523" s="3" t="s">
        <v>175</v>
      </c>
      <c r="M523" s="6">
        <v>111</v>
      </c>
      <c r="N523" s="6">
        <v>170</v>
      </c>
      <c r="O523" s="5">
        <v>231</v>
      </c>
      <c r="P523" s="7">
        <f t="shared" si="24"/>
        <v>25641</v>
      </c>
      <c r="Q523" s="7">
        <f t="shared" si="25"/>
        <v>39270</v>
      </c>
      <c r="R523" s="7">
        <f t="shared" si="26"/>
        <v>13629</v>
      </c>
    </row>
    <row r="524" spans="1:18" x14ac:dyDescent="0.25">
      <c r="A524">
        <v>10445</v>
      </c>
      <c r="B524" s="3">
        <v>45653</v>
      </c>
      <c r="C524" s="3">
        <v>45683</v>
      </c>
      <c r="D524" t="s">
        <v>246</v>
      </c>
      <c r="E524" t="s">
        <v>38</v>
      </c>
      <c r="F524" t="s">
        <v>21</v>
      </c>
      <c r="G524">
        <v>100200430</v>
      </c>
      <c r="H524" t="s">
        <v>33</v>
      </c>
      <c r="I524" t="s">
        <v>19</v>
      </c>
      <c r="J524" s="3" t="s">
        <v>196</v>
      </c>
      <c r="K524" s="3" t="s">
        <v>137</v>
      </c>
      <c r="L524" s="3" t="s">
        <v>179</v>
      </c>
      <c r="M524" s="6">
        <v>85</v>
      </c>
      <c r="N524" s="6">
        <v>130</v>
      </c>
      <c r="O524" s="5">
        <v>86</v>
      </c>
      <c r="P524" s="7">
        <f t="shared" si="24"/>
        <v>7310</v>
      </c>
      <c r="Q524" s="7">
        <f t="shared" si="25"/>
        <v>11180</v>
      </c>
      <c r="R524" s="7">
        <f t="shared" si="26"/>
        <v>3870</v>
      </c>
    </row>
    <row r="525" spans="1:18" x14ac:dyDescent="0.25">
      <c r="A525">
        <v>10445</v>
      </c>
      <c r="B525" s="3">
        <v>45653</v>
      </c>
      <c r="C525" s="3">
        <v>45683</v>
      </c>
      <c r="D525" t="s">
        <v>246</v>
      </c>
      <c r="E525" t="s">
        <v>38</v>
      </c>
      <c r="F525" t="s">
        <v>21</v>
      </c>
      <c r="G525">
        <v>100200430</v>
      </c>
      <c r="H525" t="s">
        <v>33</v>
      </c>
      <c r="I525" t="s">
        <v>19</v>
      </c>
      <c r="J525" s="3" t="s">
        <v>219</v>
      </c>
      <c r="K525" s="3" t="s">
        <v>145</v>
      </c>
      <c r="L525" s="3" t="s">
        <v>176</v>
      </c>
      <c r="M525" s="6">
        <v>105</v>
      </c>
      <c r="N525" s="6">
        <v>162</v>
      </c>
      <c r="O525" s="5">
        <v>89</v>
      </c>
      <c r="P525" s="7">
        <f t="shared" si="24"/>
        <v>9345</v>
      </c>
      <c r="Q525" s="7">
        <f t="shared" si="25"/>
        <v>14418</v>
      </c>
      <c r="R525" s="7">
        <f t="shared" si="26"/>
        <v>5073</v>
      </c>
    </row>
    <row r="526" spans="1:18" x14ac:dyDescent="0.25">
      <c r="A526">
        <v>10446</v>
      </c>
      <c r="B526" s="3">
        <v>45654</v>
      </c>
      <c r="C526" s="3">
        <v>45684</v>
      </c>
      <c r="D526" t="s">
        <v>245</v>
      </c>
      <c r="E526" t="s">
        <v>80</v>
      </c>
      <c r="F526" t="s">
        <v>4</v>
      </c>
      <c r="G526">
        <v>100200630</v>
      </c>
      <c r="H526" t="s">
        <v>167</v>
      </c>
      <c r="I526" t="s">
        <v>15</v>
      </c>
      <c r="J526" s="3" t="s">
        <v>197</v>
      </c>
      <c r="K526" s="3" t="s">
        <v>139</v>
      </c>
      <c r="L526" s="3" t="s">
        <v>179</v>
      </c>
      <c r="M526" s="6">
        <v>80</v>
      </c>
      <c r="N526" s="6">
        <v>123</v>
      </c>
      <c r="O526" s="5">
        <v>79</v>
      </c>
      <c r="P526" s="7">
        <f t="shared" si="24"/>
        <v>6320</v>
      </c>
      <c r="Q526" s="7">
        <f t="shared" si="25"/>
        <v>9717</v>
      </c>
      <c r="R526" s="7">
        <f t="shared" si="26"/>
        <v>3397</v>
      </c>
    </row>
    <row r="527" spans="1:18" x14ac:dyDescent="0.25">
      <c r="A527">
        <v>10446</v>
      </c>
      <c r="B527" s="3">
        <v>45654</v>
      </c>
      <c r="C527" s="3">
        <v>45684</v>
      </c>
      <c r="D527" t="s">
        <v>245</v>
      </c>
      <c r="E527" t="s">
        <v>80</v>
      </c>
      <c r="F527" t="s">
        <v>4</v>
      </c>
      <c r="G527">
        <v>100200630</v>
      </c>
      <c r="H527" t="s">
        <v>167</v>
      </c>
      <c r="I527" t="s">
        <v>15</v>
      </c>
      <c r="J527" s="3" t="s">
        <v>197</v>
      </c>
      <c r="K527" s="3" t="s">
        <v>139</v>
      </c>
      <c r="L527" s="3" t="s">
        <v>179</v>
      </c>
      <c r="M527" s="6">
        <v>80</v>
      </c>
      <c r="N527" s="6">
        <v>123</v>
      </c>
      <c r="O527" s="5">
        <v>65</v>
      </c>
      <c r="P527" s="7">
        <f t="shared" si="24"/>
        <v>5200</v>
      </c>
      <c r="Q527" s="7">
        <f t="shared" si="25"/>
        <v>7995</v>
      </c>
      <c r="R527" s="7">
        <f t="shared" si="26"/>
        <v>2795</v>
      </c>
    </row>
    <row r="528" spans="1:18" x14ac:dyDescent="0.25">
      <c r="A528">
        <v>10446</v>
      </c>
      <c r="B528" s="3">
        <v>45654</v>
      </c>
      <c r="C528" s="3">
        <v>45684</v>
      </c>
      <c r="D528" t="s">
        <v>245</v>
      </c>
      <c r="E528" t="s">
        <v>80</v>
      </c>
      <c r="F528" t="s">
        <v>4</v>
      </c>
      <c r="G528">
        <v>100200630</v>
      </c>
      <c r="H528" t="s">
        <v>167</v>
      </c>
      <c r="I528" t="s">
        <v>15</v>
      </c>
      <c r="J528" s="3" t="s">
        <v>195</v>
      </c>
      <c r="K528" s="3" t="s">
        <v>136</v>
      </c>
      <c r="L528" s="3" t="s">
        <v>179</v>
      </c>
      <c r="M528" s="6">
        <v>81</v>
      </c>
      <c r="N528" s="6">
        <v>125</v>
      </c>
      <c r="O528" s="5">
        <v>27</v>
      </c>
      <c r="P528" s="7">
        <f t="shared" si="24"/>
        <v>2187</v>
      </c>
      <c r="Q528" s="7">
        <f t="shared" si="25"/>
        <v>3375</v>
      </c>
      <c r="R528" s="7">
        <f t="shared" si="26"/>
        <v>1188</v>
      </c>
    </row>
    <row r="529" spans="1:18" x14ac:dyDescent="0.25">
      <c r="A529">
        <v>10446</v>
      </c>
      <c r="B529" s="3">
        <v>45654</v>
      </c>
      <c r="C529" s="3">
        <v>45684</v>
      </c>
      <c r="D529" t="s">
        <v>245</v>
      </c>
      <c r="E529" t="s">
        <v>80</v>
      </c>
      <c r="F529" t="s">
        <v>4</v>
      </c>
      <c r="G529">
        <v>100200630</v>
      </c>
      <c r="H529" t="s">
        <v>167</v>
      </c>
      <c r="I529" t="s">
        <v>15</v>
      </c>
      <c r="J529" s="3" t="s">
        <v>224</v>
      </c>
      <c r="K529" s="3" t="s">
        <v>155</v>
      </c>
      <c r="L529" s="3" t="s">
        <v>177</v>
      </c>
      <c r="M529" s="6">
        <v>107</v>
      </c>
      <c r="N529" s="6">
        <v>165</v>
      </c>
      <c r="O529" s="5">
        <v>76</v>
      </c>
      <c r="P529" s="7">
        <f t="shared" si="24"/>
        <v>8132</v>
      </c>
      <c r="Q529" s="7">
        <f t="shared" si="25"/>
        <v>12540</v>
      </c>
      <c r="R529" s="7">
        <f t="shared" si="26"/>
        <v>4408</v>
      </c>
    </row>
    <row r="530" spans="1:18" x14ac:dyDescent="0.25">
      <c r="A530">
        <v>10447</v>
      </c>
      <c r="B530" s="3">
        <v>45654</v>
      </c>
      <c r="C530" s="3">
        <v>45684</v>
      </c>
      <c r="D530" t="s">
        <v>238</v>
      </c>
      <c r="E530" t="s">
        <v>94</v>
      </c>
      <c r="F530" t="s">
        <v>5</v>
      </c>
      <c r="G530">
        <v>100200350</v>
      </c>
      <c r="H530" t="s">
        <v>171</v>
      </c>
      <c r="I530" t="s">
        <v>13</v>
      </c>
      <c r="J530" s="3" t="s">
        <v>197</v>
      </c>
      <c r="K530" s="3" t="s">
        <v>139</v>
      </c>
      <c r="L530" s="3" t="s">
        <v>179</v>
      </c>
      <c r="M530" s="6">
        <v>80</v>
      </c>
      <c r="N530" s="6">
        <v>123</v>
      </c>
      <c r="O530" s="5">
        <v>292</v>
      </c>
      <c r="P530" s="7">
        <f t="shared" si="24"/>
        <v>23360</v>
      </c>
      <c r="Q530" s="7">
        <f t="shared" si="25"/>
        <v>35916</v>
      </c>
      <c r="R530" s="7">
        <f t="shared" si="26"/>
        <v>12556</v>
      </c>
    </row>
    <row r="531" spans="1:18" x14ac:dyDescent="0.25">
      <c r="A531">
        <v>10447</v>
      </c>
      <c r="B531" s="3">
        <v>45654</v>
      </c>
      <c r="C531" s="3">
        <v>45684</v>
      </c>
      <c r="D531" t="s">
        <v>238</v>
      </c>
      <c r="E531" t="s">
        <v>94</v>
      </c>
      <c r="F531" t="s">
        <v>5</v>
      </c>
      <c r="G531">
        <v>100200350</v>
      </c>
      <c r="H531" t="s">
        <v>171</v>
      </c>
      <c r="I531" t="s">
        <v>13</v>
      </c>
      <c r="J531" s="3" t="s">
        <v>189</v>
      </c>
      <c r="K531" s="3" t="s">
        <v>130</v>
      </c>
      <c r="L531" s="3" t="s">
        <v>175</v>
      </c>
      <c r="M531" s="6">
        <v>112</v>
      </c>
      <c r="N531" s="6">
        <v>173</v>
      </c>
      <c r="O531" s="5">
        <v>588</v>
      </c>
      <c r="P531" s="7">
        <f t="shared" si="24"/>
        <v>65856</v>
      </c>
      <c r="Q531" s="7">
        <f t="shared" si="25"/>
        <v>101724</v>
      </c>
      <c r="R531" s="7">
        <f t="shared" si="26"/>
        <v>35868</v>
      </c>
    </row>
    <row r="532" spans="1:18" x14ac:dyDescent="0.25">
      <c r="A532">
        <v>10447</v>
      </c>
      <c r="B532" s="3">
        <v>45654</v>
      </c>
      <c r="C532" s="3">
        <v>45684</v>
      </c>
      <c r="D532" t="s">
        <v>238</v>
      </c>
      <c r="E532" t="s">
        <v>94</v>
      </c>
      <c r="F532" t="s">
        <v>5</v>
      </c>
      <c r="G532">
        <v>100200350</v>
      </c>
      <c r="H532" t="s">
        <v>171</v>
      </c>
      <c r="I532" t="s">
        <v>13</v>
      </c>
      <c r="J532" s="3" t="s">
        <v>191</v>
      </c>
      <c r="K532" s="3" t="s">
        <v>132</v>
      </c>
      <c r="L532" s="3" t="s">
        <v>175</v>
      </c>
      <c r="M532" s="6">
        <v>94</v>
      </c>
      <c r="N532" s="6">
        <v>145</v>
      </c>
      <c r="O532" s="5">
        <v>34</v>
      </c>
      <c r="P532" s="7">
        <f t="shared" si="24"/>
        <v>3196</v>
      </c>
      <c r="Q532" s="7">
        <f t="shared" si="25"/>
        <v>4930</v>
      </c>
      <c r="R532" s="7">
        <f t="shared" si="26"/>
        <v>1734</v>
      </c>
    </row>
    <row r="533" spans="1:18" x14ac:dyDescent="0.25">
      <c r="A533">
        <v>10448</v>
      </c>
      <c r="B533" s="3">
        <v>45657</v>
      </c>
      <c r="C533" s="3">
        <v>45687</v>
      </c>
      <c r="D533" t="s">
        <v>306</v>
      </c>
      <c r="E533" t="s">
        <v>104</v>
      </c>
      <c r="F533" t="s">
        <v>22</v>
      </c>
      <c r="G533">
        <v>100200510</v>
      </c>
      <c r="H533" t="s">
        <v>168</v>
      </c>
      <c r="I533" t="s">
        <v>17</v>
      </c>
      <c r="J533" s="3" t="s">
        <v>207</v>
      </c>
      <c r="K533" s="3" t="s">
        <v>158</v>
      </c>
      <c r="L533" s="3" t="s">
        <v>178</v>
      </c>
      <c r="M533" s="6">
        <v>82</v>
      </c>
      <c r="N533" s="6">
        <v>126</v>
      </c>
      <c r="O533" s="5">
        <v>149</v>
      </c>
      <c r="P533" s="7">
        <f t="shared" si="24"/>
        <v>12218</v>
      </c>
      <c r="Q533" s="7">
        <f t="shared" si="25"/>
        <v>18774</v>
      </c>
      <c r="R533" s="7">
        <f t="shared" si="26"/>
        <v>6556</v>
      </c>
    </row>
    <row r="534" spans="1:18" x14ac:dyDescent="0.25">
      <c r="A534">
        <v>10448</v>
      </c>
      <c r="B534" s="3">
        <v>45657</v>
      </c>
      <c r="C534" s="3">
        <v>45687</v>
      </c>
      <c r="D534" t="s">
        <v>306</v>
      </c>
      <c r="E534" t="s">
        <v>104</v>
      </c>
      <c r="F534" t="s">
        <v>22</v>
      </c>
      <c r="G534">
        <v>100200510</v>
      </c>
      <c r="H534" t="s">
        <v>168</v>
      </c>
      <c r="I534" t="s">
        <v>17</v>
      </c>
      <c r="J534" s="3" t="s">
        <v>186</v>
      </c>
      <c r="K534" s="3" t="s">
        <v>127</v>
      </c>
      <c r="L534" s="3" t="s">
        <v>175</v>
      </c>
      <c r="M534" s="6">
        <v>117</v>
      </c>
      <c r="N534" s="6">
        <v>180</v>
      </c>
      <c r="O534" s="5">
        <v>294</v>
      </c>
      <c r="P534" s="7">
        <f t="shared" si="24"/>
        <v>34398</v>
      </c>
      <c r="Q534" s="7">
        <f t="shared" si="25"/>
        <v>52920</v>
      </c>
      <c r="R534" s="7">
        <f t="shared" si="26"/>
        <v>18522</v>
      </c>
    </row>
    <row r="535" spans="1:18" x14ac:dyDescent="0.25">
      <c r="A535">
        <v>10449</v>
      </c>
      <c r="B535" s="3">
        <v>45658</v>
      </c>
      <c r="C535" s="3">
        <v>45688</v>
      </c>
      <c r="D535" t="s">
        <v>244</v>
      </c>
      <c r="E535" t="s">
        <v>57</v>
      </c>
      <c r="F535" t="s">
        <v>8</v>
      </c>
      <c r="G535">
        <v>100200390</v>
      </c>
      <c r="H535" t="s">
        <v>30</v>
      </c>
      <c r="I535" t="s">
        <v>15</v>
      </c>
      <c r="J535" s="3" t="s">
        <v>190</v>
      </c>
      <c r="K535" s="3" t="s">
        <v>131</v>
      </c>
      <c r="L535" s="3" t="s">
        <v>175</v>
      </c>
      <c r="M535" s="6">
        <v>112</v>
      </c>
      <c r="N535" s="6">
        <v>173</v>
      </c>
      <c r="O535" s="5">
        <v>347</v>
      </c>
      <c r="P535" s="7">
        <f t="shared" si="24"/>
        <v>38864</v>
      </c>
      <c r="Q535" s="7">
        <f t="shared" si="25"/>
        <v>60031</v>
      </c>
      <c r="R535" s="7">
        <f t="shared" si="26"/>
        <v>21167</v>
      </c>
    </row>
    <row r="536" spans="1:18" x14ac:dyDescent="0.25">
      <c r="A536">
        <v>10449</v>
      </c>
      <c r="B536" s="3">
        <v>45658</v>
      </c>
      <c r="C536" s="3">
        <v>45688</v>
      </c>
      <c r="D536" t="s">
        <v>244</v>
      </c>
      <c r="E536" t="s">
        <v>57</v>
      </c>
      <c r="F536" t="s">
        <v>8</v>
      </c>
      <c r="G536">
        <v>100200390</v>
      </c>
      <c r="H536" t="s">
        <v>30</v>
      </c>
      <c r="I536" t="s">
        <v>15</v>
      </c>
      <c r="J536" s="3" t="s">
        <v>224</v>
      </c>
      <c r="K536" s="3" t="s">
        <v>155</v>
      </c>
      <c r="L536" s="3" t="s">
        <v>177</v>
      </c>
      <c r="M536" s="6">
        <v>107</v>
      </c>
      <c r="N536" s="6">
        <v>165</v>
      </c>
      <c r="O536" s="5">
        <v>112</v>
      </c>
      <c r="P536" s="7">
        <f t="shared" si="24"/>
        <v>11984</v>
      </c>
      <c r="Q536" s="7">
        <f t="shared" si="25"/>
        <v>18480</v>
      </c>
      <c r="R536" s="7">
        <f t="shared" si="26"/>
        <v>6496</v>
      </c>
    </row>
    <row r="537" spans="1:18" x14ac:dyDescent="0.25">
      <c r="A537">
        <v>10449</v>
      </c>
      <c r="B537" s="3">
        <v>45658</v>
      </c>
      <c r="C537" s="3">
        <v>45688</v>
      </c>
      <c r="D537" t="s">
        <v>244</v>
      </c>
      <c r="E537" t="s">
        <v>57</v>
      </c>
      <c r="F537" t="s">
        <v>8</v>
      </c>
      <c r="G537">
        <v>100200390</v>
      </c>
      <c r="H537" t="s">
        <v>30</v>
      </c>
      <c r="I537" t="s">
        <v>15</v>
      </c>
      <c r="J537" s="3" t="s">
        <v>222</v>
      </c>
      <c r="K537" s="3" t="s">
        <v>153</v>
      </c>
      <c r="L537" s="3" t="s">
        <v>177</v>
      </c>
      <c r="M537" s="6">
        <v>107</v>
      </c>
      <c r="N537" s="6">
        <v>165</v>
      </c>
      <c r="O537" s="5">
        <v>1379</v>
      </c>
      <c r="P537" s="7">
        <f t="shared" si="24"/>
        <v>147553</v>
      </c>
      <c r="Q537" s="7">
        <f t="shared" si="25"/>
        <v>227535</v>
      </c>
      <c r="R537" s="7">
        <f t="shared" si="26"/>
        <v>79982</v>
      </c>
    </row>
    <row r="538" spans="1:18" x14ac:dyDescent="0.25">
      <c r="A538">
        <v>10450</v>
      </c>
      <c r="B538" s="3">
        <v>45659</v>
      </c>
      <c r="C538" s="3">
        <v>45689</v>
      </c>
      <c r="D538" t="s">
        <v>235</v>
      </c>
      <c r="E538" t="s">
        <v>59</v>
      </c>
      <c r="F538" t="s">
        <v>8</v>
      </c>
      <c r="G538">
        <v>100200390</v>
      </c>
      <c r="H538" t="s">
        <v>30</v>
      </c>
      <c r="I538" t="s">
        <v>15</v>
      </c>
      <c r="J538" s="3" t="s">
        <v>190</v>
      </c>
      <c r="K538" s="3" t="s">
        <v>131</v>
      </c>
      <c r="L538" s="3" t="s">
        <v>175</v>
      </c>
      <c r="M538" s="6">
        <v>112</v>
      </c>
      <c r="N538" s="6">
        <v>173</v>
      </c>
      <c r="O538" s="5">
        <v>397</v>
      </c>
      <c r="P538" s="7">
        <f t="shared" si="24"/>
        <v>44464</v>
      </c>
      <c r="Q538" s="7">
        <f t="shared" si="25"/>
        <v>68681</v>
      </c>
      <c r="R538" s="7">
        <f t="shared" si="26"/>
        <v>24217</v>
      </c>
    </row>
    <row r="539" spans="1:18" x14ac:dyDescent="0.25">
      <c r="A539">
        <v>10450</v>
      </c>
      <c r="B539" s="3">
        <v>45659</v>
      </c>
      <c r="C539" s="3">
        <v>45689</v>
      </c>
      <c r="D539" t="s">
        <v>235</v>
      </c>
      <c r="E539" t="s">
        <v>59</v>
      </c>
      <c r="F539" t="s">
        <v>8</v>
      </c>
      <c r="G539">
        <v>100200390</v>
      </c>
      <c r="H539" t="s">
        <v>30</v>
      </c>
      <c r="I539" t="s">
        <v>15</v>
      </c>
      <c r="J539" s="3" t="s">
        <v>219</v>
      </c>
      <c r="K539" s="3" t="s">
        <v>145</v>
      </c>
      <c r="L539" s="3" t="s">
        <v>176</v>
      </c>
      <c r="M539" s="6">
        <v>105</v>
      </c>
      <c r="N539" s="6">
        <v>162</v>
      </c>
      <c r="O539" s="5">
        <v>28</v>
      </c>
      <c r="P539" s="7">
        <f t="shared" si="24"/>
        <v>2940</v>
      </c>
      <c r="Q539" s="7">
        <f t="shared" si="25"/>
        <v>4536</v>
      </c>
      <c r="R539" s="7">
        <f t="shared" si="26"/>
        <v>1596</v>
      </c>
    </row>
    <row r="540" spans="1:18" x14ac:dyDescent="0.25">
      <c r="A540">
        <v>10451</v>
      </c>
      <c r="B540" s="3">
        <v>45659</v>
      </c>
      <c r="C540" s="3">
        <v>45689</v>
      </c>
      <c r="D540" t="s">
        <v>250</v>
      </c>
      <c r="E540" t="s">
        <v>79</v>
      </c>
      <c r="F540" t="s">
        <v>4</v>
      </c>
      <c r="G540">
        <v>100200630</v>
      </c>
      <c r="H540" t="s">
        <v>167</v>
      </c>
      <c r="I540" t="s">
        <v>15</v>
      </c>
      <c r="J540" s="3" t="s">
        <v>201</v>
      </c>
      <c r="K540" s="3" t="s">
        <v>140</v>
      </c>
      <c r="L540" s="3" t="s">
        <v>178</v>
      </c>
      <c r="M540" s="6">
        <v>95</v>
      </c>
      <c r="N540" s="6">
        <v>146</v>
      </c>
      <c r="O540" s="5">
        <v>2074</v>
      </c>
      <c r="P540" s="7">
        <f t="shared" si="24"/>
        <v>197030</v>
      </c>
      <c r="Q540" s="7">
        <f t="shared" si="25"/>
        <v>302804</v>
      </c>
      <c r="R540" s="7">
        <f t="shared" si="26"/>
        <v>105774</v>
      </c>
    </row>
    <row r="541" spans="1:18" x14ac:dyDescent="0.25">
      <c r="A541">
        <v>10451</v>
      </c>
      <c r="B541" s="3">
        <v>45659</v>
      </c>
      <c r="C541" s="3">
        <v>45689</v>
      </c>
      <c r="D541" t="s">
        <v>250</v>
      </c>
      <c r="E541" t="s">
        <v>79</v>
      </c>
      <c r="F541" t="s">
        <v>4</v>
      </c>
      <c r="G541">
        <v>100200630</v>
      </c>
      <c r="H541" t="s">
        <v>167</v>
      </c>
      <c r="I541" t="s">
        <v>15</v>
      </c>
      <c r="J541" s="3" t="s">
        <v>204</v>
      </c>
      <c r="K541" s="3" t="s">
        <v>148</v>
      </c>
      <c r="L541" s="3" t="s">
        <v>178</v>
      </c>
      <c r="M541" s="6">
        <v>80</v>
      </c>
      <c r="N541" s="6">
        <v>123</v>
      </c>
      <c r="O541" s="5">
        <v>838</v>
      </c>
      <c r="P541" s="7">
        <f t="shared" si="24"/>
        <v>67040</v>
      </c>
      <c r="Q541" s="7">
        <f t="shared" si="25"/>
        <v>103074</v>
      </c>
      <c r="R541" s="7">
        <f t="shared" si="26"/>
        <v>36034</v>
      </c>
    </row>
    <row r="542" spans="1:18" x14ac:dyDescent="0.25">
      <c r="A542">
        <v>10451</v>
      </c>
      <c r="B542" s="3">
        <v>45659</v>
      </c>
      <c r="C542" s="3">
        <v>45689</v>
      </c>
      <c r="D542" t="s">
        <v>250</v>
      </c>
      <c r="E542" t="s">
        <v>79</v>
      </c>
      <c r="F542" t="s">
        <v>4</v>
      </c>
      <c r="G542">
        <v>100200630</v>
      </c>
      <c r="H542" t="s">
        <v>167</v>
      </c>
      <c r="I542" t="s">
        <v>15</v>
      </c>
      <c r="J542" s="3" t="s">
        <v>189</v>
      </c>
      <c r="K542" s="3" t="s">
        <v>130</v>
      </c>
      <c r="L542" s="3" t="s">
        <v>175</v>
      </c>
      <c r="M542" s="6">
        <v>112</v>
      </c>
      <c r="N542" s="6">
        <v>173</v>
      </c>
      <c r="O542" s="5">
        <v>423</v>
      </c>
      <c r="P542" s="7">
        <f t="shared" si="24"/>
        <v>47376</v>
      </c>
      <c r="Q542" s="7">
        <f t="shared" si="25"/>
        <v>73179</v>
      </c>
      <c r="R542" s="7">
        <f t="shared" si="26"/>
        <v>25803</v>
      </c>
    </row>
    <row r="543" spans="1:18" x14ac:dyDescent="0.25">
      <c r="A543">
        <v>10451</v>
      </c>
      <c r="B543" s="3">
        <v>45659</v>
      </c>
      <c r="C543" s="3">
        <v>45689</v>
      </c>
      <c r="D543" t="s">
        <v>250</v>
      </c>
      <c r="E543" t="s">
        <v>79</v>
      </c>
      <c r="F543" t="s">
        <v>4</v>
      </c>
      <c r="G543">
        <v>100200630</v>
      </c>
      <c r="H543" t="s">
        <v>167</v>
      </c>
      <c r="I543" t="s">
        <v>15</v>
      </c>
      <c r="J543" s="3" t="s">
        <v>203</v>
      </c>
      <c r="K543" s="3" t="s">
        <v>147</v>
      </c>
      <c r="L543" s="3" t="s">
        <v>178</v>
      </c>
      <c r="M543" s="6">
        <v>80</v>
      </c>
      <c r="N543" s="6">
        <v>123</v>
      </c>
      <c r="O543" s="5">
        <v>515</v>
      </c>
      <c r="P543" s="7">
        <f t="shared" si="24"/>
        <v>41200</v>
      </c>
      <c r="Q543" s="7">
        <f t="shared" si="25"/>
        <v>63345</v>
      </c>
      <c r="R543" s="7">
        <f t="shared" si="26"/>
        <v>22145</v>
      </c>
    </row>
    <row r="544" spans="1:18" x14ac:dyDescent="0.25">
      <c r="A544">
        <v>10452</v>
      </c>
      <c r="B544" s="3">
        <v>45660</v>
      </c>
      <c r="C544" s="3">
        <v>45690</v>
      </c>
      <c r="D544" t="s">
        <v>314</v>
      </c>
      <c r="E544" t="s">
        <v>121</v>
      </c>
      <c r="F544" t="s">
        <v>10</v>
      </c>
      <c r="G544">
        <v>100200590</v>
      </c>
      <c r="H544" t="s">
        <v>169</v>
      </c>
      <c r="I544" t="s">
        <v>14</v>
      </c>
      <c r="J544" s="3" t="s">
        <v>193</v>
      </c>
      <c r="K544" s="3" t="s">
        <v>134</v>
      </c>
      <c r="L544" s="3" t="s">
        <v>179</v>
      </c>
      <c r="M544" s="6">
        <v>80</v>
      </c>
      <c r="N544" s="6">
        <v>123</v>
      </c>
      <c r="O544" s="5">
        <v>546</v>
      </c>
      <c r="P544" s="7">
        <f t="shared" si="24"/>
        <v>43680</v>
      </c>
      <c r="Q544" s="7">
        <f t="shared" si="25"/>
        <v>67158</v>
      </c>
      <c r="R544" s="7">
        <f t="shared" si="26"/>
        <v>23478</v>
      </c>
    </row>
    <row r="545" spans="1:18" x14ac:dyDescent="0.25">
      <c r="A545">
        <v>10452</v>
      </c>
      <c r="B545" s="3">
        <v>45660</v>
      </c>
      <c r="C545" s="3">
        <v>45690</v>
      </c>
      <c r="D545" t="s">
        <v>314</v>
      </c>
      <c r="E545" t="s">
        <v>121</v>
      </c>
      <c r="F545" t="s">
        <v>10</v>
      </c>
      <c r="G545">
        <v>100200590</v>
      </c>
      <c r="H545" t="s">
        <v>169</v>
      </c>
      <c r="I545" t="s">
        <v>14</v>
      </c>
      <c r="J545" s="3" t="s">
        <v>194</v>
      </c>
      <c r="K545" s="3" t="s">
        <v>135</v>
      </c>
      <c r="L545" s="3" t="s">
        <v>179</v>
      </c>
      <c r="M545" s="6">
        <v>76</v>
      </c>
      <c r="N545" s="6">
        <v>117</v>
      </c>
      <c r="O545" s="5">
        <v>1473</v>
      </c>
      <c r="P545" s="7">
        <f t="shared" si="24"/>
        <v>111948</v>
      </c>
      <c r="Q545" s="7">
        <f t="shared" si="25"/>
        <v>172341</v>
      </c>
      <c r="R545" s="7">
        <f t="shared" si="26"/>
        <v>60393</v>
      </c>
    </row>
    <row r="546" spans="1:18" x14ac:dyDescent="0.25">
      <c r="A546">
        <v>10453</v>
      </c>
      <c r="B546" s="3">
        <v>45661</v>
      </c>
      <c r="C546" s="3">
        <v>45691</v>
      </c>
      <c r="D546" t="s">
        <v>272</v>
      </c>
      <c r="E546" t="s">
        <v>97</v>
      </c>
      <c r="F546" t="s">
        <v>16</v>
      </c>
      <c r="G546">
        <v>100200310</v>
      </c>
      <c r="H546" t="s">
        <v>32</v>
      </c>
      <c r="I546" t="s">
        <v>17</v>
      </c>
      <c r="J546" s="3" t="s">
        <v>213</v>
      </c>
      <c r="K546" s="3" t="s">
        <v>164</v>
      </c>
      <c r="L546" s="3" t="s">
        <v>178</v>
      </c>
      <c r="M546" s="6">
        <v>96</v>
      </c>
      <c r="N546" s="6">
        <v>148</v>
      </c>
      <c r="O546" s="5">
        <v>138</v>
      </c>
      <c r="P546" s="7">
        <f t="shared" si="24"/>
        <v>13248</v>
      </c>
      <c r="Q546" s="7">
        <f t="shared" si="25"/>
        <v>20424</v>
      </c>
      <c r="R546" s="7">
        <f t="shared" si="26"/>
        <v>7176</v>
      </c>
    </row>
    <row r="547" spans="1:18" x14ac:dyDescent="0.25">
      <c r="A547">
        <v>10453</v>
      </c>
      <c r="B547" s="3">
        <v>45661</v>
      </c>
      <c r="C547" s="3">
        <v>45691</v>
      </c>
      <c r="D547" t="s">
        <v>272</v>
      </c>
      <c r="E547" t="s">
        <v>97</v>
      </c>
      <c r="F547" t="s">
        <v>16</v>
      </c>
      <c r="G547">
        <v>100200310</v>
      </c>
      <c r="H547" t="s">
        <v>32</v>
      </c>
      <c r="I547" t="s">
        <v>17</v>
      </c>
      <c r="J547" s="3" t="s">
        <v>223</v>
      </c>
      <c r="K547" s="3" t="s">
        <v>154</v>
      </c>
      <c r="L547" s="3" t="s">
        <v>177</v>
      </c>
      <c r="M547" s="6">
        <v>107</v>
      </c>
      <c r="N547" s="6">
        <v>165</v>
      </c>
      <c r="O547" s="5">
        <v>270</v>
      </c>
      <c r="P547" s="7">
        <f t="shared" si="24"/>
        <v>28890</v>
      </c>
      <c r="Q547" s="7">
        <f t="shared" si="25"/>
        <v>44550</v>
      </c>
      <c r="R547" s="7">
        <f t="shared" si="26"/>
        <v>15660</v>
      </c>
    </row>
    <row r="548" spans="1:18" x14ac:dyDescent="0.25">
      <c r="A548">
        <v>10454</v>
      </c>
      <c r="B548" s="3">
        <v>45661</v>
      </c>
      <c r="C548" s="3">
        <v>45691</v>
      </c>
      <c r="D548" t="s">
        <v>251</v>
      </c>
      <c r="E548" t="s">
        <v>58</v>
      </c>
      <c r="F548" t="s">
        <v>8</v>
      </c>
      <c r="G548">
        <v>100200390</v>
      </c>
      <c r="H548" t="s">
        <v>30</v>
      </c>
      <c r="I548" t="s">
        <v>15</v>
      </c>
      <c r="J548" s="3" t="s">
        <v>217</v>
      </c>
      <c r="K548" s="3" t="s">
        <v>143</v>
      </c>
      <c r="L548" s="3" t="s">
        <v>176</v>
      </c>
      <c r="M548" s="6">
        <v>105</v>
      </c>
      <c r="N548" s="6">
        <v>162</v>
      </c>
      <c r="O548" s="5">
        <v>222</v>
      </c>
      <c r="P548" s="7">
        <f t="shared" si="24"/>
        <v>23310</v>
      </c>
      <c r="Q548" s="7">
        <f t="shared" si="25"/>
        <v>35964</v>
      </c>
      <c r="R548" s="7">
        <f t="shared" si="26"/>
        <v>12654</v>
      </c>
    </row>
    <row r="549" spans="1:18" x14ac:dyDescent="0.25">
      <c r="A549">
        <v>10454</v>
      </c>
      <c r="B549" s="3">
        <v>45661</v>
      </c>
      <c r="C549" s="3">
        <v>45691</v>
      </c>
      <c r="D549" t="s">
        <v>251</v>
      </c>
      <c r="E549" t="s">
        <v>58</v>
      </c>
      <c r="F549" t="s">
        <v>8</v>
      </c>
      <c r="G549">
        <v>100200390</v>
      </c>
      <c r="H549" t="s">
        <v>30</v>
      </c>
      <c r="I549" t="s">
        <v>15</v>
      </c>
      <c r="J549" s="3" t="s">
        <v>193</v>
      </c>
      <c r="K549" s="3" t="s">
        <v>134</v>
      </c>
      <c r="L549" s="3" t="s">
        <v>179</v>
      </c>
      <c r="M549" s="6">
        <v>80</v>
      </c>
      <c r="N549" s="6">
        <v>123</v>
      </c>
      <c r="O549" s="5">
        <v>32</v>
      </c>
      <c r="P549" s="7">
        <f t="shared" si="24"/>
        <v>2560</v>
      </c>
      <c r="Q549" s="7">
        <f t="shared" si="25"/>
        <v>3936</v>
      </c>
      <c r="R549" s="7">
        <f t="shared" si="26"/>
        <v>1376</v>
      </c>
    </row>
    <row r="550" spans="1:18" x14ac:dyDescent="0.25">
      <c r="A550">
        <v>10454</v>
      </c>
      <c r="B550" s="3">
        <v>45661</v>
      </c>
      <c r="C550" s="3">
        <v>45691</v>
      </c>
      <c r="D550" t="s">
        <v>251</v>
      </c>
      <c r="E550" t="s">
        <v>58</v>
      </c>
      <c r="F550" t="s">
        <v>8</v>
      </c>
      <c r="G550">
        <v>100200390</v>
      </c>
      <c r="H550" t="s">
        <v>30</v>
      </c>
      <c r="I550" t="s">
        <v>15</v>
      </c>
      <c r="J550" s="3" t="s">
        <v>218</v>
      </c>
      <c r="K550" s="3" t="s">
        <v>144</v>
      </c>
      <c r="L550" s="3" t="s">
        <v>176</v>
      </c>
      <c r="M550" s="6">
        <v>105</v>
      </c>
      <c r="N550" s="6">
        <v>162</v>
      </c>
      <c r="O550" s="5">
        <v>77</v>
      </c>
      <c r="P550" s="7">
        <f t="shared" si="24"/>
        <v>8085</v>
      </c>
      <c r="Q550" s="7">
        <f t="shared" si="25"/>
        <v>12474</v>
      </c>
      <c r="R550" s="7">
        <f t="shared" si="26"/>
        <v>4389</v>
      </c>
    </row>
    <row r="551" spans="1:18" x14ac:dyDescent="0.25">
      <c r="A551">
        <v>10455</v>
      </c>
      <c r="B551" s="3">
        <v>45664</v>
      </c>
      <c r="C551" s="3">
        <v>45694</v>
      </c>
      <c r="D551" t="s">
        <v>229</v>
      </c>
      <c r="E551" t="s">
        <v>70</v>
      </c>
      <c r="F551" t="s">
        <v>26</v>
      </c>
      <c r="G551">
        <v>100200310</v>
      </c>
      <c r="H551" t="s">
        <v>32</v>
      </c>
      <c r="I551" t="s">
        <v>17</v>
      </c>
      <c r="J551" s="3" t="s">
        <v>196</v>
      </c>
      <c r="K551" s="3" t="s">
        <v>137</v>
      </c>
      <c r="L551" s="3" t="s">
        <v>179</v>
      </c>
      <c r="M551" s="6">
        <v>85</v>
      </c>
      <c r="N551" s="6">
        <v>130</v>
      </c>
      <c r="O551" s="5">
        <v>288</v>
      </c>
      <c r="P551" s="7">
        <f t="shared" si="24"/>
        <v>24480</v>
      </c>
      <c r="Q551" s="7">
        <f t="shared" si="25"/>
        <v>37440</v>
      </c>
      <c r="R551" s="7">
        <f t="shared" si="26"/>
        <v>12960</v>
      </c>
    </row>
    <row r="552" spans="1:18" x14ac:dyDescent="0.25">
      <c r="A552">
        <v>10455</v>
      </c>
      <c r="B552" s="3">
        <v>45664</v>
      </c>
      <c r="C552" s="3">
        <v>45694</v>
      </c>
      <c r="D552" t="s">
        <v>229</v>
      </c>
      <c r="E552" t="s">
        <v>70</v>
      </c>
      <c r="F552" t="s">
        <v>26</v>
      </c>
      <c r="G552">
        <v>100200310</v>
      </c>
      <c r="H552" t="s">
        <v>32</v>
      </c>
      <c r="I552" t="s">
        <v>17</v>
      </c>
      <c r="J552" s="3" t="s">
        <v>202</v>
      </c>
      <c r="K552" s="3" t="s">
        <v>146</v>
      </c>
      <c r="L552" s="3" t="s">
        <v>178</v>
      </c>
      <c r="M552" s="6">
        <v>76</v>
      </c>
      <c r="N552" s="6">
        <v>117</v>
      </c>
      <c r="O552" s="5">
        <v>1310</v>
      </c>
      <c r="P552" s="7">
        <f t="shared" si="24"/>
        <v>99560</v>
      </c>
      <c r="Q552" s="7">
        <f t="shared" si="25"/>
        <v>153270</v>
      </c>
      <c r="R552" s="7">
        <f t="shared" si="26"/>
        <v>53710</v>
      </c>
    </row>
    <row r="553" spans="1:18" x14ac:dyDescent="0.25">
      <c r="A553">
        <v>10455</v>
      </c>
      <c r="B553" s="3">
        <v>45664</v>
      </c>
      <c r="C553" s="3">
        <v>45694</v>
      </c>
      <c r="D553" t="s">
        <v>229</v>
      </c>
      <c r="E553" t="s">
        <v>70</v>
      </c>
      <c r="F553" t="s">
        <v>26</v>
      </c>
      <c r="G553">
        <v>100200310</v>
      </c>
      <c r="H553" t="s">
        <v>32</v>
      </c>
      <c r="I553" t="s">
        <v>17</v>
      </c>
      <c r="J553" s="3" t="s">
        <v>220</v>
      </c>
      <c r="K553" s="3" t="s">
        <v>165</v>
      </c>
      <c r="L553" s="3" t="s">
        <v>176</v>
      </c>
      <c r="M553" s="6">
        <v>99</v>
      </c>
      <c r="N553" s="6">
        <v>152</v>
      </c>
      <c r="O553" s="5">
        <v>570</v>
      </c>
      <c r="P553" s="7">
        <f t="shared" si="24"/>
        <v>56430</v>
      </c>
      <c r="Q553" s="7">
        <f t="shared" si="25"/>
        <v>86640</v>
      </c>
      <c r="R553" s="7">
        <f t="shared" si="26"/>
        <v>30210</v>
      </c>
    </row>
    <row r="554" spans="1:18" x14ac:dyDescent="0.25">
      <c r="A554">
        <v>10455</v>
      </c>
      <c r="B554" s="3">
        <v>45664</v>
      </c>
      <c r="C554" s="3">
        <v>45694</v>
      </c>
      <c r="D554" t="s">
        <v>229</v>
      </c>
      <c r="E554" t="s">
        <v>70</v>
      </c>
      <c r="F554" t="s">
        <v>26</v>
      </c>
      <c r="G554">
        <v>100200310</v>
      </c>
      <c r="H554" t="s">
        <v>32</v>
      </c>
      <c r="I554" t="s">
        <v>17</v>
      </c>
      <c r="J554" s="3" t="s">
        <v>191</v>
      </c>
      <c r="K554" s="3" t="s">
        <v>132</v>
      </c>
      <c r="L554" s="3" t="s">
        <v>175</v>
      </c>
      <c r="M554" s="6">
        <v>94</v>
      </c>
      <c r="N554" s="6">
        <v>145</v>
      </c>
      <c r="O554" s="5">
        <v>516</v>
      </c>
      <c r="P554" s="7">
        <f t="shared" si="24"/>
        <v>48504</v>
      </c>
      <c r="Q554" s="7">
        <f t="shared" si="25"/>
        <v>74820</v>
      </c>
      <c r="R554" s="7">
        <f t="shared" si="26"/>
        <v>26316</v>
      </c>
    </row>
    <row r="555" spans="1:18" x14ac:dyDescent="0.25">
      <c r="A555">
        <v>10456</v>
      </c>
      <c r="B555" s="3">
        <v>45665</v>
      </c>
      <c r="C555" s="3">
        <v>45695</v>
      </c>
      <c r="D555" t="s">
        <v>262</v>
      </c>
      <c r="E555" t="s">
        <v>81</v>
      </c>
      <c r="F555" t="s">
        <v>4</v>
      </c>
      <c r="G555">
        <v>100200630</v>
      </c>
      <c r="H555" t="s">
        <v>167</v>
      </c>
      <c r="I555" t="s">
        <v>15</v>
      </c>
      <c r="J555" s="3" t="s">
        <v>198</v>
      </c>
      <c r="K555" s="3" t="s">
        <v>151</v>
      </c>
      <c r="L555" s="3" t="s">
        <v>179</v>
      </c>
      <c r="M555" s="6">
        <v>86</v>
      </c>
      <c r="N555" s="6">
        <v>132</v>
      </c>
      <c r="O555" s="5">
        <v>272</v>
      </c>
      <c r="P555" s="7">
        <f t="shared" si="24"/>
        <v>23392</v>
      </c>
      <c r="Q555" s="7">
        <f t="shared" si="25"/>
        <v>35904</v>
      </c>
      <c r="R555" s="7">
        <f t="shared" si="26"/>
        <v>12512</v>
      </c>
    </row>
    <row r="556" spans="1:18" x14ac:dyDescent="0.25">
      <c r="A556">
        <v>10456</v>
      </c>
      <c r="B556" s="3">
        <v>45665</v>
      </c>
      <c r="C556" s="3">
        <v>45695</v>
      </c>
      <c r="D556" t="s">
        <v>262</v>
      </c>
      <c r="E556" t="s">
        <v>81</v>
      </c>
      <c r="F556" t="s">
        <v>4</v>
      </c>
      <c r="G556">
        <v>100200630</v>
      </c>
      <c r="H556" t="s">
        <v>167</v>
      </c>
      <c r="I556" t="s">
        <v>15</v>
      </c>
      <c r="J556" s="3" t="s">
        <v>214</v>
      </c>
      <c r="K556" s="3" t="s">
        <v>138</v>
      </c>
      <c r="L556" s="3" t="s">
        <v>176</v>
      </c>
      <c r="M556" s="6">
        <v>89</v>
      </c>
      <c r="N556" s="6">
        <v>137</v>
      </c>
      <c r="O556" s="5">
        <v>286</v>
      </c>
      <c r="P556" s="7">
        <f t="shared" si="24"/>
        <v>25454</v>
      </c>
      <c r="Q556" s="7">
        <f t="shared" si="25"/>
        <v>39182</v>
      </c>
      <c r="R556" s="7">
        <f t="shared" si="26"/>
        <v>13728</v>
      </c>
    </row>
    <row r="557" spans="1:18" x14ac:dyDescent="0.25">
      <c r="A557">
        <v>10457</v>
      </c>
      <c r="B557" s="3">
        <v>45665</v>
      </c>
      <c r="C557" s="3">
        <v>45695</v>
      </c>
      <c r="D557" t="s">
        <v>234</v>
      </c>
      <c r="E557" t="s">
        <v>74</v>
      </c>
      <c r="F557" t="s">
        <v>4</v>
      </c>
      <c r="G557">
        <v>100200630</v>
      </c>
      <c r="H557" t="s">
        <v>167</v>
      </c>
      <c r="I557" t="s">
        <v>15</v>
      </c>
      <c r="J557" s="3" t="s">
        <v>219</v>
      </c>
      <c r="K557" s="3" t="s">
        <v>145</v>
      </c>
      <c r="L557" s="3" t="s">
        <v>176</v>
      </c>
      <c r="M557" s="6">
        <v>105</v>
      </c>
      <c r="N557" s="6">
        <v>162</v>
      </c>
      <c r="O557" s="5">
        <v>1584</v>
      </c>
      <c r="P557" s="7">
        <f t="shared" si="24"/>
        <v>166320</v>
      </c>
      <c r="Q557" s="7">
        <f t="shared" si="25"/>
        <v>256608</v>
      </c>
      <c r="R557" s="7">
        <f t="shared" si="26"/>
        <v>90288</v>
      </c>
    </row>
    <row r="558" spans="1:18" x14ac:dyDescent="0.25">
      <c r="A558">
        <v>10458</v>
      </c>
      <c r="B558" s="3">
        <v>45666</v>
      </c>
      <c r="C558" s="3">
        <v>45696</v>
      </c>
      <c r="D558" t="s">
        <v>239</v>
      </c>
      <c r="E558" t="s">
        <v>107</v>
      </c>
      <c r="F558" t="s">
        <v>28</v>
      </c>
      <c r="G558">
        <v>100200430</v>
      </c>
      <c r="H558" t="s">
        <v>33</v>
      </c>
      <c r="I558" t="s">
        <v>19</v>
      </c>
      <c r="J558" s="3" t="s">
        <v>207</v>
      </c>
      <c r="K558" s="3" t="s">
        <v>158</v>
      </c>
      <c r="L558" s="3" t="s">
        <v>178</v>
      </c>
      <c r="M558" s="6">
        <v>82</v>
      </c>
      <c r="N558" s="6">
        <v>126</v>
      </c>
      <c r="O558" s="5">
        <v>747</v>
      </c>
      <c r="P558" s="7">
        <f t="shared" si="24"/>
        <v>61254</v>
      </c>
      <c r="Q558" s="7">
        <f t="shared" si="25"/>
        <v>94122</v>
      </c>
      <c r="R558" s="7">
        <f t="shared" si="26"/>
        <v>32868</v>
      </c>
    </row>
    <row r="559" spans="1:18" x14ac:dyDescent="0.25">
      <c r="A559">
        <v>10458</v>
      </c>
      <c r="B559" s="3">
        <v>45666</v>
      </c>
      <c r="C559" s="3">
        <v>45696</v>
      </c>
      <c r="D559" t="s">
        <v>239</v>
      </c>
      <c r="E559" t="s">
        <v>107</v>
      </c>
      <c r="F559" t="s">
        <v>28</v>
      </c>
      <c r="G559">
        <v>100200430</v>
      </c>
      <c r="H559" t="s">
        <v>33</v>
      </c>
      <c r="I559" t="s">
        <v>19</v>
      </c>
      <c r="J559" s="3" t="s">
        <v>193</v>
      </c>
      <c r="K559" s="3" t="s">
        <v>134</v>
      </c>
      <c r="L559" s="3" t="s">
        <v>179</v>
      </c>
      <c r="M559" s="6">
        <v>80</v>
      </c>
      <c r="N559" s="6">
        <v>123</v>
      </c>
      <c r="O559" s="5">
        <v>1092</v>
      </c>
      <c r="P559" s="7">
        <f t="shared" si="24"/>
        <v>87360</v>
      </c>
      <c r="Q559" s="7">
        <f t="shared" si="25"/>
        <v>134316</v>
      </c>
      <c r="R559" s="7">
        <f t="shared" si="26"/>
        <v>46956</v>
      </c>
    </row>
    <row r="560" spans="1:18" x14ac:dyDescent="0.25">
      <c r="A560">
        <v>10458</v>
      </c>
      <c r="B560" s="3">
        <v>45666</v>
      </c>
      <c r="C560" s="3">
        <v>45696</v>
      </c>
      <c r="D560" t="s">
        <v>239</v>
      </c>
      <c r="E560" t="s">
        <v>107</v>
      </c>
      <c r="F560" t="s">
        <v>28</v>
      </c>
      <c r="G560">
        <v>100200430</v>
      </c>
      <c r="H560" t="s">
        <v>33</v>
      </c>
      <c r="I560" t="s">
        <v>19</v>
      </c>
      <c r="J560" s="3" t="s">
        <v>189</v>
      </c>
      <c r="K560" s="3" t="s">
        <v>130</v>
      </c>
      <c r="L560" s="3" t="s">
        <v>175</v>
      </c>
      <c r="M560" s="6">
        <v>112</v>
      </c>
      <c r="N560" s="6">
        <v>173</v>
      </c>
      <c r="O560" s="5">
        <v>736</v>
      </c>
      <c r="P560" s="7">
        <f t="shared" si="24"/>
        <v>82432</v>
      </c>
      <c r="Q560" s="7">
        <f t="shared" si="25"/>
        <v>127328</v>
      </c>
      <c r="R560" s="7">
        <f t="shared" si="26"/>
        <v>44896</v>
      </c>
    </row>
    <row r="561" spans="1:18" x14ac:dyDescent="0.25">
      <c r="A561">
        <v>10458</v>
      </c>
      <c r="B561" s="3">
        <v>45666</v>
      </c>
      <c r="C561" s="3">
        <v>45696</v>
      </c>
      <c r="D561" t="s">
        <v>239</v>
      </c>
      <c r="E561" t="s">
        <v>107</v>
      </c>
      <c r="F561" t="s">
        <v>28</v>
      </c>
      <c r="G561">
        <v>100200430</v>
      </c>
      <c r="H561" t="s">
        <v>33</v>
      </c>
      <c r="I561" t="s">
        <v>19</v>
      </c>
      <c r="J561" s="3" t="s">
        <v>200</v>
      </c>
      <c r="K561" s="3" t="s">
        <v>157</v>
      </c>
      <c r="L561" s="3" t="s">
        <v>179</v>
      </c>
      <c r="M561" s="6">
        <v>102</v>
      </c>
      <c r="N561" s="6">
        <v>157</v>
      </c>
      <c r="O561" s="5">
        <v>456</v>
      </c>
      <c r="P561" s="7">
        <f t="shared" si="24"/>
        <v>46512</v>
      </c>
      <c r="Q561" s="7">
        <f t="shared" si="25"/>
        <v>71592</v>
      </c>
      <c r="R561" s="7">
        <f t="shared" si="26"/>
        <v>25080</v>
      </c>
    </row>
    <row r="562" spans="1:18" x14ac:dyDescent="0.25">
      <c r="A562">
        <v>10458</v>
      </c>
      <c r="B562" s="3">
        <v>45666</v>
      </c>
      <c r="C562" s="3">
        <v>45696</v>
      </c>
      <c r="D562" t="s">
        <v>239</v>
      </c>
      <c r="E562" t="s">
        <v>107</v>
      </c>
      <c r="F562" t="s">
        <v>28</v>
      </c>
      <c r="G562">
        <v>100200430</v>
      </c>
      <c r="H562" t="s">
        <v>33</v>
      </c>
      <c r="I562" t="s">
        <v>19</v>
      </c>
      <c r="J562" s="3" t="s">
        <v>191</v>
      </c>
      <c r="K562" s="3" t="s">
        <v>132</v>
      </c>
      <c r="L562" s="3" t="s">
        <v>175</v>
      </c>
      <c r="M562" s="6">
        <v>94</v>
      </c>
      <c r="N562" s="6">
        <v>145</v>
      </c>
      <c r="O562" s="5">
        <v>860</v>
      </c>
      <c r="P562" s="7">
        <f t="shared" si="24"/>
        <v>80840</v>
      </c>
      <c r="Q562" s="7">
        <f t="shared" si="25"/>
        <v>124700</v>
      </c>
      <c r="R562" s="7">
        <f t="shared" si="26"/>
        <v>43860</v>
      </c>
    </row>
    <row r="563" spans="1:18" x14ac:dyDescent="0.25">
      <c r="A563">
        <v>10459</v>
      </c>
      <c r="B563" s="3">
        <v>45667</v>
      </c>
      <c r="C563" s="3">
        <v>45697</v>
      </c>
      <c r="D563" t="s">
        <v>251</v>
      </c>
      <c r="E563" t="s">
        <v>58</v>
      </c>
      <c r="F563" t="s">
        <v>8</v>
      </c>
      <c r="G563">
        <v>100200390</v>
      </c>
      <c r="H563" t="s">
        <v>30</v>
      </c>
      <c r="I563" t="s">
        <v>15</v>
      </c>
      <c r="J563" s="3" t="s">
        <v>225</v>
      </c>
      <c r="K563" s="3" t="s">
        <v>156</v>
      </c>
      <c r="L563" s="3" t="s">
        <v>177</v>
      </c>
      <c r="M563" s="6">
        <v>114</v>
      </c>
      <c r="N563" s="6">
        <v>175</v>
      </c>
      <c r="O563" s="5">
        <v>365</v>
      </c>
      <c r="P563" s="7">
        <f t="shared" si="24"/>
        <v>41610</v>
      </c>
      <c r="Q563" s="7">
        <f t="shared" si="25"/>
        <v>63875</v>
      </c>
      <c r="R563" s="7">
        <f t="shared" si="26"/>
        <v>22265</v>
      </c>
    </row>
    <row r="564" spans="1:18" x14ac:dyDescent="0.25">
      <c r="A564">
        <v>10459</v>
      </c>
      <c r="B564" s="3">
        <v>45667</v>
      </c>
      <c r="C564" s="3">
        <v>45697</v>
      </c>
      <c r="D564" t="s">
        <v>251</v>
      </c>
      <c r="E564" t="s">
        <v>58</v>
      </c>
      <c r="F564" t="s">
        <v>8</v>
      </c>
      <c r="G564">
        <v>100200390</v>
      </c>
      <c r="H564" t="s">
        <v>30</v>
      </c>
      <c r="I564" t="s">
        <v>15</v>
      </c>
      <c r="J564" s="3" t="s">
        <v>218</v>
      </c>
      <c r="K564" s="3" t="s">
        <v>144</v>
      </c>
      <c r="L564" s="3" t="s">
        <v>176</v>
      </c>
      <c r="M564" s="6">
        <v>105</v>
      </c>
      <c r="N564" s="6">
        <v>162</v>
      </c>
      <c r="O564" s="5">
        <v>182</v>
      </c>
      <c r="P564" s="7">
        <f t="shared" si="24"/>
        <v>19110</v>
      </c>
      <c r="Q564" s="7">
        <f t="shared" si="25"/>
        <v>29484</v>
      </c>
      <c r="R564" s="7">
        <f t="shared" si="26"/>
        <v>10374</v>
      </c>
    </row>
    <row r="565" spans="1:18" x14ac:dyDescent="0.25">
      <c r="A565">
        <v>10459</v>
      </c>
      <c r="B565" s="3">
        <v>45667</v>
      </c>
      <c r="C565" s="3">
        <v>45697</v>
      </c>
      <c r="D565" t="s">
        <v>251</v>
      </c>
      <c r="E565" t="s">
        <v>58</v>
      </c>
      <c r="F565" t="s">
        <v>8</v>
      </c>
      <c r="G565">
        <v>100200390</v>
      </c>
      <c r="H565" t="s">
        <v>30</v>
      </c>
      <c r="I565" t="s">
        <v>15</v>
      </c>
      <c r="J565" s="3" t="s">
        <v>185</v>
      </c>
      <c r="K565" s="3" t="s">
        <v>126</v>
      </c>
      <c r="L565" s="3" t="s">
        <v>175</v>
      </c>
      <c r="M565" s="6">
        <v>114</v>
      </c>
      <c r="N565" s="6">
        <v>175</v>
      </c>
      <c r="O565" s="5">
        <v>1112</v>
      </c>
      <c r="P565" s="7">
        <f t="shared" si="24"/>
        <v>126768</v>
      </c>
      <c r="Q565" s="7">
        <f t="shared" si="25"/>
        <v>194600</v>
      </c>
      <c r="R565" s="7">
        <f t="shared" si="26"/>
        <v>67832</v>
      </c>
    </row>
    <row r="566" spans="1:18" x14ac:dyDescent="0.25">
      <c r="A566">
        <v>10460</v>
      </c>
      <c r="B566" s="3">
        <v>45668</v>
      </c>
      <c r="C566" s="3">
        <v>45698</v>
      </c>
      <c r="D566" t="s">
        <v>284</v>
      </c>
      <c r="E566" t="s">
        <v>43</v>
      </c>
      <c r="F566" t="s">
        <v>21</v>
      </c>
      <c r="G566">
        <v>100200430</v>
      </c>
      <c r="H566" t="s">
        <v>33</v>
      </c>
      <c r="I566" t="s">
        <v>19</v>
      </c>
      <c r="J566" s="3" t="s">
        <v>202</v>
      </c>
      <c r="K566" s="3" t="s">
        <v>146</v>
      </c>
      <c r="L566" s="3" t="s">
        <v>178</v>
      </c>
      <c r="M566" s="6">
        <v>76</v>
      </c>
      <c r="N566" s="6">
        <v>117</v>
      </c>
      <c r="O566" s="5">
        <v>158</v>
      </c>
      <c r="P566" s="7">
        <f t="shared" si="24"/>
        <v>12008</v>
      </c>
      <c r="Q566" s="7">
        <f t="shared" si="25"/>
        <v>18486</v>
      </c>
      <c r="R566" s="7">
        <f t="shared" si="26"/>
        <v>6478</v>
      </c>
    </row>
    <row r="567" spans="1:18" x14ac:dyDescent="0.25">
      <c r="A567">
        <v>10460</v>
      </c>
      <c r="B567" s="3">
        <v>45668</v>
      </c>
      <c r="C567" s="3">
        <v>45698</v>
      </c>
      <c r="D567" t="s">
        <v>284</v>
      </c>
      <c r="E567" t="s">
        <v>43</v>
      </c>
      <c r="F567" t="s">
        <v>21</v>
      </c>
      <c r="G567">
        <v>100200430</v>
      </c>
      <c r="H567" t="s">
        <v>33</v>
      </c>
      <c r="I567" t="s">
        <v>19</v>
      </c>
      <c r="J567" s="3" t="s">
        <v>214</v>
      </c>
      <c r="K567" s="3" t="s">
        <v>138</v>
      </c>
      <c r="L567" s="3" t="s">
        <v>176</v>
      </c>
      <c r="M567" s="6">
        <v>89</v>
      </c>
      <c r="N567" s="6">
        <v>137</v>
      </c>
      <c r="O567" s="5">
        <v>19</v>
      </c>
      <c r="P567" s="7">
        <f t="shared" si="24"/>
        <v>1691</v>
      </c>
      <c r="Q567" s="7">
        <f t="shared" si="25"/>
        <v>2603</v>
      </c>
      <c r="R567" s="7">
        <f t="shared" si="26"/>
        <v>912</v>
      </c>
    </row>
    <row r="568" spans="1:18" x14ac:dyDescent="0.25">
      <c r="A568">
        <v>10461</v>
      </c>
      <c r="B568" s="3">
        <v>45668</v>
      </c>
      <c r="C568" s="3">
        <v>45698</v>
      </c>
      <c r="D568" t="s">
        <v>280</v>
      </c>
      <c r="E568" t="s">
        <v>46</v>
      </c>
      <c r="F568" t="s">
        <v>3</v>
      </c>
      <c r="G568">
        <v>100200470</v>
      </c>
      <c r="H568" t="s">
        <v>29</v>
      </c>
      <c r="I568" t="s">
        <v>13</v>
      </c>
      <c r="J568" s="3" t="s">
        <v>198</v>
      </c>
      <c r="K568" s="3" t="s">
        <v>151</v>
      </c>
      <c r="L568" s="3" t="s">
        <v>179</v>
      </c>
      <c r="M568" s="6">
        <v>86</v>
      </c>
      <c r="N568" s="6">
        <v>132</v>
      </c>
      <c r="O568" s="5">
        <v>240</v>
      </c>
      <c r="P568" s="7">
        <f t="shared" si="24"/>
        <v>20640</v>
      </c>
      <c r="Q568" s="7">
        <f t="shared" si="25"/>
        <v>31680</v>
      </c>
      <c r="R568" s="7">
        <f t="shared" si="26"/>
        <v>11040</v>
      </c>
    </row>
    <row r="569" spans="1:18" x14ac:dyDescent="0.25">
      <c r="A569">
        <v>10461</v>
      </c>
      <c r="B569" s="3">
        <v>45668</v>
      </c>
      <c r="C569" s="3">
        <v>45698</v>
      </c>
      <c r="D569" t="s">
        <v>280</v>
      </c>
      <c r="E569" t="s">
        <v>46</v>
      </c>
      <c r="F569" t="s">
        <v>3</v>
      </c>
      <c r="G569">
        <v>100200470</v>
      </c>
      <c r="H569" t="s">
        <v>29</v>
      </c>
      <c r="I569" t="s">
        <v>13</v>
      </c>
      <c r="J569" s="3" t="s">
        <v>183</v>
      </c>
      <c r="K569" s="3" t="s">
        <v>124</v>
      </c>
      <c r="L569" s="3" t="s">
        <v>175</v>
      </c>
      <c r="M569" s="6">
        <v>98</v>
      </c>
      <c r="N569" s="6">
        <v>150</v>
      </c>
      <c r="O569" s="5">
        <v>435</v>
      </c>
      <c r="P569" s="7">
        <f t="shared" si="24"/>
        <v>42630</v>
      </c>
      <c r="Q569" s="7">
        <f t="shared" si="25"/>
        <v>65250</v>
      </c>
      <c r="R569" s="7">
        <f t="shared" si="26"/>
        <v>22620</v>
      </c>
    </row>
    <row r="570" spans="1:18" x14ac:dyDescent="0.25">
      <c r="A570">
        <v>10461</v>
      </c>
      <c r="B570" s="3">
        <v>45668</v>
      </c>
      <c r="C570" s="3">
        <v>45698</v>
      </c>
      <c r="D570" t="s">
        <v>280</v>
      </c>
      <c r="E570" t="s">
        <v>46</v>
      </c>
      <c r="F570" t="s">
        <v>3</v>
      </c>
      <c r="G570">
        <v>100200470</v>
      </c>
      <c r="H570" t="s">
        <v>29</v>
      </c>
      <c r="I570" t="s">
        <v>13</v>
      </c>
      <c r="J570" s="3" t="s">
        <v>201</v>
      </c>
      <c r="K570" s="3" t="s">
        <v>140</v>
      </c>
      <c r="L570" s="3" t="s">
        <v>178</v>
      </c>
      <c r="M570" s="6">
        <v>95</v>
      </c>
      <c r="N570" s="6">
        <v>146</v>
      </c>
      <c r="O570" s="5">
        <v>864</v>
      </c>
      <c r="P570" s="7">
        <f t="shared" si="24"/>
        <v>82080</v>
      </c>
      <c r="Q570" s="7">
        <f t="shared" si="25"/>
        <v>126144</v>
      </c>
      <c r="R570" s="7">
        <f t="shared" si="26"/>
        <v>44064</v>
      </c>
    </row>
    <row r="571" spans="1:18" x14ac:dyDescent="0.25">
      <c r="A571">
        <v>10462</v>
      </c>
      <c r="B571" s="3">
        <v>45671</v>
      </c>
      <c r="C571" s="3">
        <v>45701</v>
      </c>
      <c r="D571" t="s">
        <v>272</v>
      </c>
      <c r="E571" t="s">
        <v>97</v>
      </c>
      <c r="F571" t="s">
        <v>16</v>
      </c>
      <c r="G571">
        <v>100200310</v>
      </c>
      <c r="H571" t="s">
        <v>32</v>
      </c>
      <c r="I571" t="s">
        <v>17</v>
      </c>
      <c r="J571" s="3" t="s">
        <v>192</v>
      </c>
      <c r="K571" s="3" t="s">
        <v>133</v>
      </c>
      <c r="L571" s="3" t="s">
        <v>179</v>
      </c>
      <c r="M571" s="6">
        <v>88</v>
      </c>
      <c r="N571" s="6">
        <v>135</v>
      </c>
      <c r="O571" s="5">
        <v>5</v>
      </c>
      <c r="P571" s="7">
        <f t="shared" si="24"/>
        <v>440</v>
      </c>
      <c r="Q571" s="7">
        <f t="shared" si="25"/>
        <v>675</v>
      </c>
      <c r="R571" s="7">
        <f t="shared" si="26"/>
        <v>235</v>
      </c>
    </row>
    <row r="572" spans="1:18" x14ac:dyDescent="0.25">
      <c r="A572">
        <v>10462</v>
      </c>
      <c r="B572" s="3">
        <v>45671</v>
      </c>
      <c r="C572" s="3">
        <v>45701</v>
      </c>
      <c r="D572" t="s">
        <v>272</v>
      </c>
      <c r="E572" t="s">
        <v>97</v>
      </c>
      <c r="F572" t="s">
        <v>16</v>
      </c>
      <c r="G572">
        <v>100200310</v>
      </c>
      <c r="H572" t="s">
        <v>32</v>
      </c>
      <c r="I572" t="s">
        <v>17</v>
      </c>
      <c r="J572" s="3" t="s">
        <v>209</v>
      </c>
      <c r="K572" s="3" t="s">
        <v>160</v>
      </c>
      <c r="L572" s="3" t="s">
        <v>178</v>
      </c>
      <c r="M572" s="6">
        <v>74</v>
      </c>
      <c r="N572" s="6">
        <v>114</v>
      </c>
      <c r="O572" s="5">
        <v>151</v>
      </c>
      <c r="P572" s="7">
        <f t="shared" si="24"/>
        <v>11174</v>
      </c>
      <c r="Q572" s="7">
        <f t="shared" si="25"/>
        <v>17214</v>
      </c>
      <c r="R572" s="7">
        <f t="shared" si="26"/>
        <v>6040</v>
      </c>
    </row>
    <row r="573" spans="1:18" x14ac:dyDescent="0.25">
      <c r="A573">
        <v>10463</v>
      </c>
      <c r="B573" s="3">
        <v>45672</v>
      </c>
      <c r="C573" s="3">
        <v>45702</v>
      </c>
      <c r="D573" t="s">
        <v>286</v>
      </c>
      <c r="E573" t="s">
        <v>106</v>
      </c>
      <c r="F573" t="s">
        <v>28</v>
      </c>
      <c r="G573">
        <v>100200430</v>
      </c>
      <c r="H573" t="s">
        <v>33</v>
      </c>
      <c r="I573" t="s">
        <v>19</v>
      </c>
      <c r="J573" s="3" t="s">
        <v>197</v>
      </c>
      <c r="K573" s="3" t="s">
        <v>139</v>
      </c>
      <c r="L573" s="3" t="s">
        <v>179</v>
      </c>
      <c r="M573" s="6">
        <v>80</v>
      </c>
      <c r="N573" s="6">
        <v>123</v>
      </c>
      <c r="O573" s="5">
        <v>153</v>
      </c>
      <c r="P573" s="7">
        <f t="shared" si="24"/>
        <v>12240</v>
      </c>
      <c r="Q573" s="7">
        <f t="shared" si="25"/>
        <v>18819</v>
      </c>
      <c r="R573" s="7">
        <f t="shared" si="26"/>
        <v>6579</v>
      </c>
    </row>
    <row r="574" spans="1:18" x14ac:dyDescent="0.25">
      <c r="A574">
        <v>10463</v>
      </c>
      <c r="B574" s="3">
        <v>45672</v>
      </c>
      <c r="C574" s="3">
        <v>45702</v>
      </c>
      <c r="D574" t="s">
        <v>286</v>
      </c>
      <c r="E574" t="s">
        <v>106</v>
      </c>
      <c r="F574" t="s">
        <v>28</v>
      </c>
      <c r="G574">
        <v>100200430</v>
      </c>
      <c r="H574" t="s">
        <v>33</v>
      </c>
      <c r="I574" t="s">
        <v>19</v>
      </c>
      <c r="J574" s="3" t="s">
        <v>184</v>
      </c>
      <c r="K574" s="3" t="s">
        <v>125</v>
      </c>
      <c r="L574" s="3" t="s">
        <v>175</v>
      </c>
      <c r="M574" s="6">
        <v>98</v>
      </c>
      <c r="N574" s="6">
        <v>150</v>
      </c>
      <c r="O574" s="5">
        <v>560</v>
      </c>
      <c r="P574" s="7">
        <f t="shared" si="24"/>
        <v>54880</v>
      </c>
      <c r="Q574" s="7">
        <f t="shared" si="25"/>
        <v>84000</v>
      </c>
      <c r="R574" s="7">
        <f t="shared" si="26"/>
        <v>29120</v>
      </c>
    </row>
    <row r="575" spans="1:18" x14ac:dyDescent="0.25">
      <c r="A575">
        <v>10464</v>
      </c>
      <c r="B575" s="3">
        <v>45672</v>
      </c>
      <c r="C575" s="3">
        <v>45702</v>
      </c>
      <c r="D575" t="s">
        <v>297</v>
      </c>
      <c r="E575" t="s">
        <v>65</v>
      </c>
      <c r="F575" t="s">
        <v>9</v>
      </c>
      <c r="G575">
        <v>100200630</v>
      </c>
      <c r="H575" t="s">
        <v>167</v>
      </c>
      <c r="I575" t="s">
        <v>15</v>
      </c>
      <c r="J575" s="3" t="s">
        <v>199</v>
      </c>
      <c r="K575" s="3" t="s">
        <v>152</v>
      </c>
      <c r="L575" s="3" t="s">
        <v>179</v>
      </c>
      <c r="M575" s="6">
        <v>86</v>
      </c>
      <c r="N575" s="6">
        <v>132</v>
      </c>
      <c r="O575" s="5">
        <v>225</v>
      </c>
      <c r="P575" s="7">
        <f t="shared" si="24"/>
        <v>19350</v>
      </c>
      <c r="Q575" s="7">
        <f t="shared" si="25"/>
        <v>29700</v>
      </c>
      <c r="R575" s="7">
        <f t="shared" si="26"/>
        <v>10350</v>
      </c>
    </row>
    <row r="576" spans="1:18" x14ac:dyDescent="0.25">
      <c r="A576">
        <v>10464</v>
      </c>
      <c r="B576" s="3">
        <v>45672</v>
      </c>
      <c r="C576" s="3">
        <v>45702</v>
      </c>
      <c r="D576" t="s">
        <v>297</v>
      </c>
      <c r="E576" t="s">
        <v>65</v>
      </c>
      <c r="F576" t="s">
        <v>9</v>
      </c>
      <c r="G576">
        <v>100200630</v>
      </c>
      <c r="H576" t="s">
        <v>167</v>
      </c>
      <c r="I576" t="s">
        <v>15</v>
      </c>
      <c r="J576" s="3" t="s">
        <v>189</v>
      </c>
      <c r="K576" s="3" t="s">
        <v>130</v>
      </c>
      <c r="L576" s="3" t="s">
        <v>175</v>
      </c>
      <c r="M576" s="6">
        <v>112</v>
      </c>
      <c r="N576" s="6">
        <v>173</v>
      </c>
      <c r="O576" s="5">
        <v>110</v>
      </c>
      <c r="P576" s="7">
        <f t="shared" si="24"/>
        <v>12320</v>
      </c>
      <c r="Q576" s="7">
        <f t="shared" si="25"/>
        <v>19030</v>
      </c>
      <c r="R576" s="7">
        <f t="shared" si="26"/>
        <v>6710</v>
      </c>
    </row>
    <row r="577" spans="1:18" x14ac:dyDescent="0.25">
      <c r="A577">
        <v>10464</v>
      </c>
      <c r="B577" s="3">
        <v>45672</v>
      </c>
      <c r="C577" s="3">
        <v>45702</v>
      </c>
      <c r="D577" t="s">
        <v>297</v>
      </c>
      <c r="E577" t="s">
        <v>65</v>
      </c>
      <c r="F577" t="s">
        <v>9</v>
      </c>
      <c r="G577">
        <v>100200630</v>
      </c>
      <c r="H577" t="s">
        <v>167</v>
      </c>
      <c r="I577" t="s">
        <v>15</v>
      </c>
      <c r="J577" s="3" t="s">
        <v>200</v>
      </c>
      <c r="K577" s="3" t="s">
        <v>157</v>
      </c>
      <c r="L577" s="3" t="s">
        <v>179</v>
      </c>
      <c r="M577" s="6">
        <v>102</v>
      </c>
      <c r="N577" s="6">
        <v>157</v>
      </c>
      <c r="O577" s="5">
        <v>730</v>
      </c>
      <c r="P577" s="7">
        <f t="shared" si="24"/>
        <v>74460</v>
      </c>
      <c r="Q577" s="7">
        <f t="shared" si="25"/>
        <v>114610</v>
      </c>
      <c r="R577" s="7">
        <f t="shared" si="26"/>
        <v>40150</v>
      </c>
    </row>
    <row r="578" spans="1:18" x14ac:dyDescent="0.25">
      <c r="A578">
        <v>10464</v>
      </c>
      <c r="B578" s="3">
        <v>45672</v>
      </c>
      <c r="C578" s="3">
        <v>45702</v>
      </c>
      <c r="D578" t="s">
        <v>297</v>
      </c>
      <c r="E578" t="s">
        <v>65</v>
      </c>
      <c r="F578" t="s">
        <v>9</v>
      </c>
      <c r="G578">
        <v>100200630</v>
      </c>
      <c r="H578" t="s">
        <v>167</v>
      </c>
      <c r="I578" t="s">
        <v>15</v>
      </c>
      <c r="J578" s="3" t="s">
        <v>194</v>
      </c>
      <c r="K578" s="3" t="s">
        <v>135</v>
      </c>
      <c r="L578" s="3" t="s">
        <v>179</v>
      </c>
      <c r="M578" s="6">
        <v>76</v>
      </c>
      <c r="N578" s="6">
        <v>117</v>
      </c>
      <c r="O578" s="5">
        <v>544</v>
      </c>
      <c r="P578" s="7">
        <f t="shared" si="24"/>
        <v>41344</v>
      </c>
      <c r="Q578" s="7">
        <f t="shared" si="25"/>
        <v>63648</v>
      </c>
      <c r="R578" s="7">
        <f t="shared" si="26"/>
        <v>22304</v>
      </c>
    </row>
    <row r="579" spans="1:18" x14ac:dyDescent="0.25">
      <c r="A579">
        <v>10465</v>
      </c>
      <c r="B579" s="3">
        <v>45673</v>
      </c>
      <c r="C579" s="3">
        <v>45703</v>
      </c>
      <c r="D579" t="s">
        <v>308</v>
      </c>
      <c r="E579" t="s">
        <v>108</v>
      </c>
      <c r="F579" t="s">
        <v>7</v>
      </c>
      <c r="G579">
        <v>100200390</v>
      </c>
      <c r="H579" t="s">
        <v>30</v>
      </c>
      <c r="I579" t="s">
        <v>15</v>
      </c>
      <c r="J579" s="3" t="s">
        <v>197</v>
      </c>
      <c r="K579" s="3" t="s">
        <v>139</v>
      </c>
      <c r="L579" s="3" t="s">
        <v>179</v>
      </c>
      <c r="M579" s="6">
        <v>80</v>
      </c>
      <c r="N579" s="6">
        <v>123</v>
      </c>
      <c r="O579" s="5">
        <v>90</v>
      </c>
      <c r="P579" s="7">
        <f t="shared" ref="P579:P642" si="27">M579*O579</f>
        <v>7200</v>
      </c>
      <c r="Q579" s="7">
        <f t="shared" ref="Q579:Q642" si="28">N579*O579</f>
        <v>11070</v>
      </c>
      <c r="R579" s="7">
        <f t="shared" ref="R579:R642" si="29">Q579-P579</f>
        <v>3870</v>
      </c>
    </row>
    <row r="580" spans="1:18" x14ac:dyDescent="0.25">
      <c r="A580">
        <v>10465</v>
      </c>
      <c r="B580" s="3">
        <v>45673</v>
      </c>
      <c r="C580" s="3">
        <v>45703</v>
      </c>
      <c r="D580" t="s">
        <v>308</v>
      </c>
      <c r="E580" t="s">
        <v>108</v>
      </c>
      <c r="F580" t="s">
        <v>7</v>
      </c>
      <c r="G580">
        <v>100200390</v>
      </c>
      <c r="H580" t="s">
        <v>30</v>
      </c>
      <c r="I580" t="s">
        <v>15</v>
      </c>
      <c r="J580" s="3" t="s">
        <v>188</v>
      </c>
      <c r="K580" s="3" t="s">
        <v>129</v>
      </c>
      <c r="L580" s="3" t="s">
        <v>175</v>
      </c>
      <c r="M580" s="6">
        <v>111</v>
      </c>
      <c r="N580" s="6">
        <v>170</v>
      </c>
      <c r="O580" s="5">
        <v>1604</v>
      </c>
      <c r="P580" s="7">
        <f t="shared" si="27"/>
        <v>178044</v>
      </c>
      <c r="Q580" s="7">
        <f t="shared" si="28"/>
        <v>272680</v>
      </c>
      <c r="R580" s="7">
        <f t="shared" si="29"/>
        <v>94636</v>
      </c>
    </row>
    <row r="581" spans="1:18" x14ac:dyDescent="0.25">
      <c r="A581">
        <v>10465</v>
      </c>
      <c r="B581" s="3">
        <v>45673</v>
      </c>
      <c r="C581" s="3">
        <v>45703</v>
      </c>
      <c r="D581" t="s">
        <v>308</v>
      </c>
      <c r="E581" t="s">
        <v>108</v>
      </c>
      <c r="F581" t="s">
        <v>7</v>
      </c>
      <c r="G581">
        <v>100200390</v>
      </c>
      <c r="H581" t="s">
        <v>30</v>
      </c>
      <c r="I581" t="s">
        <v>15</v>
      </c>
      <c r="J581" s="3" t="s">
        <v>186</v>
      </c>
      <c r="K581" s="3" t="s">
        <v>127</v>
      </c>
      <c r="L581" s="3" t="s">
        <v>175</v>
      </c>
      <c r="M581" s="6">
        <v>117</v>
      </c>
      <c r="N581" s="6">
        <v>180</v>
      </c>
      <c r="O581" s="5">
        <v>294</v>
      </c>
      <c r="P581" s="7">
        <f t="shared" si="27"/>
        <v>34398</v>
      </c>
      <c r="Q581" s="7">
        <f t="shared" si="28"/>
        <v>52920</v>
      </c>
      <c r="R581" s="7">
        <f t="shared" si="29"/>
        <v>18522</v>
      </c>
    </row>
    <row r="582" spans="1:18" x14ac:dyDescent="0.25">
      <c r="A582">
        <v>10465</v>
      </c>
      <c r="B582" s="3">
        <v>45673</v>
      </c>
      <c r="C582" s="3">
        <v>45703</v>
      </c>
      <c r="D582" t="s">
        <v>308</v>
      </c>
      <c r="E582" t="s">
        <v>108</v>
      </c>
      <c r="F582" t="s">
        <v>7</v>
      </c>
      <c r="G582">
        <v>100200390</v>
      </c>
      <c r="H582" t="s">
        <v>30</v>
      </c>
      <c r="I582" t="s">
        <v>15</v>
      </c>
      <c r="J582" s="3" t="s">
        <v>212</v>
      </c>
      <c r="K582" s="3" t="s">
        <v>163</v>
      </c>
      <c r="L582" s="3" t="s">
        <v>178</v>
      </c>
      <c r="M582" s="6">
        <v>91</v>
      </c>
      <c r="N582" s="6">
        <v>140</v>
      </c>
      <c r="O582" s="5">
        <v>205</v>
      </c>
      <c r="P582" s="7">
        <f t="shared" si="27"/>
        <v>18655</v>
      </c>
      <c r="Q582" s="7">
        <f t="shared" si="28"/>
        <v>28700</v>
      </c>
      <c r="R582" s="7">
        <f t="shared" si="29"/>
        <v>10045</v>
      </c>
    </row>
    <row r="583" spans="1:18" x14ac:dyDescent="0.25">
      <c r="A583">
        <v>10465</v>
      </c>
      <c r="B583" s="3">
        <v>45673</v>
      </c>
      <c r="C583" s="3">
        <v>45703</v>
      </c>
      <c r="D583" t="s">
        <v>308</v>
      </c>
      <c r="E583" t="s">
        <v>108</v>
      </c>
      <c r="F583" t="s">
        <v>7</v>
      </c>
      <c r="G583">
        <v>100200390</v>
      </c>
      <c r="H583" t="s">
        <v>30</v>
      </c>
      <c r="I583" t="s">
        <v>15</v>
      </c>
      <c r="J583" s="3" t="s">
        <v>211</v>
      </c>
      <c r="K583" s="3" t="s">
        <v>162</v>
      </c>
      <c r="L583" s="3" t="s">
        <v>178</v>
      </c>
      <c r="M583" s="6">
        <v>82</v>
      </c>
      <c r="N583" s="6">
        <v>126</v>
      </c>
      <c r="O583" s="5">
        <v>325</v>
      </c>
      <c r="P583" s="7">
        <f t="shared" si="27"/>
        <v>26650</v>
      </c>
      <c r="Q583" s="7">
        <f t="shared" si="28"/>
        <v>40950</v>
      </c>
      <c r="R583" s="7">
        <f t="shared" si="29"/>
        <v>14300</v>
      </c>
    </row>
    <row r="584" spans="1:18" x14ac:dyDescent="0.25">
      <c r="A584">
        <v>10466</v>
      </c>
      <c r="B584" s="3">
        <v>45674</v>
      </c>
      <c r="C584" s="3">
        <v>45704</v>
      </c>
      <c r="D584" t="s">
        <v>238</v>
      </c>
      <c r="E584" t="s">
        <v>94</v>
      </c>
      <c r="F584" t="s">
        <v>5</v>
      </c>
      <c r="G584">
        <v>100200350</v>
      </c>
      <c r="H584" t="s">
        <v>171</v>
      </c>
      <c r="I584" t="s">
        <v>13</v>
      </c>
      <c r="J584" s="3" t="s">
        <v>183</v>
      </c>
      <c r="K584" s="3" t="s">
        <v>124</v>
      </c>
      <c r="L584" s="3" t="s">
        <v>175</v>
      </c>
      <c r="M584" s="6">
        <v>98</v>
      </c>
      <c r="N584" s="6">
        <v>150</v>
      </c>
      <c r="O584" s="5">
        <v>168</v>
      </c>
      <c r="P584" s="7">
        <f t="shared" si="27"/>
        <v>16464</v>
      </c>
      <c r="Q584" s="7">
        <f t="shared" si="28"/>
        <v>25200</v>
      </c>
      <c r="R584" s="7">
        <f t="shared" si="29"/>
        <v>8736</v>
      </c>
    </row>
    <row r="585" spans="1:18" x14ac:dyDescent="0.25">
      <c r="A585">
        <v>10466</v>
      </c>
      <c r="B585" s="3">
        <v>45674</v>
      </c>
      <c r="C585" s="3">
        <v>45704</v>
      </c>
      <c r="D585" t="s">
        <v>238</v>
      </c>
      <c r="E585" t="s">
        <v>94</v>
      </c>
      <c r="F585" t="s">
        <v>5</v>
      </c>
      <c r="G585">
        <v>100200350</v>
      </c>
      <c r="H585" t="s">
        <v>171</v>
      </c>
      <c r="I585" t="s">
        <v>13</v>
      </c>
      <c r="J585" s="3" t="s">
        <v>218</v>
      </c>
      <c r="K585" s="3" t="s">
        <v>144</v>
      </c>
      <c r="L585" s="3" t="s">
        <v>176</v>
      </c>
      <c r="M585" s="6">
        <v>105</v>
      </c>
      <c r="N585" s="6">
        <v>162</v>
      </c>
      <c r="O585" s="5">
        <v>48</v>
      </c>
      <c r="P585" s="7">
        <f t="shared" si="27"/>
        <v>5040</v>
      </c>
      <c r="Q585" s="7">
        <f t="shared" si="28"/>
        <v>7776</v>
      </c>
      <c r="R585" s="7">
        <f t="shared" si="29"/>
        <v>2736</v>
      </c>
    </row>
    <row r="586" spans="1:18" x14ac:dyDescent="0.25">
      <c r="A586">
        <v>10467</v>
      </c>
      <c r="B586" s="3">
        <v>45674</v>
      </c>
      <c r="C586" s="3">
        <v>45704</v>
      </c>
      <c r="D586" t="s">
        <v>241</v>
      </c>
      <c r="E586" t="s">
        <v>90</v>
      </c>
      <c r="F586" t="s">
        <v>6</v>
      </c>
      <c r="G586">
        <v>100200390</v>
      </c>
      <c r="H586" t="s">
        <v>30</v>
      </c>
      <c r="I586" t="s">
        <v>15</v>
      </c>
      <c r="J586" s="3" t="s">
        <v>197</v>
      </c>
      <c r="K586" s="3" t="s">
        <v>139</v>
      </c>
      <c r="L586" s="3" t="s">
        <v>179</v>
      </c>
      <c r="M586" s="6">
        <v>80</v>
      </c>
      <c r="N586" s="6">
        <v>123</v>
      </c>
      <c r="O586" s="5">
        <v>101</v>
      </c>
      <c r="P586" s="7">
        <f t="shared" si="27"/>
        <v>8080</v>
      </c>
      <c r="Q586" s="7">
        <f t="shared" si="28"/>
        <v>12423</v>
      </c>
      <c r="R586" s="7">
        <f t="shared" si="29"/>
        <v>4343</v>
      </c>
    </row>
    <row r="587" spans="1:18" x14ac:dyDescent="0.25">
      <c r="A587">
        <v>10467</v>
      </c>
      <c r="B587" s="3">
        <v>45674</v>
      </c>
      <c r="C587" s="3">
        <v>45704</v>
      </c>
      <c r="D587" t="s">
        <v>241</v>
      </c>
      <c r="E587" t="s">
        <v>90</v>
      </c>
      <c r="F587" t="s">
        <v>6</v>
      </c>
      <c r="G587">
        <v>100200390</v>
      </c>
      <c r="H587" t="s">
        <v>30</v>
      </c>
      <c r="I587" t="s">
        <v>15</v>
      </c>
      <c r="J587" s="3" t="s">
        <v>225</v>
      </c>
      <c r="K587" s="3" t="s">
        <v>156</v>
      </c>
      <c r="L587" s="3" t="s">
        <v>177</v>
      </c>
      <c r="M587" s="6">
        <v>114</v>
      </c>
      <c r="N587" s="6">
        <v>175</v>
      </c>
      <c r="O587" s="5">
        <v>134</v>
      </c>
      <c r="P587" s="7">
        <f t="shared" si="27"/>
        <v>15276</v>
      </c>
      <c r="Q587" s="7">
        <f t="shared" si="28"/>
        <v>23450</v>
      </c>
      <c r="R587" s="7">
        <f t="shared" si="29"/>
        <v>8174</v>
      </c>
    </row>
    <row r="588" spans="1:18" x14ac:dyDescent="0.25">
      <c r="A588">
        <v>10468</v>
      </c>
      <c r="B588" s="3">
        <v>45675</v>
      </c>
      <c r="C588" s="3">
        <v>45705</v>
      </c>
      <c r="D588" t="s">
        <v>260</v>
      </c>
      <c r="E588" t="s">
        <v>76</v>
      </c>
      <c r="F588" t="s">
        <v>4</v>
      </c>
      <c r="G588">
        <v>100200630</v>
      </c>
      <c r="H588" t="s">
        <v>167</v>
      </c>
      <c r="I588" t="s">
        <v>15</v>
      </c>
      <c r="J588" s="3" t="s">
        <v>183</v>
      </c>
      <c r="K588" s="3" t="s">
        <v>124</v>
      </c>
      <c r="L588" s="3" t="s">
        <v>175</v>
      </c>
      <c r="M588" s="6">
        <v>98</v>
      </c>
      <c r="N588" s="6">
        <v>150</v>
      </c>
      <c r="O588" s="5">
        <v>166</v>
      </c>
      <c r="P588" s="7">
        <f t="shared" si="27"/>
        <v>16268</v>
      </c>
      <c r="Q588" s="7">
        <f t="shared" si="28"/>
        <v>24900</v>
      </c>
      <c r="R588" s="7">
        <f t="shared" si="29"/>
        <v>8632</v>
      </c>
    </row>
    <row r="589" spans="1:18" x14ac:dyDescent="0.25">
      <c r="A589">
        <v>10468</v>
      </c>
      <c r="B589" s="3">
        <v>45675</v>
      </c>
      <c r="C589" s="3">
        <v>45705</v>
      </c>
      <c r="D589" t="s">
        <v>260</v>
      </c>
      <c r="E589" t="s">
        <v>76</v>
      </c>
      <c r="F589" t="s">
        <v>4</v>
      </c>
      <c r="G589">
        <v>100200630</v>
      </c>
      <c r="H589" t="s">
        <v>167</v>
      </c>
      <c r="I589" t="s">
        <v>15</v>
      </c>
      <c r="J589" s="3" t="s">
        <v>189</v>
      </c>
      <c r="K589" s="3" t="s">
        <v>130</v>
      </c>
      <c r="L589" s="3" t="s">
        <v>175</v>
      </c>
      <c r="M589" s="6">
        <v>112</v>
      </c>
      <c r="N589" s="6">
        <v>173</v>
      </c>
      <c r="O589" s="5">
        <v>552</v>
      </c>
      <c r="P589" s="7">
        <f t="shared" si="27"/>
        <v>61824</v>
      </c>
      <c r="Q589" s="7">
        <f t="shared" si="28"/>
        <v>95496</v>
      </c>
      <c r="R589" s="7">
        <f t="shared" si="29"/>
        <v>33672</v>
      </c>
    </row>
    <row r="590" spans="1:18" x14ac:dyDescent="0.25">
      <c r="A590">
        <v>10469</v>
      </c>
      <c r="B590" s="3">
        <v>45678</v>
      </c>
      <c r="C590" s="3">
        <v>45708</v>
      </c>
      <c r="D590" t="s">
        <v>310</v>
      </c>
      <c r="E590" t="s">
        <v>114</v>
      </c>
      <c r="F590" t="s">
        <v>10</v>
      </c>
      <c r="G590">
        <v>100200590</v>
      </c>
      <c r="H590" t="s">
        <v>169</v>
      </c>
      <c r="I590" t="s">
        <v>14</v>
      </c>
      <c r="J590" s="3" t="s">
        <v>216</v>
      </c>
      <c r="K590" s="3" t="s">
        <v>142</v>
      </c>
      <c r="L590" s="3" t="s">
        <v>176</v>
      </c>
      <c r="M590" s="6">
        <v>101</v>
      </c>
      <c r="N590" s="6">
        <v>155</v>
      </c>
      <c r="O590" s="5">
        <v>517</v>
      </c>
      <c r="P590" s="7">
        <f t="shared" si="27"/>
        <v>52217</v>
      </c>
      <c r="Q590" s="7">
        <f t="shared" si="28"/>
        <v>80135</v>
      </c>
      <c r="R590" s="7">
        <f t="shared" si="29"/>
        <v>27918</v>
      </c>
    </row>
    <row r="591" spans="1:18" x14ac:dyDescent="0.25">
      <c r="A591">
        <v>10469</v>
      </c>
      <c r="B591" s="3">
        <v>45678</v>
      </c>
      <c r="C591" s="3">
        <v>45708</v>
      </c>
      <c r="D591" t="s">
        <v>310</v>
      </c>
      <c r="E591" t="s">
        <v>114</v>
      </c>
      <c r="F591" t="s">
        <v>10</v>
      </c>
      <c r="G591">
        <v>100200590</v>
      </c>
      <c r="H591" t="s">
        <v>169</v>
      </c>
      <c r="I591" t="s">
        <v>14</v>
      </c>
      <c r="J591" s="3" t="s">
        <v>217</v>
      </c>
      <c r="K591" s="3" t="s">
        <v>143</v>
      </c>
      <c r="L591" s="3" t="s">
        <v>176</v>
      </c>
      <c r="M591" s="6">
        <v>105</v>
      </c>
      <c r="N591" s="6">
        <v>162</v>
      </c>
      <c r="O591" s="5">
        <v>414</v>
      </c>
      <c r="P591" s="7">
        <f t="shared" si="27"/>
        <v>43470</v>
      </c>
      <c r="Q591" s="7">
        <f t="shared" si="28"/>
        <v>67068</v>
      </c>
      <c r="R591" s="7">
        <f t="shared" si="29"/>
        <v>23598</v>
      </c>
    </row>
    <row r="592" spans="1:18" x14ac:dyDescent="0.25">
      <c r="A592">
        <v>10469</v>
      </c>
      <c r="B592" s="3">
        <v>45678</v>
      </c>
      <c r="C592" s="3">
        <v>45708</v>
      </c>
      <c r="D592" t="s">
        <v>310</v>
      </c>
      <c r="E592" t="s">
        <v>114</v>
      </c>
      <c r="F592" t="s">
        <v>10</v>
      </c>
      <c r="G592">
        <v>100200590</v>
      </c>
      <c r="H592" t="s">
        <v>169</v>
      </c>
      <c r="I592" t="s">
        <v>14</v>
      </c>
      <c r="J592" s="3" t="s">
        <v>194</v>
      </c>
      <c r="K592" s="3" t="s">
        <v>135</v>
      </c>
      <c r="L592" s="3" t="s">
        <v>179</v>
      </c>
      <c r="M592" s="6">
        <v>76</v>
      </c>
      <c r="N592" s="6">
        <v>117</v>
      </c>
      <c r="O592" s="5">
        <v>26</v>
      </c>
      <c r="P592" s="7">
        <f t="shared" si="27"/>
        <v>1976</v>
      </c>
      <c r="Q592" s="7">
        <f t="shared" si="28"/>
        <v>3042</v>
      </c>
      <c r="R592" s="7">
        <f t="shared" si="29"/>
        <v>1066</v>
      </c>
    </row>
    <row r="593" spans="1:18" x14ac:dyDescent="0.25">
      <c r="A593">
        <v>10470</v>
      </c>
      <c r="B593" s="3">
        <v>45679</v>
      </c>
      <c r="C593" s="3">
        <v>45709</v>
      </c>
      <c r="D593" t="s">
        <v>244</v>
      </c>
      <c r="E593" t="s">
        <v>57</v>
      </c>
      <c r="F593" t="s">
        <v>8</v>
      </c>
      <c r="G593">
        <v>100200390</v>
      </c>
      <c r="H593" t="s">
        <v>30</v>
      </c>
      <c r="I593" t="s">
        <v>15</v>
      </c>
      <c r="J593" s="3" t="s">
        <v>205</v>
      </c>
      <c r="K593" s="3" t="s">
        <v>149</v>
      </c>
      <c r="L593" s="3" t="s">
        <v>178</v>
      </c>
      <c r="M593" s="6">
        <v>83</v>
      </c>
      <c r="N593" s="6">
        <v>127</v>
      </c>
      <c r="O593" s="5">
        <v>1500</v>
      </c>
      <c r="P593" s="7">
        <f t="shared" si="27"/>
        <v>124500</v>
      </c>
      <c r="Q593" s="7">
        <f t="shared" si="28"/>
        <v>190500</v>
      </c>
      <c r="R593" s="7">
        <f t="shared" si="29"/>
        <v>66000</v>
      </c>
    </row>
    <row r="594" spans="1:18" x14ac:dyDescent="0.25">
      <c r="A594">
        <v>10470</v>
      </c>
      <c r="B594" s="3">
        <v>45679</v>
      </c>
      <c r="C594" s="3">
        <v>45709</v>
      </c>
      <c r="D594" t="s">
        <v>244</v>
      </c>
      <c r="E594" t="s">
        <v>57</v>
      </c>
      <c r="F594" t="s">
        <v>8</v>
      </c>
      <c r="G594">
        <v>100200390</v>
      </c>
      <c r="H594" t="s">
        <v>30</v>
      </c>
      <c r="I594" t="s">
        <v>15</v>
      </c>
      <c r="J594" s="3" t="s">
        <v>209</v>
      </c>
      <c r="K594" s="3" t="s">
        <v>160</v>
      </c>
      <c r="L594" s="3" t="s">
        <v>178</v>
      </c>
      <c r="M594" s="6">
        <v>74</v>
      </c>
      <c r="N594" s="6">
        <v>114</v>
      </c>
      <c r="O594" s="5">
        <v>108</v>
      </c>
      <c r="P594" s="7">
        <f t="shared" si="27"/>
        <v>7992</v>
      </c>
      <c r="Q594" s="7">
        <f t="shared" si="28"/>
        <v>12312</v>
      </c>
      <c r="R594" s="7">
        <f t="shared" si="29"/>
        <v>4320</v>
      </c>
    </row>
    <row r="595" spans="1:18" x14ac:dyDescent="0.25">
      <c r="A595">
        <v>10470</v>
      </c>
      <c r="B595" s="3">
        <v>45679</v>
      </c>
      <c r="C595" s="3">
        <v>45709</v>
      </c>
      <c r="D595" t="s">
        <v>244</v>
      </c>
      <c r="E595" t="s">
        <v>57</v>
      </c>
      <c r="F595" t="s">
        <v>8</v>
      </c>
      <c r="G595">
        <v>100200390</v>
      </c>
      <c r="H595" t="s">
        <v>30</v>
      </c>
      <c r="I595" t="s">
        <v>15</v>
      </c>
      <c r="J595" s="3" t="s">
        <v>204</v>
      </c>
      <c r="K595" s="3" t="s">
        <v>148</v>
      </c>
      <c r="L595" s="3" t="s">
        <v>178</v>
      </c>
      <c r="M595" s="6">
        <v>80</v>
      </c>
      <c r="N595" s="6">
        <v>123</v>
      </c>
      <c r="O595" s="5">
        <v>213</v>
      </c>
      <c r="P595" s="7">
        <f t="shared" si="27"/>
        <v>17040</v>
      </c>
      <c r="Q595" s="7">
        <f t="shared" si="28"/>
        <v>26199</v>
      </c>
      <c r="R595" s="7">
        <f t="shared" si="29"/>
        <v>9159</v>
      </c>
    </row>
    <row r="596" spans="1:18" x14ac:dyDescent="0.25">
      <c r="A596">
        <v>10471</v>
      </c>
      <c r="B596" s="3">
        <v>45679</v>
      </c>
      <c r="C596" s="3">
        <v>45709</v>
      </c>
      <c r="D596" t="s">
        <v>272</v>
      </c>
      <c r="E596" t="s">
        <v>97</v>
      </c>
      <c r="F596" t="s">
        <v>16</v>
      </c>
      <c r="G596">
        <v>100200310</v>
      </c>
      <c r="H596" t="s">
        <v>32</v>
      </c>
      <c r="I596" t="s">
        <v>17</v>
      </c>
      <c r="J596" s="3" t="s">
        <v>225</v>
      </c>
      <c r="K596" s="3" t="s">
        <v>156</v>
      </c>
      <c r="L596" s="3" t="s">
        <v>177</v>
      </c>
      <c r="M596" s="6">
        <v>114</v>
      </c>
      <c r="N596" s="6">
        <v>175</v>
      </c>
      <c r="O596" s="5">
        <v>720</v>
      </c>
      <c r="P596" s="7">
        <f t="shared" si="27"/>
        <v>82080</v>
      </c>
      <c r="Q596" s="7">
        <f t="shared" si="28"/>
        <v>126000</v>
      </c>
      <c r="R596" s="7">
        <f t="shared" si="29"/>
        <v>43920</v>
      </c>
    </row>
    <row r="597" spans="1:18" x14ac:dyDescent="0.25">
      <c r="A597">
        <v>10471</v>
      </c>
      <c r="B597" s="3">
        <v>45679</v>
      </c>
      <c r="C597" s="3">
        <v>45709</v>
      </c>
      <c r="D597" t="s">
        <v>272</v>
      </c>
      <c r="E597" t="s">
        <v>97</v>
      </c>
      <c r="F597" t="s">
        <v>16</v>
      </c>
      <c r="G597">
        <v>100200310</v>
      </c>
      <c r="H597" t="s">
        <v>32</v>
      </c>
      <c r="I597" t="s">
        <v>17</v>
      </c>
      <c r="J597" s="3" t="s">
        <v>200</v>
      </c>
      <c r="K597" s="3" t="s">
        <v>157</v>
      </c>
      <c r="L597" s="3" t="s">
        <v>179</v>
      </c>
      <c r="M597" s="6">
        <v>102</v>
      </c>
      <c r="N597" s="6">
        <v>157</v>
      </c>
      <c r="O597" s="5">
        <v>608</v>
      </c>
      <c r="P597" s="7">
        <f t="shared" si="27"/>
        <v>62016</v>
      </c>
      <c r="Q597" s="7">
        <f t="shared" si="28"/>
        <v>95456</v>
      </c>
      <c r="R597" s="7">
        <f t="shared" si="29"/>
        <v>33440</v>
      </c>
    </row>
    <row r="598" spans="1:18" x14ac:dyDescent="0.25">
      <c r="A598">
        <v>10472</v>
      </c>
      <c r="B598" s="3">
        <v>45680</v>
      </c>
      <c r="C598" s="3">
        <v>45710</v>
      </c>
      <c r="D598" t="s">
        <v>236</v>
      </c>
      <c r="E598" t="s">
        <v>99</v>
      </c>
      <c r="F598" t="s">
        <v>16</v>
      </c>
      <c r="G598">
        <v>100200310</v>
      </c>
      <c r="H598" t="s">
        <v>32</v>
      </c>
      <c r="I598" t="s">
        <v>17</v>
      </c>
      <c r="J598" s="3" t="s">
        <v>197</v>
      </c>
      <c r="K598" s="3" t="s">
        <v>139</v>
      </c>
      <c r="L598" s="3" t="s">
        <v>179</v>
      </c>
      <c r="M598" s="6">
        <v>80</v>
      </c>
      <c r="N598" s="6">
        <v>123</v>
      </c>
      <c r="O598" s="5">
        <v>274</v>
      </c>
      <c r="P598" s="7">
        <f t="shared" si="27"/>
        <v>21920</v>
      </c>
      <c r="Q598" s="7">
        <f t="shared" si="28"/>
        <v>33702</v>
      </c>
      <c r="R598" s="7">
        <f t="shared" si="29"/>
        <v>11782</v>
      </c>
    </row>
    <row r="599" spans="1:18" x14ac:dyDescent="0.25">
      <c r="A599">
        <v>10472</v>
      </c>
      <c r="B599" s="3">
        <v>45680</v>
      </c>
      <c r="C599" s="3">
        <v>45710</v>
      </c>
      <c r="D599" t="s">
        <v>236</v>
      </c>
      <c r="E599" t="s">
        <v>99</v>
      </c>
      <c r="F599" t="s">
        <v>16</v>
      </c>
      <c r="G599">
        <v>100200310</v>
      </c>
      <c r="H599" t="s">
        <v>32</v>
      </c>
      <c r="I599" t="s">
        <v>17</v>
      </c>
      <c r="J599" s="3" t="s">
        <v>187</v>
      </c>
      <c r="K599" s="3" t="s">
        <v>128</v>
      </c>
      <c r="L599" s="3" t="s">
        <v>175</v>
      </c>
      <c r="M599" s="6">
        <v>107</v>
      </c>
      <c r="N599" s="6">
        <v>165</v>
      </c>
      <c r="O599" s="5">
        <v>763</v>
      </c>
      <c r="P599" s="7">
        <f t="shared" si="27"/>
        <v>81641</v>
      </c>
      <c r="Q599" s="7">
        <f t="shared" si="28"/>
        <v>125895</v>
      </c>
      <c r="R599" s="7">
        <f t="shared" si="29"/>
        <v>44254</v>
      </c>
    </row>
    <row r="600" spans="1:18" x14ac:dyDescent="0.25">
      <c r="A600">
        <v>10473</v>
      </c>
      <c r="B600" s="3">
        <v>45681</v>
      </c>
      <c r="C600" s="3">
        <v>45711</v>
      </c>
      <c r="D600" t="s">
        <v>272</v>
      </c>
      <c r="E600" t="s">
        <v>97</v>
      </c>
      <c r="F600" t="s">
        <v>16</v>
      </c>
      <c r="G600">
        <v>100200310</v>
      </c>
      <c r="H600" t="s">
        <v>32</v>
      </c>
      <c r="I600" t="s">
        <v>17</v>
      </c>
      <c r="J600" s="3" t="s">
        <v>193</v>
      </c>
      <c r="K600" s="3" t="s">
        <v>134</v>
      </c>
      <c r="L600" s="3" t="s">
        <v>179</v>
      </c>
      <c r="M600" s="6">
        <v>80</v>
      </c>
      <c r="N600" s="6">
        <v>123</v>
      </c>
      <c r="O600" s="5">
        <v>24</v>
      </c>
      <c r="P600" s="7">
        <f t="shared" si="27"/>
        <v>1920</v>
      </c>
      <c r="Q600" s="7">
        <f t="shared" si="28"/>
        <v>2952</v>
      </c>
      <c r="R600" s="7">
        <f t="shared" si="29"/>
        <v>1032</v>
      </c>
    </row>
    <row r="601" spans="1:18" x14ac:dyDescent="0.25">
      <c r="A601">
        <v>10473</v>
      </c>
      <c r="B601" s="3">
        <v>45681</v>
      </c>
      <c r="C601" s="3">
        <v>45711</v>
      </c>
      <c r="D601" t="s">
        <v>272</v>
      </c>
      <c r="E601" t="s">
        <v>97</v>
      </c>
      <c r="F601" t="s">
        <v>16</v>
      </c>
      <c r="G601">
        <v>100200310</v>
      </c>
      <c r="H601" t="s">
        <v>32</v>
      </c>
      <c r="I601" t="s">
        <v>17</v>
      </c>
      <c r="J601" s="3" t="s">
        <v>191</v>
      </c>
      <c r="K601" s="3" t="s">
        <v>132</v>
      </c>
      <c r="L601" s="3" t="s">
        <v>175</v>
      </c>
      <c r="M601" s="6">
        <v>94</v>
      </c>
      <c r="N601" s="6">
        <v>145</v>
      </c>
      <c r="O601" s="5">
        <v>206</v>
      </c>
      <c r="P601" s="7">
        <f t="shared" si="27"/>
        <v>19364</v>
      </c>
      <c r="Q601" s="7">
        <f t="shared" si="28"/>
        <v>29870</v>
      </c>
      <c r="R601" s="7">
        <f t="shared" si="29"/>
        <v>10506</v>
      </c>
    </row>
    <row r="602" spans="1:18" x14ac:dyDescent="0.25">
      <c r="A602">
        <v>10474</v>
      </c>
      <c r="B602" s="3">
        <v>45681</v>
      </c>
      <c r="C602" s="3">
        <v>45711</v>
      </c>
      <c r="D602" t="s">
        <v>282</v>
      </c>
      <c r="E602" t="s">
        <v>103</v>
      </c>
      <c r="F602" t="s">
        <v>11</v>
      </c>
      <c r="G602">
        <v>100200550</v>
      </c>
      <c r="H602" t="s">
        <v>31</v>
      </c>
      <c r="I602" t="s">
        <v>14</v>
      </c>
      <c r="J602" s="3" t="s">
        <v>186</v>
      </c>
      <c r="K602" s="3" t="s">
        <v>127</v>
      </c>
      <c r="L602" s="3" t="s">
        <v>175</v>
      </c>
      <c r="M602" s="6">
        <v>117</v>
      </c>
      <c r="N602" s="6">
        <v>180</v>
      </c>
      <c r="O602" s="5">
        <v>223</v>
      </c>
      <c r="P602" s="7">
        <f t="shared" si="27"/>
        <v>26091</v>
      </c>
      <c r="Q602" s="7">
        <f t="shared" si="28"/>
        <v>40140</v>
      </c>
      <c r="R602" s="7">
        <f t="shared" si="29"/>
        <v>14049</v>
      </c>
    </row>
    <row r="603" spans="1:18" x14ac:dyDescent="0.25">
      <c r="A603">
        <v>10474</v>
      </c>
      <c r="B603" s="3">
        <v>45681</v>
      </c>
      <c r="C603" s="3">
        <v>45711</v>
      </c>
      <c r="D603" t="s">
        <v>282</v>
      </c>
      <c r="E603" t="s">
        <v>103</v>
      </c>
      <c r="F603" t="s">
        <v>11</v>
      </c>
      <c r="G603">
        <v>100200550</v>
      </c>
      <c r="H603" t="s">
        <v>31</v>
      </c>
      <c r="I603" t="s">
        <v>14</v>
      </c>
      <c r="J603" s="3" t="s">
        <v>193</v>
      </c>
      <c r="K603" s="3" t="s">
        <v>134</v>
      </c>
      <c r="L603" s="3" t="s">
        <v>179</v>
      </c>
      <c r="M603" s="6">
        <v>80</v>
      </c>
      <c r="N603" s="6">
        <v>123</v>
      </c>
      <c r="O603" s="5">
        <v>655</v>
      </c>
      <c r="P603" s="7">
        <f t="shared" si="27"/>
        <v>52400</v>
      </c>
      <c r="Q603" s="7">
        <f t="shared" si="28"/>
        <v>80565</v>
      </c>
      <c r="R603" s="7">
        <f t="shared" si="29"/>
        <v>28165</v>
      </c>
    </row>
    <row r="604" spans="1:18" x14ac:dyDescent="0.25">
      <c r="A604">
        <v>10474</v>
      </c>
      <c r="B604" s="3">
        <v>45681</v>
      </c>
      <c r="C604" s="3">
        <v>45711</v>
      </c>
      <c r="D604" t="s">
        <v>282</v>
      </c>
      <c r="E604" t="s">
        <v>103</v>
      </c>
      <c r="F604" t="s">
        <v>11</v>
      </c>
      <c r="G604">
        <v>100200550</v>
      </c>
      <c r="H604" t="s">
        <v>31</v>
      </c>
      <c r="I604" t="s">
        <v>14</v>
      </c>
      <c r="J604" s="3" t="s">
        <v>186</v>
      </c>
      <c r="K604" s="3" t="s">
        <v>127</v>
      </c>
      <c r="L604" s="3" t="s">
        <v>175</v>
      </c>
      <c r="M604" s="6">
        <v>117</v>
      </c>
      <c r="N604" s="6">
        <v>180</v>
      </c>
      <c r="O604" s="5">
        <v>309</v>
      </c>
      <c r="P604" s="7">
        <f t="shared" si="27"/>
        <v>36153</v>
      </c>
      <c r="Q604" s="7">
        <f t="shared" si="28"/>
        <v>55620</v>
      </c>
      <c r="R604" s="7">
        <f t="shared" si="29"/>
        <v>19467</v>
      </c>
    </row>
    <row r="605" spans="1:18" x14ac:dyDescent="0.25">
      <c r="A605">
        <v>10474</v>
      </c>
      <c r="B605" s="3">
        <v>45681</v>
      </c>
      <c r="C605" s="3">
        <v>45711</v>
      </c>
      <c r="D605" t="s">
        <v>282</v>
      </c>
      <c r="E605" t="s">
        <v>103</v>
      </c>
      <c r="F605" t="s">
        <v>11</v>
      </c>
      <c r="G605">
        <v>100200550</v>
      </c>
      <c r="H605" t="s">
        <v>31</v>
      </c>
      <c r="I605" t="s">
        <v>14</v>
      </c>
      <c r="J605" s="3" t="s">
        <v>214</v>
      </c>
      <c r="K605" s="3" t="s">
        <v>138</v>
      </c>
      <c r="L605" s="3" t="s">
        <v>176</v>
      </c>
      <c r="M605" s="6">
        <v>89</v>
      </c>
      <c r="N605" s="6">
        <v>137</v>
      </c>
      <c r="O605" s="5">
        <v>62</v>
      </c>
      <c r="P605" s="7">
        <f t="shared" si="27"/>
        <v>5518</v>
      </c>
      <c r="Q605" s="7">
        <f t="shared" si="28"/>
        <v>8494</v>
      </c>
      <c r="R605" s="7">
        <f t="shared" si="29"/>
        <v>2976</v>
      </c>
    </row>
    <row r="606" spans="1:18" x14ac:dyDescent="0.25">
      <c r="A606">
        <v>10475</v>
      </c>
      <c r="B606" s="3">
        <v>45682</v>
      </c>
      <c r="C606" s="3">
        <v>45712</v>
      </c>
      <c r="D606" t="s">
        <v>239</v>
      </c>
      <c r="E606" t="s">
        <v>107</v>
      </c>
      <c r="F606" t="s">
        <v>28</v>
      </c>
      <c r="G606">
        <v>100200430</v>
      </c>
      <c r="H606" t="s">
        <v>33</v>
      </c>
      <c r="I606" t="s">
        <v>19</v>
      </c>
      <c r="J606" s="3" t="s">
        <v>195</v>
      </c>
      <c r="K606" s="3" t="s">
        <v>136</v>
      </c>
      <c r="L606" s="3" t="s">
        <v>179</v>
      </c>
      <c r="M606" s="6">
        <v>81</v>
      </c>
      <c r="N606" s="6">
        <v>125</v>
      </c>
      <c r="O606" s="5">
        <v>298</v>
      </c>
      <c r="P606" s="7">
        <f t="shared" si="27"/>
        <v>24138</v>
      </c>
      <c r="Q606" s="7">
        <f t="shared" si="28"/>
        <v>37250</v>
      </c>
      <c r="R606" s="7">
        <f t="shared" si="29"/>
        <v>13112</v>
      </c>
    </row>
    <row r="607" spans="1:18" x14ac:dyDescent="0.25">
      <c r="A607">
        <v>10475</v>
      </c>
      <c r="B607" s="3">
        <v>45682</v>
      </c>
      <c r="C607" s="3">
        <v>45712</v>
      </c>
      <c r="D607" t="s">
        <v>239</v>
      </c>
      <c r="E607" t="s">
        <v>107</v>
      </c>
      <c r="F607" t="s">
        <v>28</v>
      </c>
      <c r="G607">
        <v>100200430</v>
      </c>
      <c r="H607" t="s">
        <v>33</v>
      </c>
      <c r="I607" t="s">
        <v>19</v>
      </c>
      <c r="J607" s="3" t="s">
        <v>198</v>
      </c>
      <c r="K607" s="3" t="s">
        <v>151</v>
      </c>
      <c r="L607" s="3" t="s">
        <v>179</v>
      </c>
      <c r="M607" s="6">
        <v>86</v>
      </c>
      <c r="N607" s="6">
        <v>132</v>
      </c>
      <c r="O607" s="5">
        <v>694</v>
      </c>
      <c r="P607" s="7">
        <f t="shared" si="27"/>
        <v>59684</v>
      </c>
      <c r="Q607" s="7">
        <f t="shared" si="28"/>
        <v>91608</v>
      </c>
      <c r="R607" s="7">
        <f t="shared" si="29"/>
        <v>31924</v>
      </c>
    </row>
    <row r="608" spans="1:18" x14ac:dyDescent="0.25">
      <c r="A608">
        <v>10475</v>
      </c>
      <c r="B608" s="3">
        <v>45682</v>
      </c>
      <c r="C608" s="3">
        <v>45712</v>
      </c>
      <c r="D608" t="s">
        <v>239</v>
      </c>
      <c r="E608" t="s">
        <v>107</v>
      </c>
      <c r="F608" t="s">
        <v>28</v>
      </c>
      <c r="G608">
        <v>100200430</v>
      </c>
      <c r="H608" t="s">
        <v>33</v>
      </c>
      <c r="I608" t="s">
        <v>19</v>
      </c>
      <c r="J608" s="3" t="s">
        <v>187</v>
      </c>
      <c r="K608" s="3" t="s">
        <v>128</v>
      </c>
      <c r="L608" s="3" t="s">
        <v>175</v>
      </c>
      <c r="M608" s="6">
        <v>107</v>
      </c>
      <c r="N608" s="6">
        <v>165</v>
      </c>
      <c r="O608" s="5">
        <v>514</v>
      </c>
      <c r="P608" s="7">
        <f t="shared" si="27"/>
        <v>54998</v>
      </c>
      <c r="Q608" s="7">
        <f t="shared" si="28"/>
        <v>84810</v>
      </c>
      <c r="R608" s="7">
        <f t="shared" si="29"/>
        <v>29812</v>
      </c>
    </row>
    <row r="609" spans="1:18" x14ac:dyDescent="0.25">
      <c r="A609">
        <v>10476</v>
      </c>
      <c r="B609" s="3">
        <v>45685</v>
      </c>
      <c r="C609" s="3">
        <v>45715</v>
      </c>
      <c r="D609" t="s">
        <v>230</v>
      </c>
      <c r="E609" t="s">
        <v>53</v>
      </c>
      <c r="F609" t="s">
        <v>3</v>
      </c>
      <c r="G609">
        <v>100200470</v>
      </c>
      <c r="H609" t="s">
        <v>29</v>
      </c>
      <c r="I609" t="s">
        <v>13</v>
      </c>
      <c r="J609" s="3" t="s">
        <v>201</v>
      </c>
      <c r="K609" s="3" t="s">
        <v>140</v>
      </c>
      <c r="L609" s="3" t="s">
        <v>178</v>
      </c>
      <c r="M609" s="6">
        <v>95</v>
      </c>
      <c r="N609" s="6">
        <v>146</v>
      </c>
      <c r="O609" s="5">
        <v>36</v>
      </c>
      <c r="P609" s="7">
        <f t="shared" si="27"/>
        <v>3420</v>
      </c>
      <c r="Q609" s="7">
        <f t="shared" si="28"/>
        <v>5256</v>
      </c>
      <c r="R609" s="7">
        <f t="shared" si="29"/>
        <v>1836</v>
      </c>
    </row>
    <row r="610" spans="1:18" x14ac:dyDescent="0.25">
      <c r="A610">
        <v>10476</v>
      </c>
      <c r="B610" s="3">
        <v>45685</v>
      </c>
      <c r="C610" s="3">
        <v>45715</v>
      </c>
      <c r="D610" t="s">
        <v>230</v>
      </c>
      <c r="E610" t="s">
        <v>53</v>
      </c>
      <c r="F610" t="s">
        <v>3</v>
      </c>
      <c r="G610">
        <v>100200470</v>
      </c>
      <c r="H610" t="s">
        <v>29</v>
      </c>
      <c r="I610" t="s">
        <v>13</v>
      </c>
      <c r="J610" s="3" t="s">
        <v>223</v>
      </c>
      <c r="K610" s="3" t="s">
        <v>154</v>
      </c>
      <c r="L610" s="3" t="s">
        <v>177</v>
      </c>
      <c r="M610" s="6">
        <v>107</v>
      </c>
      <c r="N610" s="6">
        <v>165</v>
      </c>
      <c r="O610" s="5">
        <v>144</v>
      </c>
      <c r="P610" s="7">
        <f t="shared" si="27"/>
        <v>15408</v>
      </c>
      <c r="Q610" s="7">
        <f t="shared" si="28"/>
        <v>23760</v>
      </c>
      <c r="R610" s="7">
        <f t="shared" si="29"/>
        <v>8352</v>
      </c>
    </row>
    <row r="611" spans="1:18" x14ac:dyDescent="0.25">
      <c r="A611">
        <v>10477</v>
      </c>
      <c r="B611" s="3">
        <v>45685</v>
      </c>
      <c r="C611" s="3">
        <v>45715</v>
      </c>
      <c r="D611" t="s">
        <v>297</v>
      </c>
      <c r="E611" t="s">
        <v>65</v>
      </c>
      <c r="F611" t="s">
        <v>9</v>
      </c>
      <c r="G611">
        <v>100200630</v>
      </c>
      <c r="H611" t="s">
        <v>167</v>
      </c>
      <c r="I611" t="s">
        <v>15</v>
      </c>
      <c r="J611" s="3" t="s">
        <v>216</v>
      </c>
      <c r="K611" s="3" t="s">
        <v>142</v>
      </c>
      <c r="L611" s="3" t="s">
        <v>176</v>
      </c>
      <c r="M611" s="6">
        <v>101</v>
      </c>
      <c r="N611" s="6">
        <v>155</v>
      </c>
      <c r="O611" s="5">
        <v>216</v>
      </c>
      <c r="P611" s="7">
        <f t="shared" si="27"/>
        <v>21816</v>
      </c>
      <c r="Q611" s="7">
        <f t="shared" si="28"/>
        <v>33480</v>
      </c>
      <c r="R611" s="7">
        <f t="shared" si="29"/>
        <v>11664</v>
      </c>
    </row>
    <row r="612" spans="1:18" x14ac:dyDescent="0.25">
      <c r="A612">
        <v>10477</v>
      </c>
      <c r="B612" s="3">
        <v>45685</v>
      </c>
      <c r="C612" s="3">
        <v>45715</v>
      </c>
      <c r="D612" t="s">
        <v>297</v>
      </c>
      <c r="E612" t="s">
        <v>65</v>
      </c>
      <c r="F612" t="s">
        <v>9</v>
      </c>
      <c r="G612">
        <v>100200630</v>
      </c>
      <c r="H612" t="s">
        <v>167</v>
      </c>
      <c r="I612" t="s">
        <v>15</v>
      </c>
      <c r="J612" s="3" t="s">
        <v>198</v>
      </c>
      <c r="K612" s="3" t="s">
        <v>151</v>
      </c>
      <c r="L612" s="3" t="s">
        <v>179</v>
      </c>
      <c r="M612" s="6">
        <v>86</v>
      </c>
      <c r="N612" s="6">
        <v>132</v>
      </c>
      <c r="O612" s="5">
        <v>126</v>
      </c>
      <c r="P612" s="7">
        <f t="shared" si="27"/>
        <v>10836</v>
      </c>
      <c r="Q612" s="7">
        <f t="shared" si="28"/>
        <v>16632</v>
      </c>
      <c r="R612" s="7">
        <f t="shared" si="29"/>
        <v>5796</v>
      </c>
    </row>
    <row r="613" spans="1:18" x14ac:dyDescent="0.25">
      <c r="A613">
        <v>10477</v>
      </c>
      <c r="B613" s="3">
        <v>45685</v>
      </c>
      <c r="C613" s="3">
        <v>45715</v>
      </c>
      <c r="D613" t="s">
        <v>297</v>
      </c>
      <c r="E613" t="s">
        <v>65</v>
      </c>
      <c r="F613" t="s">
        <v>9</v>
      </c>
      <c r="G613">
        <v>100200630</v>
      </c>
      <c r="H613" t="s">
        <v>167</v>
      </c>
      <c r="I613" t="s">
        <v>15</v>
      </c>
      <c r="J613" s="3" t="s">
        <v>196</v>
      </c>
      <c r="K613" s="3" t="s">
        <v>137</v>
      </c>
      <c r="L613" s="3" t="s">
        <v>179</v>
      </c>
      <c r="M613" s="6">
        <v>85</v>
      </c>
      <c r="N613" s="6">
        <v>130</v>
      </c>
      <c r="O613" s="5">
        <v>216</v>
      </c>
      <c r="P613" s="7">
        <f t="shared" si="27"/>
        <v>18360</v>
      </c>
      <c r="Q613" s="7">
        <f t="shared" si="28"/>
        <v>28080</v>
      </c>
      <c r="R613" s="7">
        <f t="shared" si="29"/>
        <v>9720</v>
      </c>
    </row>
    <row r="614" spans="1:18" x14ac:dyDescent="0.25">
      <c r="A614">
        <v>10478</v>
      </c>
      <c r="B614" s="3">
        <v>45686</v>
      </c>
      <c r="C614" s="3">
        <v>45716</v>
      </c>
      <c r="D614" t="s">
        <v>281</v>
      </c>
      <c r="E614" t="s">
        <v>56</v>
      </c>
      <c r="F614" t="s">
        <v>8</v>
      </c>
      <c r="G614">
        <v>100200390</v>
      </c>
      <c r="H614" t="s">
        <v>30</v>
      </c>
      <c r="I614" t="s">
        <v>15</v>
      </c>
      <c r="J614" s="3" t="s">
        <v>190</v>
      </c>
      <c r="K614" s="3" t="s">
        <v>131</v>
      </c>
      <c r="L614" s="3" t="s">
        <v>175</v>
      </c>
      <c r="M614" s="6">
        <v>112</v>
      </c>
      <c r="N614" s="6">
        <v>173</v>
      </c>
      <c r="O614" s="5">
        <v>471</v>
      </c>
      <c r="P614" s="7">
        <f t="shared" si="27"/>
        <v>52752</v>
      </c>
      <c r="Q614" s="7">
        <f t="shared" si="28"/>
        <v>81483</v>
      </c>
      <c r="R614" s="7">
        <f t="shared" si="29"/>
        <v>28731</v>
      </c>
    </row>
    <row r="615" spans="1:18" x14ac:dyDescent="0.25">
      <c r="A615">
        <v>10479</v>
      </c>
      <c r="B615" s="3">
        <v>45687</v>
      </c>
      <c r="C615" s="3">
        <v>45717</v>
      </c>
      <c r="D615" t="s">
        <v>237</v>
      </c>
      <c r="E615" t="s">
        <v>117</v>
      </c>
      <c r="F615" t="s">
        <v>10</v>
      </c>
      <c r="G615">
        <v>100200590</v>
      </c>
      <c r="H615" t="s">
        <v>169</v>
      </c>
      <c r="I615" t="s">
        <v>14</v>
      </c>
      <c r="J615" s="3" t="s">
        <v>200</v>
      </c>
      <c r="K615" s="3" t="s">
        <v>157</v>
      </c>
      <c r="L615" s="3" t="s">
        <v>179</v>
      </c>
      <c r="M615" s="6">
        <v>102</v>
      </c>
      <c r="N615" s="6">
        <v>157</v>
      </c>
      <c r="O615" s="5">
        <v>6324</v>
      </c>
      <c r="P615" s="7">
        <f t="shared" si="27"/>
        <v>645048</v>
      </c>
      <c r="Q615" s="7">
        <f t="shared" si="28"/>
        <v>992868</v>
      </c>
      <c r="R615" s="7">
        <f t="shared" si="29"/>
        <v>347820</v>
      </c>
    </row>
    <row r="616" spans="1:18" x14ac:dyDescent="0.25">
      <c r="A616">
        <v>10479</v>
      </c>
      <c r="B616" s="3">
        <v>45687</v>
      </c>
      <c r="C616" s="3">
        <v>45717</v>
      </c>
      <c r="D616" t="s">
        <v>237</v>
      </c>
      <c r="E616" t="s">
        <v>117</v>
      </c>
      <c r="F616" t="s">
        <v>10</v>
      </c>
      <c r="G616">
        <v>100200590</v>
      </c>
      <c r="H616" t="s">
        <v>169</v>
      </c>
      <c r="I616" t="s">
        <v>14</v>
      </c>
      <c r="J616" s="3" t="s">
        <v>202</v>
      </c>
      <c r="K616" s="3" t="s">
        <v>146</v>
      </c>
      <c r="L616" s="3" t="s">
        <v>178</v>
      </c>
      <c r="M616" s="6">
        <v>76</v>
      </c>
      <c r="N616" s="6">
        <v>117</v>
      </c>
      <c r="O616" s="5">
        <v>734</v>
      </c>
      <c r="P616" s="7">
        <f t="shared" si="27"/>
        <v>55784</v>
      </c>
      <c r="Q616" s="7">
        <f t="shared" si="28"/>
        <v>85878</v>
      </c>
      <c r="R616" s="7">
        <f t="shared" si="29"/>
        <v>30094</v>
      </c>
    </row>
    <row r="617" spans="1:18" x14ac:dyDescent="0.25">
      <c r="A617">
        <v>10479</v>
      </c>
      <c r="B617" s="3">
        <v>45687</v>
      </c>
      <c r="C617" s="3">
        <v>45717</v>
      </c>
      <c r="D617" t="s">
        <v>237</v>
      </c>
      <c r="E617" t="s">
        <v>117</v>
      </c>
      <c r="F617" t="s">
        <v>10</v>
      </c>
      <c r="G617">
        <v>100200590</v>
      </c>
      <c r="H617" t="s">
        <v>169</v>
      </c>
      <c r="I617" t="s">
        <v>14</v>
      </c>
      <c r="J617" s="3" t="s">
        <v>219</v>
      </c>
      <c r="K617" s="3" t="s">
        <v>145</v>
      </c>
      <c r="L617" s="3" t="s">
        <v>176</v>
      </c>
      <c r="M617" s="6">
        <v>105</v>
      </c>
      <c r="N617" s="6">
        <v>162</v>
      </c>
      <c r="O617" s="5">
        <v>2640</v>
      </c>
      <c r="P617" s="7">
        <f t="shared" si="27"/>
        <v>277200</v>
      </c>
      <c r="Q617" s="7">
        <f t="shared" si="28"/>
        <v>427680</v>
      </c>
      <c r="R617" s="7">
        <f t="shared" si="29"/>
        <v>150480</v>
      </c>
    </row>
    <row r="618" spans="1:18" x14ac:dyDescent="0.25">
      <c r="A618">
        <v>10479</v>
      </c>
      <c r="B618" s="3">
        <v>45687</v>
      </c>
      <c r="C618" s="3">
        <v>45717</v>
      </c>
      <c r="D618" t="s">
        <v>237</v>
      </c>
      <c r="E618" t="s">
        <v>117</v>
      </c>
      <c r="F618" t="s">
        <v>10</v>
      </c>
      <c r="G618">
        <v>100200590</v>
      </c>
      <c r="H618" t="s">
        <v>169</v>
      </c>
      <c r="I618" t="s">
        <v>14</v>
      </c>
      <c r="J618" s="3" t="s">
        <v>204</v>
      </c>
      <c r="K618" s="3" t="s">
        <v>148</v>
      </c>
      <c r="L618" s="3" t="s">
        <v>178</v>
      </c>
      <c r="M618" s="6">
        <v>80</v>
      </c>
      <c r="N618" s="6">
        <v>123</v>
      </c>
      <c r="O618" s="5">
        <v>798</v>
      </c>
      <c r="P618" s="7">
        <f t="shared" si="27"/>
        <v>63840</v>
      </c>
      <c r="Q618" s="7">
        <f t="shared" si="28"/>
        <v>98154</v>
      </c>
      <c r="R618" s="7">
        <f t="shared" si="29"/>
        <v>34314</v>
      </c>
    </row>
    <row r="619" spans="1:18" x14ac:dyDescent="0.25">
      <c r="A619">
        <v>10480</v>
      </c>
      <c r="B619" s="3">
        <v>45688</v>
      </c>
      <c r="C619" s="3">
        <v>45718</v>
      </c>
      <c r="D619" t="s">
        <v>235</v>
      </c>
      <c r="E619" t="s">
        <v>59</v>
      </c>
      <c r="F619" t="s">
        <v>8</v>
      </c>
      <c r="G619">
        <v>100200390</v>
      </c>
      <c r="H619" t="s">
        <v>30</v>
      </c>
      <c r="I619" t="s">
        <v>15</v>
      </c>
      <c r="J619" s="3" t="s">
        <v>208</v>
      </c>
      <c r="K619" s="3" t="s">
        <v>159</v>
      </c>
      <c r="L619" s="3" t="s">
        <v>178</v>
      </c>
      <c r="M619" s="6">
        <v>82</v>
      </c>
      <c r="N619" s="6">
        <v>126</v>
      </c>
      <c r="O619" s="5">
        <v>228</v>
      </c>
      <c r="P619" s="7">
        <f t="shared" si="27"/>
        <v>18696</v>
      </c>
      <c r="Q619" s="7">
        <f t="shared" si="28"/>
        <v>28728</v>
      </c>
      <c r="R619" s="7">
        <f t="shared" si="29"/>
        <v>10032</v>
      </c>
    </row>
    <row r="620" spans="1:18" x14ac:dyDescent="0.25">
      <c r="A620">
        <v>10480</v>
      </c>
      <c r="B620" s="3">
        <v>45688</v>
      </c>
      <c r="C620" s="3">
        <v>45718</v>
      </c>
      <c r="D620" t="s">
        <v>235</v>
      </c>
      <c r="E620" t="s">
        <v>59</v>
      </c>
      <c r="F620" t="s">
        <v>8</v>
      </c>
      <c r="G620">
        <v>100200390</v>
      </c>
      <c r="H620" t="s">
        <v>30</v>
      </c>
      <c r="I620" t="s">
        <v>15</v>
      </c>
      <c r="J620" s="3" t="s">
        <v>219</v>
      </c>
      <c r="K620" s="3" t="s">
        <v>145</v>
      </c>
      <c r="L620" s="3" t="s">
        <v>176</v>
      </c>
      <c r="M620" s="6">
        <v>105</v>
      </c>
      <c r="N620" s="6">
        <v>162</v>
      </c>
      <c r="O620" s="5">
        <v>528</v>
      </c>
      <c r="P620" s="7">
        <f t="shared" si="27"/>
        <v>55440</v>
      </c>
      <c r="Q620" s="7">
        <f t="shared" si="28"/>
        <v>85536</v>
      </c>
      <c r="R620" s="7">
        <f t="shared" si="29"/>
        <v>30096</v>
      </c>
    </row>
    <row r="621" spans="1:18" x14ac:dyDescent="0.25">
      <c r="A621">
        <v>10481</v>
      </c>
      <c r="B621" s="3">
        <v>45688</v>
      </c>
      <c r="C621" s="3">
        <v>45718</v>
      </c>
      <c r="D621" t="s">
        <v>227</v>
      </c>
      <c r="E621" t="s">
        <v>96</v>
      </c>
      <c r="F621" t="s">
        <v>5</v>
      </c>
      <c r="G621">
        <v>100200350</v>
      </c>
      <c r="H621" t="s">
        <v>171</v>
      </c>
      <c r="I621" t="s">
        <v>13</v>
      </c>
      <c r="J621" s="3" t="s">
        <v>214</v>
      </c>
      <c r="K621" s="3" t="s">
        <v>138</v>
      </c>
      <c r="L621" s="3" t="s">
        <v>176</v>
      </c>
      <c r="M621" s="6">
        <v>89</v>
      </c>
      <c r="N621" s="6">
        <v>137</v>
      </c>
      <c r="O621" s="5">
        <v>384</v>
      </c>
      <c r="P621" s="7">
        <f t="shared" si="27"/>
        <v>34176</v>
      </c>
      <c r="Q621" s="7">
        <f t="shared" si="28"/>
        <v>52608</v>
      </c>
      <c r="R621" s="7">
        <f t="shared" si="29"/>
        <v>18432</v>
      </c>
    </row>
    <row r="622" spans="1:18" x14ac:dyDescent="0.25">
      <c r="A622">
        <v>10481</v>
      </c>
      <c r="B622" s="3">
        <v>45688</v>
      </c>
      <c r="C622" s="3">
        <v>45718</v>
      </c>
      <c r="D622" t="s">
        <v>227</v>
      </c>
      <c r="E622" t="s">
        <v>96</v>
      </c>
      <c r="F622" t="s">
        <v>5</v>
      </c>
      <c r="G622">
        <v>100200350</v>
      </c>
      <c r="H622" t="s">
        <v>171</v>
      </c>
      <c r="I622" t="s">
        <v>13</v>
      </c>
      <c r="J622" s="3" t="s">
        <v>194</v>
      </c>
      <c r="K622" s="3" t="s">
        <v>135</v>
      </c>
      <c r="L622" s="3" t="s">
        <v>179</v>
      </c>
      <c r="M622" s="6">
        <v>76</v>
      </c>
      <c r="N622" s="6">
        <v>117</v>
      </c>
      <c r="O622" s="5">
        <v>1088</v>
      </c>
      <c r="P622" s="7">
        <f t="shared" si="27"/>
        <v>82688</v>
      </c>
      <c r="Q622" s="7">
        <f t="shared" si="28"/>
        <v>127296</v>
      </c>
      <c r="R622" s="7">
        <f t="shared" si="29"/>
        <v>44608</v>
      </c>
    </row>
    <row r="623" spans="1:18" x14ac:dyDescent="0.25">
      <c r="A623">
        <v>10482</v>
      </c>
      <c r="B623" s="3">
        <v>45689</v>
      </c>
      <c r="C623" s="3">
        <v>45719</v>
      </c>
      <c r="D623" t="s">
        <v>313</v>
      </c>
      <c r="E623" t="s">
        <v>113</v>
      </c>
      <c r="F623" t="s">
        <v>10</v>
      </c>
      <c r="G623">
        <v>100200590</v>
      </c>
      <c r="H623" t="s">
        <v>169</v>
      </c>
      <c r="I623" t="s">
        <v>14</v>
      </c>
      <c r="J623" s="3" t="s">
        <v>186</v>
      </c>
      <c r="K623" s="3" t="s">
        <v>127</v>
      </c>
      <c r="L623" s="3" t="s">
        <v>175</v>
      </c>
      <c r="M623" s="6">
        <v>117</v>
      </c>
      <c r="N623" s="6">
        <v>180</v>
      </c>
      <c r="O623" s="5">
        <v>147</v>
      </c>
      <c r="P623" s="7">
        <f t="shared" si="27"/>
        <v>17199</v>
      </c>
      <c r="Q623" s="7">
        <f t="shared" si="28"/>
        <v>26460</v>
      </c>
      <c r="R623" s="7">
        <f t="shared" si="29"/>
        <v>9261</v>
      </c>
    </row>
    <row r="624" spans="1:18" x14ac:dyDescent="0.25">
      <c r="A624">
        <v>10483</v>
      </c>
      <c r="B624" s="3">
        <v>45692</v>
      </c>
      <c r="C624" s="3">
        <v>45722</v>
      </c>
      <c r="D624" t="s">
        <v>314</v>
      </c>
      <c r="E624" t="s">
        <v>121</v>
      </c>
      <c r="F624" t="s">
        <v>10</v>
      </c>
      <c r="G624">
        <v>100200590</v>
      </c>
      <c r="H624" t="s">
        <v>169</v>
      </c>
      <c r="I624" t="s">
        <v>14</v>
      </c>
      <c r="J624" s="3" t="s">
        <v>217</v>
      </c>
      <c r="K624" s="3" t="s">
        <v>143</v>
      </c>
      <c r="L624" s="3" t="s">
        <v>176</v>
      </c>
      <c r="M624" s="6">
        <v>105</v>
      </c>
      <c r="N624" s="6">
        <v>162</v>
      </c>
      <c r="O624" s="5">
        <v>372</v>
      </c>
      <c r="P624" s="7">
        <f t="shared" si="27"/>
        <v>39060</v>
      </c>
      <c r="Q624" s="7">
        <f t="shared" si="28"/>
        <v>60264</v>
      </c>
      <c r="R624" s="7">
        <f t="shared" si="29"/>
        <v>21204</v>
      </c>
    </row>
    <row r="625" spans="1:18" x14ac:dyDescent="0.25">
      <c r="A625">
        <v>10483</v>
      </c>
      <c r="B625" s="3">
        <v>45692</v>
      </c>
      <c r="C625" s="3">
        <v>45722</v>
      </c>
      <c r="D625" t="s">
        <v>314</v>
      </c>
      <c r="E625" t="s">
        <v>121</v>
      </c>
      <c r="F625" t="s">
        <v>10</v>
      </c>
      <c r="G625">
        <v>100200590</v>
      </c>
      <c r="H625" t="s">
        <v>169</v>
      </c>
      <c r="I625" t="s">
        <v>14</v>
      </c>
      <c r="J625" s="3" t="s">
        <v>203</v>
      </c>
      <c r="K625" s="3" t="s">
        <v>147</v>
      </c>
      <c r="L625" s="3" t="s">
        <v>178</v>
      </c>
      <c r="M625" s="6">
        <v>80</v>
      </c>
      <c r="N625" s="6">
        <v>123</v>
      </c>
      <c r="O625" s="5">
        <v>296</v>
      </c>
      <c r="P625" s="7">
        <f t="shared" si="27"/>
        <v>23680</v>
      </c>
      <c r="Q625" s="7">
        <f t="shared" si="28"/>
        <v>36408</v>
      </c>
      <c r="R625" s="7">
        <f t="shared" si="29"/>
        <v>12728</v>
      </c>
    </row>
    <row r="626" spans="1:18" x14ac:dyDescent="0.25">
      <c r="A626">
        <v>10484</v>
      </c>
      <c r="B626" s="3">
        <v>45692</v>
      </c>
      <c r="C626" s="3">
        <v>45722</v>
      </c>
      <c r="D626" t="s">
        <v>272</v>
      </c>
      <c r="E626" t="s">
        <v>97</v>
      </c>
      <c r="F626" t="s">
        <v>16</v>
      </c>
      <c r="G626">
        <v>100200310</v>
      </c>
      <c r="H626" t="s">
        <v>32</v>
      </c>
      <c r="I626" t="s">
        <v>17</v>
      </c>
      <c r="J626" s="3" t="s">
        <v>198</v>
      </c>
      <c r="K626" s="3" t="s">
        <v>151</v>
      </c>
      <c r="L626" s="3" t="s">
        <v>179</v>
      </c>
      <c r="M626" s="6">
        <v>86</v>
      </c>
      <c r="N626" s="6">
        <v>132</v>
      </c>
      <c r="O626" s="5">
        <v>112</v>
      </c>
      <c r="P626" s="7">
        <f t="shared" si="27"/>
        <v>9632</v>
      </c>
      <c r="Q626" s="7">
        <f t="shared" si="28"/>
        <v>14784</v>
      </c>
      <c r="R626" s="7">
        <f t="shared" si="29"/>
        <v>5152</v>
      </c>
    </row>
    <row r="627" spans="1:18" x14ac:dyDescent="0.25">
      <c r="A627">
        <v>10484</v>
      </c>
      <c r="B627" s="3">
        <v>45692</v>
      </c>
      <c r="C627" s="3">
        <v>45722</v>
      </c>
      <c r="D627" t="s">
        <v>272</v>
      </c>
      <c r="E627" t="s">
        <v>97</v>
      </c>
      <c r="F627" t="s">
        <v>16</v>
      </c>
      <c r="G627">
        <v>100200310</v>
      </c>
      <c r="H627" t="s">
        <v>32</v>
      </c>
      <c r="I627" t="s">
        <v>17</v>
      </c>
      <c r="J627" s="3" t="s">
        <v>186</v>
      </c>
      <c r="K627" s="3" t="s">
        <v>127</v>
      </c>
      <c r="L627" s="3" t="s">
        <v>175</v>
      </c>
      <c r="M627" s="6">
        <v>117</v>
      </c>
      <c r="N627" s="6">
        <v>180</v>
      </c>
      <c r="O627" s="5">
        <v>147</v>
      </c>
      <c r="P627" s="7">
        <f t="shared" si="27"/>
        <v>17199</v>
      </c>
      <c r="Q627" s="7">
        <f t="shared" si="28"/>
        <v>26460</v>
      </c>
      <c r="R627" s="7">
        <f t="shared" si="29"/>
        <v>9261</v>
      </c>
    </row>
    <row r="628" spans="1:18" x14ac:dyDescent="0.25">
      <c r="A628">
        <v>10484</v>
      </c>
      <c r="B628" s="3">
        <v>45692</v>
      </c>
      <c r="C628" s="3">
        <v>45722</v>
      </c>
      <c r="D628" t="s">
        <v>272</v>
      </c>
      <c r="E628" t="s">
        <v>97</v>
      </c>
      <c r="F628" t="s">
        <v>16</v>
      </c>
      <c r="G628">
        <v>100200310</v>
      </c>
      <c r="H628" t="s">
        <v>32</v>
      </c>
      <c r="I628" t="s">
        <v>17</v>
      </c>
      <c r="J628" s="3" t="s">
        <v>187</v>
      </c>
      <c r="K628" s="3" t="s">
        <v>128</v>
      </c>
      <c r="L628" s="3" t="s">
        <v>175</v>
      </c>
      <c r="M628" s="6">
        <v>107</v>
      </c>
      <c r="N628" s="6">
        <v>165</v>
      </c>
      <c r="O628" s="5">
        <v>127</v>
      </c>
      <c r="P628" s="7">
        <f t="shared" si="27"/>
        <v>13589</v>
      </c>
      <c r="Q628" s="7">
        <f t="shared" si="28"/>
        <v>20955</v>
      </c>
      <c r="R628" s="7">
        <f t="shared" si="29"/>
        <v>7366</v>
      </c>
    </row>
    <row r="629" spans="1:18" x14ac:dyDescent="0.25">
      <c r="A629">
        <v>10485</v>
      </c>
      <c r="B629" s="3">
        <v>45693</v>
      </c>
      <c r="C629" s="3">
        <v>45723</v>
      </c>
      <c r="D629" t="s">
        <v>279</v>
      </c>
      <c r="E629" t="s">
        <v>50</v>
      </c>
      <c r="F629" t="s">
        <v>3</v>
      </c>
      <c r="G629">
        <v>100200470</v>
      </c>
      <c r="H629" t="s">
        <v>29</v>
      </c>
      <c r="I629" t="s">
        <v>13</v>
      </c>
      <c r="J629" s="3" t="s">
        <v>216</v>
      </c>
      <c r="K629" s="3" t="s">
        <v>142</v>
      </c>
      <c r="L629" s="3" t="s">
        <v>176</v>
      </c>
      <c r="M629" s="6">
        <v>101</v>
      </c>
      <c r="N629" s="6">
        <v>155</v>
      </c>
      <c r="O629" s="5">
        <v>274</v>
      </c>
      <c r="P629" s="7">
        <f t="shared" si="27"/>
        <v>27674</v>
      </c>
      <c r="Q629" s="7">
        <f t="shared" si="28"/>
        <v>42470</v>
      </c>
      <c r="R629" s="7">
        <f t="shared" si="29"/>
        <v>14796</v>
      </c>
    </row>
    <row r="630" spans="1:18" x14ac:dyDescent="0.25">
      <c r="A630">
        <v>10485</v>
      </c>
      <c r="B630" s="3">
        <v>45693</v>
      </c>
      <c r="C630" s="3">
        <v>45723</v>
      </c>
      <c r="D630" t="s">
        <v>279</v>
      </c>
      <c r="E630" t="s">
        <v>50</v>
      </c>
      <c r="F630" t="s">
        <v>3</v>
      </c>
      <c r="G630">
        <v>100200470</v>
      </c>
      <c r="H630" t="s">
        <v>29</v>
      </c>
      <c r="I630" t="s">
        <v>13</v>
      </c>
      <c r="J630" s="3" t="s">
        <v>203</v>
      </c>
      <c r="K630" s="3" t="s">
        <v>147</v>
      </c>
      <c r="L630" s="3" t="s">
        <v>178</v>
      </c>
      <c r="M630" s="6">
        <v>80</v>
      </c>
      <c r="N630" s="6">
        <v>123</v>
      </c>
      <c r="O630" s="5">
        <v>144</v>
      </c>
      <c r="P630" s="7">
        <f t="shared" si="27"/>
        <v>11520</v>
      </c>
      <c r="Q630" s="7">
        <f t="shared" si="28"/>
        <v>17712</v>
      </c>
      <c r="R630" s="7">
        <f t="shared" si="29"/>
        <v>6192</v>
      </c>
    </row>
    <row r="631" spans="1:18" x14ac:dyDescent="0.25">
      <c r="A631">
        <v>10485</v>
      </c>
      <c r="B631" s="3">
        <v>45693</v>
      </c>
      <c r="C631" s="3">
        <v>45723</v>
      </c>
      <c r="D631" t="s">
        <v>279</v>
      </c>
      <c r="E631" t="s">
        <v>50</v>
      </c>
      <c r="F631" t="s">
        <v>3</v>
      </c>
      <c r="G631">
        <v>100200470</v>
      </c>
      <c r="H631" t="s">
        <v>29</v>
      </c>
      <c r="I631" t="s">
        <v>13</v>
      </c>
      <c r="J631" s="3" t="s">
        <v>201</v>
      </c>
      <c r="K631" s="3" t="s">
        <v>140</v>
      </c>
      <c r="L631" s="3" t="s">
        <v>178</v>
      </c>
      <c r="M631" s="6">
        <v>95</v>
      </c>
      <c r="N631" s="6">
        <v>146</v>
      </c>
      <c r="O631" s="5">
        <v>518</v>
      </c>
      <c r="P631" s="7">
        <f t="shared" si="27"/>
        <v>49210</v>
      </c>
      <c r="Q631" s="7">
        <f t="shared" si="28"/>
        <v>75628</v>
      </c>
      <c r="R631" s="7">
        <f t="shared" si="29"/>
        <v>26418</v>
      </c>
    </row>
    <row r="632" spans="1:18" x14ac:dyDescent="0.25">
      <c r="A632">
        <v>10485</v>
      </c>
      <c r="B632" s="3">
        <v>45693</v>
      </c>
      <c r="C632" s="3">
        <v>45723</v>
      </c>
      <c r="D632" t="s">
        <v>279</v>
      </c>
      <c r="E632" t="s">
        <v>50</v>
      </c>
      <c r="F632" t="s">
        <v>3</v>
      </c>
      <c r="G632">
        <v>100200470</v>
      </c>
      <c r="H632" t="s">
        <v>29</v>
      </c>
      <c r="I632" t="s">
        <v>13</v>
      </c>
      <c r="J632" s="3" t="s">
        <v>223</v>
      </c>
      <c r="K632" s="3" t="s">
        <v>154</v>
      </c>
      <c r="L632" s="3" t="s">
        <v>177</v>
      </c>
      <c r="M632" s="6">
        <v>107</v>
      </c>
      <c r="N632" s="6">
        <v>165</v>
      </c>
      <c r="O632" s="5">
        <v>648</v>
      </c>
      <c r="P632" s="7">
        <f t="shared" si="27"/>
        <v>69336</v>
      </c>
      <c r="Q632" s="7">
        <f t="shared" si="28"/>
        <v>106920</v>
      </c>
      <c r="R632" s="7">
        <f t="shared" si="29"/>
        <v>37584</v>
      </c>
    </row>
    <row r="633" spans="1:18" x14ac:dyDescent="0.25">
      <c r="A633">
        <v>10486</v>
      </c>
      <c r="B633" s="3">
        <v>45694</v>
      </c>
      <c r="C633" s="3">
        <v>45724</v>
      </c>
      <c r="D633" t="s">
        <v>278</v>
      </c>
      <c r="E633" t="s">
        <v>47</v>
      </c>
      <c r="F633" t="s">
        <v>3</v>
      </c>
      <c r="G633">
        <v>100200470</v>
      </c>
      <c r="H633" t="s">
        <v>29</v>
      </c>
      <c r="I633" t="s">
        <v>13</v>
      </c>
      <c r="J633" s="3" t="s">
        <v>183</v>
      </c>
      <c r="K633" s="3" t="s">
        <v>124</v>
      </c>
      <c r="L633" s="3" t="s">
        <v>175</v>
      </c>
      <c r="M633" s="6">
        <v>98</v>
      </c>
      <c r="N633" s="6">
        <v>150</v>
      </c>
      <c r="O633" s="5">
        <v>84</v>
      </c>
      <c r="P633" s="7">
        <f t="shared" si="27"/>
        <v>8232</v>
      </c>
      <c r="Q633" s="7">
        <f t="shared" si="28"/>
        <v>12600</v>
      </c>
      <c r="R633" s="7">
        <f t="shared" si="29"/>
        <v>4368</v>
      </c>
    </row>
    <row r="634" spans="1:18" x14ac:dyDescent="0.25">
      <c r="A634">
        <v>10486</v>
      </c>
      <c r="B634" s="3">
        <v>45694</v>
      </c>
      <c r="C634" s="3">
        <v>45724</v>
      </c>
      <c r="D634" t="s">
        <v>278</v>
      </c>
      <c r="E634" t="s">
        <v>47</v>
      </c>
      <c r="F634" t="s">
        <v>3</v>
      </c>
      <c r="G634">
        <v>100200470</v>
      </c>
      <c r="H634" t="s">
        <v>29</v>
      </c>
      <c r="I634" t="s">
        <v>13</v>
      </c>
      <c r="J634" s="3" t="s">
        <v>187</v>
      </c>
      <c r="K634" s="3" t="s">
        <v>128</v>
      </c>
      <c r="L634" s="3" t="s">
        <v>175</v>
      </c>
      <c r="M634" s="6">
        <v>107</v>
      </c>
      <c r="N634" s="6">
        <v>165</v>
      </c>
      <c r="O634" s="5">
        <v>1060</v>
      </c>
      <c r="P634" s="7">
        <f t="shared" si="27"/>
        <v>113420</v>
      </c>
      <c r="Q634" s="7">
        <f t="shared" si="28"/>
        <v>174900</v>
      </c>
      <c r="R634" s="7">
        <f t="shared" si="29"/>
        <v>61480</v>
      </c>
    </row>
    <row r="635" spans="1:18" x14ac:dyDescent="0.25">
      <c r="A635">
        <v>10486</v>
      </c>
      <c r="B635" s="3">
        <v>45694</v>
      </c>
      <c r="C635" s="3">
        <v>45724</v>
      </c>
      <c r="D635" t="s">
        <v>278</v>
      </c>
      <c r="E635" t="s">
        <v>47</v>
      </c>
      <c r="F635" t="s">
        <v>3</v>
      </c>
      <c r="G635">
        <v>100200470</v>
      </c>
      <c r="H635" t="s">
        <v>29</v>
      </c>
      <c r="I635" t="s">
        <v>13</v>
      </c>
      <c r="J635" s="3" t="s">
        <v>215</v>
      </c>
      <c r="K635" s="3" t="s">
        <v>141</v>
      </c>
      <c r="L635" s="3" t="s">
        <v>176</v>
      </c>
      <c r="M635" s="6">
        <v>101</v>
      </c>
      <c r="N635" s="6">
        <v>156</v>
      </c>
      <c r="O635" s="5">
        <v>128</v>
      </c>
      <c r="P635" s="7">
        <f t="shared" si="27"/>
        <v>12928</v>
      </c>
      <c r="Q635" s="7">
        <f t="shared" si="28"/>
        <v>19968</v>
      </c>
      <c r="R635" s="7">
        <f t="shared" si="29"/>
        <v>7040</v>
      </c>
    </row>
    <row r="636" spans="1:18" x14ac:dyDescent="0.25">
      <c r="A636">
        <v>10487</v>
      </c>
      <c r="B636" s="3">
        <v>45694</v>
      </c>
      <c r="C636" s="3">
        <v>45724</v>
      </c>
      <c r="D636" t="s">
        <v>303</v>
      </c>
      <c r="E636" t="s">
        <v>91</v>
      </c>
      <c r="F636" t="s">
        <v>5</v>
      </c>
      <c r="G636">
        <v>100200350</v>
      </c>
      <c r="H636" t="s">
        <v>171</v>
      </c>
      <c r="I636" t="s">
        <v>13</v>
      </c>
      <c r="J636" s="3" t="s">
        <v>197</v>
      </c>
      <c r="K636" s="3" t="s">
        <v>139</v>
      </c>
      <c r="L636" s="3" t="s">
        <v>179</v>
      </c>
      <c r="M636" s="6">
        <v>80</v>
      </c>
      <c r="N636" s="6">
        <v>123</v>
      </c>
      <c r="O636" s="5">
        <v>37</v>
      </c>
      <c r="P636" s="7">
        <f t="shared" si="27"/>
        <v>2960</v>
      </c>
      <c r="Q636" s="7">
        <f t="shared" si="28"/>
        <v>4551</v>
      </c>
      <c r="R636" s="7">
        <f t="shared" si="29"/>
        <v>1591</v>
      </c>
    </row>
    <row r="637" spans="1:18" x14ac:dyDescent="0.25">
      <c r="A637">
        <v>10487</v>
      </c>
      <c r="B637" s="3">
        <v>45694</v>
      </c>
      <c r="C637" s="3">
        <v>45724</v>
      </c>
      <c r="D637" t="s">
        <v>303</v>
      </c>
      <c r="E637" t="s">
        <v>91</v>
      </c>
      <c r="F637" t="s">
        <v>5</v>
      </c>
      <c r="G637">
        <v>100200350</v>
      </c>
      <c r="H637" t="s">
        <v>171</v>
      </c>
      <c r="I637" t="s">
        <v>13</v>
      </c>
      <c r="J637" s="3" t="s">
        <v>207</v>
      </c>
      <c r="K637" s="3" t="s">
        <v>158</v>
      </c>
      <c r="L637" s="3" t="s">
        <v>178</v>
      </c>
      <c r="M637" s="6">
        <v>82</v>
      </c>
      <c r="N637" s="6">
        <v>126</v>
      </c>
      <c r="O637" s="5">
        <v>747</v>
      </c>
      <c r="P637" s="7">
        <f t="shared" si="27"/>
        <v>61254</v>
      </c>
      <c r="Q637" s="7">
        <f t="shared" si="28"/>
        <v>94122</v>
      </c>
      <c r="R637" s="7">
        <f t="shared" si="29"/>
        <v>32868</v>
      </c>
    </row>
    <row r="638" spans="1:18" x14ac:dyDescent="0.25">
      <c r="A638">
        <v>10487</v>
      </c>
      <c r="B638" s="3">
        <v>45694</v>
      </c>
      <c r="C638" s="3">
        <v>45724</v>
      </c>
      <c r="D638" t="s">
        <v>303</v>
      </c>
      <c r="E638" t="s">
        <v>91</v>
      </c>
      <c r="F638" t="s">
        <v>5</v>
      </c>
      <c r="G638">
        <v>100200350</v>
      </c>
      <c r="H638" t="s">
        <v>171</v>
      </c>
      <c r="I638" t="s">
        <v>13</v>
      </c>
      <c r="J638" s="3" t="s">
        <v>219</v>
      </c>
      <c r="K638" s="3" t="s">
        <v>145</v>
      </c>
      <c r="L638" s="3" t="s">
        <v>176</v>
      </c>
      <c r="M638" s="6">
        <v>105</v>
      </c>
      <c r="N638" s="6">
        <v>162</v>
      </c>
      <c r="O638" s="5">
        <v>106</v>
      </c>
      <c r="P638" s="7">
        <f t="shared" si="27"/>
        <v>11130</v>
      </c>
      <c r="Q638" s="7">
        <f t="shared" si="28"/>
        <v>17172</v>
      </c>
      <c r="R638" s="7">
        <f t="shared" si="29"/>
        <v>6042</v>
      </c>
    </row>
    <row r="639" spans="1:18" x14ac:dyDescent="0.25">
      <c r="A639">
        <v>10488</v>
      </c>
      <c r="B639" s="3">
        <v>45695</v>
      </c>
      <c r="C639" s="3">
        <v>45725</v>
      </c>
      <c r="D639" t="s">
        <v>262</v>
      </c>
      <c r="E639" t="s">
        <v>81</v>
      </c>
      <c r="F639" t="s">
        <v>4</v>
      </c>
      <c r="G639">
        <v>100200630</v>
      </c>
      <c r="H639" t="s">
        <v>167</v>
      </c>
      <c r="I639" t="s">
        <v>15</v>
      </c>
      <c r="J639" s="3" t="s">
        <v>219</v>
      </c>
      <c r="K639" s="3" t="s">
        <v>145</v>
      </c>
      <c r="L639" s="3" t="s">
        <v>176</v>
      </c>
      <c r="M639" s="6">
        <v>105</v>
      </c>
      <c r="N639" s="6">
        <v>162</v>
      </c>
      <c r="O639" s="5">
        <v>1320</v>
      </c>
      <c r="P639" s="7">
        <f t="shared" si="27"/>
        <v>138600</v>
      </c>
      <c r="Q639" s="7">
        <f t="shared" si="28"/>
        <v>213840</v>
      </c>
      <c r="R639" s="7">
        <f t="shared" si="29"/>
        <v>75240</v>
      </c>
    </row>
    <row r="640" spans="1:18" x14ac:dyDescent="0.25">
      <c r="A640">
        <v>10488</v>
      </c>
      <c r="B640" s="3">
        <v>45695</v>
      </c>
      <c r="C640" s="3">
        <v>45725</v>
      </c>
      <c r="D640" t="s">
        <v>262</v>
      </c>
      <c r="E640" t="s">
        <v>81</v>
      </c>
      <c r="F640" t="s">
        <v>4</v>
      </c>
      <c r="G640">
        <v>100200630</v>
      </c>
      <c r="H640" t="s">
        <v>167</v>
      </c>
      <c r="I640" t="s">
        <v>15</v>
      </c>
      <c r="J640" s="3" t="s">
        <v>196</v>
      </c>
      <c r="K640" s="3" t="s">
        <v>137</v>
      </c>
      <c r="L640" s="3" t="s">
        <v>179</v>
      </c>
      <c r="M640" s="6">
        <v>85</v>
      </c>
      <c r="N640" s="6">
        <v>130</v>
      </c>
      <c r="O640" s="5">
        <v>192</v>
      </c>
      <c r="P640" s="7">
        <f t="shared" si="27"/>
        <v>16320</v>
      </c>
      <c r="Q640" s="7">
        <f t="shared" si="28"/>
        <v>24960</v>
      </c>
      <c r="R640" s="7">
        <f t="shared" si="29"/>
        <v>8640</v>
      </c>
    </row>
    <row r="641" spans="1:18" x14ac:dyDescent="0.25">
      <c r="A641">
        <v>10489</v>
      </c>
      <c r="B641" s="3">
        <v>45696</v>
      </c>
      <c r="C641" s="3">
        <v>45726</v>
      </c>
      <c r="D641" t="s">
        <v>257</v>
      </c>
      <c r="E641" t="s">
        <v>122</v>
      </c>
      <c r="F641" t="s">
        <v>23</v>
      </c>
      <c r="G641">
        <v>100200510</v>
      </c>
      <c r="H641" t="s">
        <v>168</v>
      </c>
      <c r="I641" t="s">
        <v>17</v>
      </c>
      <c r="J641" s="3" t="s">
        <v>183</v>
      </c>
      <c r="K641" s="3" t="s">
        <v>124</v>
      </c>
      <c r="L641" s="3" t="s">
        <v>175</v>
      </c>
      <c r="M641" s="6">
        <v>98</v>
      </c>
      <c r="N641" s="6">
        <v>150</v>
      </c>
      <c r="O641" s="5">
        <v>189</v>
      </c>
      <c r="P641" s="7">
        <f t="shared" si="27"/>
        <v>18522</v>
      </c>
      <c r="Q641" s="7">
        <f t="shared" si="28"/>
        <v>28350</v>
      </c>
      <c r="R641" s="7">
        <f t="shared" si="29"/>
        <v>9828</v>
      </c>
    </row>
    <row r="642" spans="1:18" x14ac:dyDescent="0.25">
      <c r="A642">
        <v>10489</v>
      </c>
      <c r="B642" s="3">
        <v>45696</v>
      </c>
      <c r="C642" s="3">
        <v>45726</v>
      </c>
      <c r="D642" t="s">
        <v>257</v>
      </c>
      <c r="E642" t="s">
        <v>122</v>
      </c>
      <c r="F642" t="s">
        <v>23</v>
      </c>
      <c r="G642">
        <v>100200510</v>
      </c>
      <c r="H642" t="s">
        <v>168</v>
      </c>
      <c r="I642" t="s">
        <v>17</v>
      </c>
      <c r="J642" s="3" t="s">
        <v>217</v>
      </c>
      <c r="K642" s="3" t="s">
        <v>143</v>
      </c>
      <c r="L642" s="3" t="s">
        <v>176</v>
      </c>
      <c r="M642" s="6">
        <v>105</v>
      </c>
      <c r="N642" s="6">
        <v>162</v>
      </c>
      <c r="O642" s="5">
        <v>250</v>
      </c>
      <c r="P642" s="7">
        <f t="shared" si="27"/>
        <v>26250</v>
      </c>
      <c r="Q642" s="7">
        <f t="shared" si="28"/>
        <v>40500</v>
      </c>
      <c r="R642" s="7">
        <f t="shared" si="29"/>
        <v>14250</v>
      </c>
    </row>
    <row r="643" spans="1:18" x14ac:dyDescent="0.25">
      <c r="A643">
        <v>10490</v>
      </c>
      <c r="B643" s="3">
        <v>45699</v>
      </c>
      <c r="C643" s="3">
        <v>45729</v>
      </c>
      <c r="D643" t="s">
        <v>230</v>
      </c>
      <c r="E643" t="s">
        <v>53</v>
      </c>
      <c r="F643" t="s">
        <v>3</v>
      </c>
      <c r="G643">
        <v>100200470</v>
      </c>
      <c r="H643" t="s">
        <v>29</v>
      </c>
      <c r="I643" t="s">
        <v>13</v>
      </c>
      <c r="J643" s="3" t="s">
        <v>219</v>
      </c>
      <c r="K643" s="3" t="s">
        <v>145</v>
      </c>
      <c r="L643" s="3" t="s">
        <v>176</v>
      </c>
      <c r="M643" s="6">
        <v>105</v>
      </c>
      <c r="N643" s="6">
        <v>162</v>
      </c>
      <c r="O643" s="5">
        <v>2640</v>
      </c>
      <c r="P643" s="7">
        <f t="shared" ref="P643:P706" si="30">M643*O643</f>
        <v>277200</v>
      </c>
      <c r="Q643" s="7">
        <f t="shared" ref="Q643:Q706" si="31">N643*O643</f>
        <v>427680</v>
      </c>
      <c r="R643" s="7">
        <f t="shared" ref="R643:R706" si="32">Q643-P643</f>
        <v>150480</v>
      </c>
    </row>
    <row r="644" spans="1:18" x14ac:dyDescent="0.25">
      <c r="A644">
        <v>10490</v>
      </c>
      <c r="B644" s="3">
        <v>45699</v>
      </c>
      <c r="C644" s="3">
        <v>45729</v>
      </c>
      <c r="D644" t="s">
        <v>230</v>
      </c>
      <c r="E644" t="s">
        <v>53</v>
      </c>
      <c r="F644" t="s">
        <v>3</v>
      </c>
      <c r="G644">
        <v>100200470</v>
      </c>
      <c r="H644" t="s">
        <v>29</v>
      </c>
      <c r="I644" t="s">
        <v>13</v>
      </c>
      <c r="J644" s="3" t="s">
        <v>202</v>
      </c>
      <c r="K644" s="3" t="s">
        <v>146</v>
      </c>
      <c r="L644" s="3" t="s">
        <v>178</v>
      </c>
      <c r="M644" s="6">
        <v>76</v>
      </c>
      <c r="N644" s="6">
        <v>117</v>
      </c>
      <c r="O644" s="5">
        <v>300</v>
      </c>
      <c r="P644" s="7">
        <f t="shared" si="30"/>
        <v>22800</v>
      </c>
      <c r="Q644" s="7">
        <f t="shared" si="31"/>
        <v>35100</v>
      </c>
      <c r="R644" s="7">
        <f t="shared" si="32"/>
        <v>12300</v>
      </c>
    </row>
    <row r="645" spans="1:18" x14ac:dyDescent="0.25">
      <c r="A645">
        <v>10490</v>
      </c>
      <c r="B645" s="3">
        <v>45699</v>
      </c>
      <c r="C645" s="3">
        <v>45729</v>
      </c>
      <c r="D645" t="s">
        <v>230</v>
      </c>
      <c r="E645" t="s">
        <v>53</v>
      </c>
      <c r="F645" t="s">
        <v>3</v>
      </c>
      <c r="G645">
        <v>100200470</v>
      </c>
      <c r="H645" t="s">
        <v>29</v>
      </c>
      <c r="I645" t="s">
        <v>13</v>
      </c>
      <c r="J645" s="3" t="s">
        <v>214</v>
      </c>
      <c r="K645" s="3" t="s">
        <v>138</v>
      </c>
      <c r="L645" s="3" t="s">
        <v>176</v>
      </c>
      <c r="M645" s="6">
        <v>89</v>
      </c>
      <c r="N645" s="6">
        <v>137</v>
      </c>
      <c r="O645" s="5">
        <v>223</v>
      </c>
      <c r="P645" s="7">
        <f t="shared" si="30"/>
        <v>19847</v>
      </c>
      <c r="Q645" s="7">
        <f t="shared" si="31"/>
        <v>30551</v>
      </c>
      <c r="R645" s="7">
        <f t="shared" si="32"/>
        <v>10704</v>
      </c>
    </row>
    <row r="646" spans="1:18" x14ac:dyDescent="0.25">
      <c r="A646">
        <v>10491</v>
      </c>
      <c r="B646" s="3">
        <v>45699</v>
      </c>
      <c r="C646" s="3">
        <v>45729</v>
      </c>
      <c r="D646" t="s">
        <v>297</v>
      </c>
      <c r="E646" t="s">
        <v>65</v>
      </c>
      <c r="F646" t="s">
        <v>9</v>
      </c>
      <c r="G646">
        <v>100200630</v>
      </c>
      <c r="H646" t="s">
        <v>167</v>
      </c>
      <c r="I646" t="s">
        <v>15</v>
      </c>
      <c r="J646" s="3" t="s">
        <v>194</v>
      </c>
      <c r="K646" s="3" t="s">
        <v>135</v>
      </c>
      <c r="L646" s="3" t="s">
        <v>179</v>
      </c>
      <c r="M646" s="6">
        <v>76</v>
      </c>
      <c r="N646" s="6">
        <v>117</v>
      </c>
      <c r="O646" s="5">
        <v>198</v>
      </c>
      <c r="P646" s="7">
        <f t="shared" si="30"/>
        <v>15048</v>
      </c>
      <c r="Q646" s="7">
        <f t="shared" si="31"/>
        <v>23166</v>
      </c>
      <c r="R646" s="7">
        <f t="shared" si="32"/>
        <v>8118</v>
      </c>
    </row>
    <row r="647" spans="1:18" x14ac:dyDescent="0.25">
      <c r="A647">
        <v>10491</v>
      </c>
      <c r="B647" s="3">
        <v>45699</v>
      </c>
      <c r="C647" s="3">
        <v>45729</v>
      </c>
      <c r="D647" t="s">
        <v>297</v>
      </c>
      <c r="E647" t="s">
        <v>65</v>
      </c>
      <c r="F647" t="s">
        <v>9</v>
      </c>
      <c r="G647">
        <v>100200630</v>
      </c>
      <c r="H647" t="s">
        <v>167</v>
      </c>
      <c r="I647" t="s">
        <v>15</v>
      </c>
      <c r="J647" s="3" t="s">
        <v>203</v>
      </c>
      <c r="K647" s="3" t="s">
        <v>147</v>
      </c>
      <c r="L647" s="3" t="s">
        <v>178</v>
      </c>
      <c r="M647" s="6">
        <v>80</v>
      </c>
      <c r="N647" s="6">
        <v>123</v>
      </c>
      <c r="O647" s="5">
        <v>62</v>
      </c>
      <c r="P647" s="7">
        <f t="shared" si="30"/>
        <v>4960</v>
      </c>
      <c r="Q647" s="7">
        <f t="shared" si="31"/>
        <v>7626</v>
      </c>
      <c r="R647" s="7">
        <f t="shared" si="32"/>
        <v>2666</v>
      </c>
    </row>
    <row r="648" spans="1:18" x14ac:dyDescent="0.25">
      <c r="A648">
        <v>10492</v>
      </c>
      <c r="B648" s="3">
        <v>45700</v>
      </c>
      <c r="C648" s="3">
        <v>45730</v>
      </c>
      <c r="D648" t="s">
        <v>267</v>
      </c>
      <c r="E648" t="s">
        <v>85</v>
      </c>
      <c r="F648" t="s">
        <v>12</v>
      </c>
      <c r="G648">
        <v>100200550</v>
      </c>
      <c r="H648" t="s">
        <v>31</v>
      </c>
      <c r="I648" t="s">
        <v>14</v>
      </c>
      <c r="J648" s="3" t="s">
        <v>225</v>
      </c>
      <c r="K648" s="3" t="s">
        <v>156</v>
      </c>
      <c r="L648" s="3" t="s">
        <v>177</v>
      </c>
      <c r="M648" s="6">
        <v>114</v>
      </c>
      <c r="N648" s="6">
        <v>175</v>
      </c>
      <c r="O648" s="5">
        <v>638</v>
      </c>
      <c r="P648" s="7">
        <f t="shared" si="30"/>
        <v>72732</v>
      </c>
      <c r="Q648" s="7">
        <f t="shared" si="31"/>
        <v>111650</v>
      </c>
      <c r="R648" s="7">
        <f t="shared" si="32"/>
        <v>38918</v>
      </c>
    </row>
    <row r="649" spans="1:18" x14ac:dyDescent="0.25">
      <c r="A649">
        <v>10492</v>
      </c>
      <c r="B649" s="3">
        <v>45700</v>
      </c>
      <c r="C649" s="3">
        <v>45730</v>
      </c>
      <c r="D649" t="s">
        <v>267</v>
      </c>
      <c r="E649" t="s">
        <v>85</v>
      </c>
      <c r="F649" t="s">
        <v>12</v>
      </c>
      <c r="G649">
        <v>100200550</v>
      </c>
      <c r="H649" t="s">
        <v>31</v>
      </c>
      <c r="I649" t="s">
        <v>14</v>
      </c>
      <c r="J649" s="3" t="s">
        <v>184</v>
      </c>
      <c r="K649" s="3" t="s">
        <v>125</v>
      </c>
      <c r="L649" s="3" t="s">
        <v>175</v>
      </c>
      <c r="M649" s="6">
        <v>98</v>
      </c>
      <c r="N649" s="6">
        <v>150</v>
      </c>
      <c r="O649" s="5">
        <v>213</v>
      </c>
      <c r="P649" s="7">
        <f t="shared" si="30"/>
        <v>20874</v>
      </c>
      <c r="Q649" s="7">
        <f t="shared" si="31"/>
        <v>31950</v>
      </c>
      <c r="R649" s="7">
        <f t="shared" si="32"/>
        <v>11076</v>
      </c>
    </row>
    <row r="650" spans="1:18" x14ac:dyDescent="0.25">
      <c r="A650">
        <v>10493</v>
      </c>
      <c r="B650" s="3">
        <v>45701</v>
      </c>
      <c r="C650" s="3">
        <v>45731</v>
      </c>
      <c r="D650" t="s">
        <v>251</v>
      </c>
      <c r="E650" t="s">
        <v>58</v>
      </c>
      <c r="F650" t="s">
        <v>8</v>
      </c>
      <c r="G650">
        <v>100200390</v>
      </c>
      <c r="H650" t="s">
        <v>30</v>
      </c>
      <c r="I650" t="s">
        <v>15</v>
      </c>
      <c r="J650" s="3" t="s">
        <v>189</v>
      </c>
      <c r="K650" s="3" t="s">
        <v>130</v>
      </c>
      <c r="L650" s="3" t="s">
        <v>175</v>
      </c>
      <c r="M650" s="6">
        <v>112</v>
      </c>
      <c r="N650" s="6">
        <v>173</v>
      </c>
      <c r="O650" s="5">
        <v>227</v>
      </c>
      <c r="P650" s="7">
        <f t="shared" si="30"/>
        <v>25424</v>
      </c>
      <c r="Q650" s="7">
        <f t="shared" si="31"/>
        <v>39271</v>
      </c>
      <c r="R650" s="7">
        <f t="shared" si="32"/>
        <v>13847</v>
      </c>
    </row>
    <row r="651" spans="1:18" x14ac:dyDescent="0.25">
      <c r="A651">
        <v>10493</v>
      </c>
      <c r="B651" s="3">
        <v>45701</v>
      </c>
      <c r="C651" s="3">
        <v>45731</v>
      </c>
      <c r="D651" t="s">
        <v>251</v>
      </c>
      <c r="E651" t="s">
        <v>58</v>
      </c>
      <c r="F651" t="s">
        <v>8</v>
      </c>
      <c r="G651">
        <v>100200390</v>
      </c>
      <c r="H651" t="s">
        <v>30</v>
      </c>
      <c r="I651" t="s">
        <v>15</v>
      </c>
      <c r="J651" s="3" t="s">
        <v>198</v>
      </c>
      <c r="K651" s="3" t="s">
        <v>151</v>
      </c>
      <c r="L651" s="3" t="s">
        <v>179</v>
      </c>
      <c r="M651" s="6">
        <v>86</v>
      </c>
      <c r="N651" s="6">
        <v>132</v>
      </c>
      <c r="O651" s="5">
        <v>122</v>
      </c>
      <c r="P651" s="7">
        <f t="shared" si="30"/>
        <v>10492</v>
      </c>
      <c r="Q651" s="7">
        <f t="shared" si="31"/>
        <v>16104</v>
      </c>
      <c r="R651" s="7">
        <f t="shared" si="32"/>
        <v>5612</v>
      </c>
    </row>
    <row r="652" spans="1:18" x14ac:dyDescent="0.25">
      <c r="A652">
        <v>10493</v>
      </c>
      <c r="B652" s="3">
        <v>45701</v>
      </c>
      <c r="C652" s="3">
        <v>45731</v>
      </c>
      <c r="D652" t="s">
        <v>251</v>
      </c>
      <c r="E652" t="s">
        <v>58</v>
      </c>
      <c r="F652" t="s">
        <v>8</v>
      </c>
      <c r="G652">
        <v>100200390</v>
      </c>
      <c r="H652" t="s">
        <v>30</v>
      </c>
      <c r="I652" t="s">
        <v>15</v>
      </c>
      <c r="J652" s="3" t="s">
        <v>206</v>
      </c>
      <c r="K652" s="3" t="s">
        <v>150</v>
      </c>
      <c r="L652" s="3" t="s">
        <v>178</v>
      </c>
      <c r="M652" s="6">
        <v>83</v>
      </c>
      <c r="N652" s="6">
        <v>128</v>
      </c>
      <c r="O652" s="5">
        <v>259</v>
      </c>
      <c r="P652" s="7">
        <f t="shared" si="30"/>
        <v>21497</v>
      </c>
      <c r="Q652" s="7">
        <f t="shared" si="31"/>
        <v>33152</v>
      </c>
      <c r="R652" s="7">
        <f t="shared" si="32"/>
        <v>11655</v>
      </c>
    </row>
    <row r="653" spans="1:18" x14ac:dyDescent="0.25">
      <c r="A653">
        <v>10494</v>
      </c>
      <c r="B653" s="3">
        <v>45701</v>
      </c>
      <c r="C653" s="3">
        <v>45731</v>
      </c>
      <c r="D653" t="s">
        <v>238</v>
      </c>
      <c r="E653" t="s">
        <v>94</v>
      </c>
      <c r="F653" t="s">
        <v>5</v>
      </c>
      <c r="G653">
        <v>100200350</v>
      </c>
      <c r="H653" t="s">
        <v>171</v>
      </c>
      <c r="I653" t="s">
        <v>13</v>
      </c>
      <c r="J653" s="3" t="s">
        <v>200</v>
      </c>
      <c r="K653" s="3" t="s">
        <v>157</v>
      </c>
      <c r="L653" s="3" t="s">
        <v>179</v>
      </c>
      <c r="M653" s="6">
        <v>102</v>
      </c>
      <c r="N653" s="6">
        <v>157</v>
      </c>
      <c r="O653" s="5">
        <v>912</v>
      </c>
      <c r="P653" s="7">
        <f t="shared" si="30"/>
        <v>93024</v>
      </c>
      <c r="Q653" s="7">
        <f t="shared" si="31"/>
        <v>143184</v>
      </c>
      <c r="R653" s="7">
        <f t="shared" si="32"/>
        <v>50160</v>
      </c>
    </row>
    <row r="654" spans="1:18" x14ac:dyDescent="0.25">
      <c r="A654">
        <v>10495</v>
      </c>
      <c r="B654" s="3">
        <v>45702</v>
      </c>
      <c r="C654" s="3">
        <v>45732</v>
      </c>
      <c r="D654" t="s">
        <v>253</v>
      </c>
      <c r="E654" t="s">
        <v>86</v>
      </c>
      <c r="F654" t="s">
        <v>12</v>
      </c>
      <c r="G654">
        <v>100200550</v>
      </c>
      <c r="H654" t="s">
        <v>31</v>
      </c>
      <c r="I654" t="s">
        <v>14</v>
      </c>
      <c r="J654" s="3" t="s">
        <v>209</v>
      </c>
      <c r="K654" s="3" t="s">
        <v>160</v>
      </c>
      <c r="L654" s="3" t="s">
        <v>178</v>
      </c>
      <c r="M654" s="6">
        <v>74</v>
      </c>
      <c r="N654" s="6">
        <v>114</v>
      </c>
      <c r="O654" s="5">
        <v>72</v>
      </c>
      <c r="P654" s="7">
        <f t="shared" si="30"/>
        <v>5328</v>
      </c>
      <c r="Q654" s="7">
        <f t="shared" si="31"/>
        <v>8208</v>
      </c>
      <c r="R654" s="7">
        <f t="shared" si="32"/>
        <v>2880</v>
      </c>
    </row>
    <row r="655" spans="1:18" x14ac:dyDescent="0.25">
      <c r="A655">
        <v>10495</v>
      </c>
      <c r="B655" s="3">
        <v>45702</v>
      </c>
      <c r="C655" s="3">
        <v>45732</v>
      </c>
      <c r="D655" t="s">
        <v>253</v>
      </c>
      <c r="E655" t="s">
        <v>86</v>
      </c>
      <c r="F655" t="s">
        <v>12</v>
      </c>
      <c r="G655">
        <v>100200550</v>
      </c>
      <c r="H655" t="s">
        <v>31</v>
      </c>
      <c r="I655" t="s">
        <v>14</v>
      </c>
      <c r="J655" s="3" t="s">
        <v>188</v>
      </c>
      <c r="K655" s="3" t="s">
        <v>129</v>
      </c>
      <c r="L655" s="3" t="s">
        <v>175</v>
      </c>
      <c r="M655" s="6">
        <v>111</v>
      </c>
      <c r="N655" s="6">
        <v>170</v>
      </c>
      <c r="O655" s="5">
        <v>154</v>
      </c>
      <c r="P655" s="7">
        <f t="shared" si="30"/>
        <v>17094</v>
      </c>
      <c r="Q655" s="7">
        <f t="shared" si="31"/>
        <v>26180</v>
      </c>
      <c r="R655" s="7">
        <f t="shared" si="32"/>
        <v>9086</v>
      </c>
    </row>
    <row r="656" spans="1:18" x14ac:dyDescent="0.25">
      <c r="A656">
        <v>10495</v>
      </c>
      <c r="B656" s="3">
        <v>45702</v>
      </c>
      <c r="C656" s="3">
        <v>45732</v>
      </c>
      <c r="D656" t="s">
        <v>253</v>
      </c>
      <c r="E656" t="s">
        <v>86</v>
      </c>
      <c r="F656" t="s">
        <v>12</v>
      </c>
      <c r="G656">
        <v>100200550</v>
      </c>
      <c r="H656" t="s">
        <v>31</v>
      </c>
      <c r="I656" t="s">
        <v>14</v>
      </c>
      <c r="J656" s="3" t="s">
        <v>203</v>
      </c>
      <c r="K656" s="3" t="s">
        <v>147</v>
      </c>
      <c r="L656" s="3" t="s">
        <v>178</v>
      </c>
      <c r="M656" s="6">
        <v>80</v>
      </c>
      <c r="N656" s="6">
        <v>123</v>
      </c>
      <c r="O656" s="5">
        <v>52</v>
      </c>
      <c r="P656" s="7">
        <f t="shared" si="30"/>
        <v>4160</v>
      </c>
      <c r="Q656" s="7">
        <f t="shared" si="31"/>
        <v>6396</v>
      </c>
      <c r="R656" s="7">
        <f t="shared" si="32"/>
        <v>2236</v>
      </c>
    </row>
    <row r="657" spans="1:18" x14ac:dyDescent="0.25">
      <c r="A657">
        <v>10496</v>
      </c>
      <c r="B657" s="3">
        <v>45703</v>
      </c>
      <c r="C657" s="3">
        <v>45733</v>
      </c>
      <c r="D657" t="s">
        <v>243</v>
      </c>
      <c r="E657" t="s">
        <v>95</v>
      </c>
      <c r="F657" t="s">
        <v>5</v>
      </c>
      <c r="G657">
        <v>100200350</v>
      </c>
      <c r="H657" t="s">
        <v>171</v>
      </c>
      <c r="I657" t="s">
        <v>13</v>
      </c>
      <c r="J657" s="3" t="s">
        <v>195</v>
      </c>
      <c r="K657" s="3" t="s">
        <v>136</v>
      </c>
      <c r="L657" s="3" t="s">
        <v>179</v>
      </c>
      <c r="M657" s="6">
        <v>81</v>
      </c>
      <c r="N657" s="6">
        <v>125</v>
      </c>
      <c r="O657" s="5">
        <v>190</v>
      </c>
      <c r="P657" s="7">
        <f t="shared" si="30"/>
        <v>15390</v>
      </c>
      <c r="Q657" s="7">
        <f t="shared" si="31"/>
        <v>23750</v>
      </c>
      <c r="R657" s="7">
        <f t="shared" si="32"/>
        <v>8360</v>
      </c>
    </row>
    <row r="658" spans="1:18" x14ac:dyDescent="0.25">
      <c r="A658">
        <v>10497</v>
      </c>
      <c r="B658" s="3">
        <v>45703</v>
      </c>
      <c r="C658" s="3">
        <v>45733</v>
      </c>
      <c r="D658" t="s">
        <v>245</v>
      </c>
      <c r="E658" t="s">
        <v>80</v>
      </c>
      <c r="F658" t="s">
        <v>4</v>
      </c>
      <c r="G658">
        <v>100200630</v>
      </c>
      <c r="H658" t="s">
        <v>167</v>
      </c>
      <c r="I658" t="s">
        <v>15</v>
      </c>
      <c r="J658" s="3" t="s">
        <v>200</v>
      </c>
      <c r="K658" s="3" t="s">
        <v>157</v>
      </c>
      <c r="L658" s="3" t="s">
        <v>179</v>
      </c>
      <c r="M658" s="6">
        <v>102</v>
      </c>
      <c r="N658" s="6">
        <v>157</v>
      </c>
      <c r="O658" s="5">
        <v>426</v>
      </c>
      <c r="P658" s="7">
        <f t="shared" si="30"/>
        <v>43452</v>
      </c>
      <c r="Q658" s="7">
        <f t="shared" si="31"/>
        <v>66882</v>
      </c>
      <c r="R658" s="7">
        <f t="shared" si="32"/>
        <v>23430</v>
      </c>
    </row>
    <row r="659" spans="1:18" x14ac:dyDescent="0.25">
      <c r="A659">
        <v>10497</v>
      </c>
      <c r="B659" s="3">
        <v>45703</v>
      </c>
      <c r="C659" s="3">
        <v>45733</v>
      </c>
      <c r="D659" t="s">
        <v>245</v>
      </c>
      <c r="E659" t="s">
        <v>80</v>
      </c>
      <c r="F659" t="s">
        <v>4</v>
      </c>
      <c r="G659">
        <v>100200630</v>
      </c>
      <c r="H659" t="s">
        <v>167</v>
      </c>
      <c r="I659" t="s">
        <v>15</v>
      </c>
      <c r="J659" s="3" t="s">
        <v>185</v>
      </c>
      <c r="K659" s="3" t="s">
        <v>126</v>
      </c>
      <c r="L659" s="3" t="s">
        <v>175</v>
      </c>
      <c r="M659" s="6">
        <v>114</v>
      </c>
      <c r="N659" s="6">
        <v>175</v>
      </c>
      <c r="O659" s="5">
        <v>695</v>
      </c>
      <c r="P659" s="7">
        <f t="shared" si="30"/>
        <v>79230</v>
      </c>
      <c r="Q659" s="7">
        <f t="shared" si="31"/>
        <v>121625</v>
      </c>
      <c r="R659" s="7">
        <f t="shared" si="32"/>
        <v>42395</v>
      </c>
    </row>
    <row r="660" spans="1:18" x14ac:dyDescent="0.25">
      <c r="A660">
        <v>10497</v>
      </c>
      <c r="B660" s="3">
        <v>45703</v>
      </c>
      <c r="C660" s="3">
        <v>45733</v>
      </c>
      <c r="D660" t="s">
        <v>245</v>
      </c>
      <c r="E660" t="s">
        <v>80</v>
      </c>
      <c r="F660" t="s">
        <v>4</v>
      </c>
      <c r="G660">
        <v>100200630</v>
      </c>
      <c r="H660" t="s">
        <v>167</v>
      </c>
      <c r="I660" t="s">
        <v>15</v>
      </c>
      <c r="J660" s="3" t="s">
        <v>203</v>
      </c>
      <c r="K660" s="3" t="s">
        <v>147</v>
      </c>
      <c r="L660" s="3" t="s">
        <v>178</v>
      </c>
      <c r="M660" s="6">
        <v>80</v>
      </c>
      <c r="N660" s="6">
        <v>123</v>
      </c>
      <c r="O660" s="5">
        <v>260</v>
      </c>
      <c r="P660" s="7">
        <f t="shared" si="30"/>
        <v>20800</v>
      </c>
      <c r="Q660" s="7">
        <f t="shared" si="31"/>
        <v>31980</v>
      </c>
      <c r="R660" s="7">
        <f t="shared" si="32"/>
        <v>11180</v>
      </c>
    </row>
    <row r="661" spans="1:18" x14ac:dyDescent="0.25">
      <c r="A661">
        <v>10498</v>
      </c>
      <c r="B661" s="3">
        <v>45706</v>
      </c>
      <c r="C661" s="3">
        <v>45736</v>
      </c>
      <c r="D661" t="s">
        <v>230</v>
      </c>
      <c r="E661" t="s">
        <v>53</v>
      </c>
      <c r="F661" t="s">
        <v>3</v>
      </c>
      <c r="G661">
        <v>100200470</v>
      </c>
      <c r="H661" t="s">
        <v>29</v>
      </c>
      <c r="I661" t="s">
        <v>13</v>
      </c>
      <c r="J661" s="3" t="s">
        <v>197</v>
      </c>
      <c r="K661" s="3" t="s">
        <v>139</v>
      </c>
      <c r="L661" s="3" t="s">
        <v>179</v>
      </c>
      <c r="M661" s="6">
        <v>80</v>
      </c>
      <c r="N661" s="6">
        <v>123</v>
      </c>
      <c r="O661" s="5">
        <v>63</v>
      </c>
      <c r="P661" s="7">
        <f t="shared" si="30"/>
        <v>5040</v>
      </c>
      <c r="Q661" s="7">
        <f t="shared" si="31"/>
        <v>7749</v>
      </c>
      <c r="R661" s="7">
        <f t="shared" si="32"/>
        <v>2709</v>
      </c>
    </row>
    <row r="662" spans="1:18" x14ac:dyDescent="0.25">
      <c r="A662">
        <v>10498</v>
      </c>
      <c r="B662" s="3">
        <v>45706</v>
      </c>
      <c r="C662" s="3">
        <v>45736</v>
      </c>
      <c r="D662" t="s">
        <v>230</v>
      </c>
      <c r="E662" t="s">
        <v>53</v>
      </c>
      <c r="F662" t="s">
        <v>3</v>
      </c>
      <c r="G662">
        <v>100200470</v>
      </c>
      <c r="H662" t="s">
        <v>29</v>
      </c>
      <c r="I662" t="s">
        <v>13</v>
      </c>
      <c r="J662" s="3" t="s">
        <v>186</v>
      </c>
      <c r="K662" s="3" t="s">
        <v>127</v>
      </c>
      <c r="L662" s="3" t="s">
        <v>175</v>
      </c>
      <c r="M662" s="6">
        <v>117</v>
      </c>
      <c r="N662" s="6">
        <v>180</v>
      </c>
      <c r="O662" s="5">
        <v>92</v>
      </c>
      <c r="P662" s="7">
        <f t="shared" si="30"/>
        <v>10764</v>
      </c>
      <c r="Q662" s="7">
        <f t="shared" si="31"/>
        <v>16560</v>
      </c>
      <c r="R662" s="7">
        <f t="shared" si="32"/>
        <v>5796</v>
      </c>
    </row>
    <row r="663" spans="1:18" x14ac:dyDescent="0.25">
      <c r="A663">
        <v>10498</v>
      </c>
      <c r="B663" s="3">
        <v>45706</v>
      </c>
      <c r="C663" s="3">
        <v>45736</v>
      </c>
      <c r="D663" t="s">
        <v>230</v>
      </c>
      <c r="E663" t="s">
        <v>53</v>
      </c>
      <c r="F663" t="s">
        <v>3</v>
      </c>
      <c r="G663">
        <v>100200470</v>
      </c>
      <c r="H663" t="s">
        <v>29</v>
      </c>
      <c r="I663" t="s">
        <v>13</v>
      </c>
      <c r="J663" s="3" t="s">
        <v>184</v>
      </c>
      <c r="K663" s="3" t="s">
        <v>125</v>
      </c>
      <c r="L663" s="3" t="s">
        <v>175</v>
      </c>
      <c r="M663" s="6">
        <v>98</v>
      </c>
      <c r="N663" s="6">
        <v>150</v>
      </c>
      <c r="O663" s="5">
        <v>420</v>
      </c>
      <c r="P663" s="7">
        <f t="shared" si="30"/>
        <v>41160</v>
      </c>
      <c r="Q663" s="7">
        <f t="shared" si="31"/>
        <v>63000</v>
      </c>
      <c r="R663" s="7">
        <f t="shared" si="32"/>
        <v>21840</v>
      </c>
    </row>
    <row r="664" spans="1:18" x14ac:dyDescent="0.25">
      <c r="A664">
        <v>10499</v>
      </c>
      <c r="B664" s="3">
        <v>45707</v>
      </c>
      <c r="C664" s="3">
        <v>45737</v>
      </c>
      <c r="D664" t="s">
        <v>315</v>
      </c>
      <c r="E664" t="s">
        <v>49</v>
      </c>
      <c r="F664" t="s">
        <v>3</v>
      </c>
      <c r="G664">
        <v>100200470</v>
      </c>
      <c r="H664" t="s">
        <v>29</v>
      </c>
      <c r="I664" t="s">
        <v>13</v>
      </c>
      <c r="J664" s="3" t="s">
        <v>193</v>
      </c>
      <c r="K664" s="3" t="s">
        <v>134</v>
      </c>
      <c r="L664" s="3" t="s">
        <v>179</v>
      </c>
      <c r="M664" s="6">
        <v>80</v>
      </c>
      <c r="N664" s="6">
        <v>123</v>
      </c>
      <c r="O664" s="5">
        <v>912</v>
      </c>
      <c r="P664" s="7">
        <f t="shared" si="30"/>
        <v>72960</v>
      </c>
      <c r="Q664" s="7">
        <f t="shared" si="31"/>
        <v>112176</v>
      </c>
      <c r="R664" s="7">
        <f t="shared" si="32"/>
        <v>39216</v>
      </c>
    </row>
    <row r="665" spans="1:18" x14ac:dyDescent="0.25">
      <c r="A665">
        <v>10499</v>
      </c>
      <c r="B665" s="3">
        <v>45707</v>
      </c>
      <c r="C665" s="3">
        <v>45737</v>
      </c>
      <c r="D665" t="s">
        <v>315</v>
      </c>
      <c r="E665" t="s">
        <v>49</v>
      </c>
      <c r="F665" t="s">
        <v>3</v>
      </c>
      <c r="G665">
        <v>100200470</v>
      </c>
      <c r="H665" t="s">
        <v>29</v>
      </c>
      <c r="I665" t="s">
        <v>13</v>
      </c>
      <c r="J665" s="3" t="s">
        <v>214</v>
      </c>
      <c r="K665" s="3" t="s">
        <v>138</v>
      </c>
      <c r="L665" s="3" t="s">
        <v>176</v>
      </c>
      <c r="M665" s="6">
        <v>89</v>
      </c>
      <c r="N665" s="6">
        <v>137</v>
      </c>
      <c r="O665" s="5">
        <v>500</v>
      </c>
      <c r="P665" s="7">
        <f t="shared" si="30"/>
        <v>44500</v>
      </c>
      <c r="Q665" s="7">
        <f t="shared" si="31"/>
        <v>68500</v>
      </c>
      <c r="R665" s="7">
        <f t="shared" si="32"/>
        <v>24000</v>
      </c>
    </row>
    <row r="666" spans="1:18" x14ac:dyDescent="0.25">
      <c r="A666">
        <v>10500</v>
      </c>
      <c r="B666" s="3">
        <v>45708</v>
      </c>
      <c r="C666" s="3">
        <v>45738</v>
      </c>
      <c r="D666" t="s">
        <v>235</v>
      </c>
      <c r="E666" t="s">
        <v>59</v>
      </c>
      <c r="F666" t="s">
        <v>8</v>
      </c>
      <c r="G666">
        <v>100200390</v>
      </c>
      <c r="H666" t="s">
        <v>30</v>
      </c>
      <c r="I666" t="s">
        <v>15</v>
      </c>
      <c r="J666" s="3" t="s">
        <v>201</v>
      </c>
      <c r="K666" s="3" t="s">
        <v>140</v>
      </c>
      <c r="L666" s="3" t="s">
        <v>178</v>
      </c>
      <c r="M666" s="6">
        <v>95</v>
      </c>
      <c r="N666" s="6">
        <v>146</v>
      </c>
      <c r="O666" s="5">
        <v>177</v>
      </c>
      <c r="P666" s="7">
        <f t="shared" si="30"/>
        <v>16815</v>
      </c>
      <c r="Q666" s="7">
        <f t="shared" si="31"/>
        <v>25842</v>
      </c>
      <c r="R666" s="7">
        <f t="shared" si="32"/>
        <v>9027</v>
      </c>
    </row>
    <row r="667" spans="1:18" x14ac:dyDescent="0.25">
      <c r="A667">
        <v>10500</v>
      </c>
      <c r="B667" s="3">
        <v>45708</v>
      </c>
      <c r="C667" s="3">
        <v>45738</v>
      </c>
      <c r="D667" t="s">
        <v>235</v>
      </c>
      <c r="E667" t="s">
        <v>59</v>
      </c>
      <c r="F667" t="s">
        <v>8</v>
      </c>
      <c r="G667">
        <v>100200390</v>
      </c>
      <c r="H667" t="s">
        <v>30</v>
      </c>
      <c r="I667" t="s">
        <v>15</v>
      </c>
      <c r="J667" s="3" t="s">
        <v>193</v>
      </c>
      <c r="K667" s="3" t="s">
        <v>134</v>
      </c>
      <c r="L667" s="3" t="s">
        <v>179</v>
      </c>
      <c r="M667" s="6">
        <v>80</v>
      </c>
      <c r="N667" s="6">
        <v>123</v>
      </c>
      <c r="O667" s="5">
        <v>347</v>
      </c>
      <c r="P667" s="7">
        <f t="shared" si="30"/>
        <v>27760</v>
      </c>
      <c r="Q667" s="7">
        <f t="shared" si="31"/>
        <v>42681</v>
      </c>
      <c r="R667" s="7">
        <f t="shared" si="32"/>
        <v>14921</v>
      </c>
    </row>
    <row r="668" spans="1:18" x14ac:dyDescent="0.25">
      <c r="A668">
        <v>10501</v>
      </c>
      <c r="B668" s="3">
        <v>45708</v>
      </c>
      <c r="C668" s="3">
        <v>45738</v>
      </c>
      <c r="D668" t="s">
        <v>262</v>
      </c>
      <c r="E668" t="s">
        <v>81</v>
      </c>
      <c r="F668" t="s">
        <v>4</v>
      </c>
      <c r="G668">
        <v>100200630</v>
      </c>
      <c r="H668" t="s">
        <v>167</v>
      </c>
      <c r="I668" t="s">
        <v>15</v>
      </c>
      <c r="J668" s="3" t="s">
        <v>219</v>
      </c>
      <c r="K668" s="3" t="s">
        <v>145</v>
      </c>
      <c r="L668" s="3" t="s">
        <v>176</v>
      </c>
      <c r="M668" s="6">
        <v>105</v>
      </c>
      <c r="N668" s="6">
        <v>162</v>
      </c>
      <c r="O668" s="5">
        <v>149</v>
      </c>
      <c r="P668" s="7">
        <f t="shared" si="30"/>
        <v>15645</v>
      </c>
      <c r="Q668" s="7">
        <f t="shared" si="31"/>
        <v>24138</v>
      </c>
      <c r="R668" s="7">
        <f t="shared" si="32"/>
        <v>8493</v>
      </c>
    </row>
    <row r="669" spans="1:18" x14ac:dyDescent="0.25">
      <c r="A669">
        <v>10502</v>
      </c>
      <c r="B669" s="3">
        <v>45709</v>
      </c>
      <c r="C669" s="3">
        <v>45739</v>
      </c>
      <c r="D669" t="s">
        <v>305</v>
      </c>
      <c r="E669" t="s">
        <v>102</v>
      </c>
      <c r="F669" t="s">
        <v>11</v>
      </c>
      <c r="G669">
        <v>100200550</v>
      </c>
      <c r="H669" t="s">
        <v>31</v>
      </c>
      <c r="I669" t="s">
        <v>14</v>
      </c>
      <c r="J669" s="3" t="s">
        <v>212</v>
      </c>
      <c r="K669" s="3" t="s">
        <v>163</v>
      </c>
      <c r="L669" s="3" t="s">
        <v>178</v>
      </c>
      <c r="M669" s="6">
        <v>91</v>
      </c>
      <c r="N669" s="6">
        <v>140</v>
      </c>
      <c r="O669" s="5">
        <v>200</v>
      </c>
      <c r="P669" s="7">
        <f t="shared" si="30"/>
        <v>18200</v>
      </c>
      <c r="Q669" s="7">
        <f t="shared" si="31"/>
        <v>28000</v>
      </c>
      <c r="R669" s="7">
        <f t="shared" si="32"/>
        <v>9800</v>
      </c>
    </row>
    <row r="670" spans="1:18" x14ac:dyDescent="0.25">
      <c r="A670">
        <v>10502</v>
      </c>
      <c r="B670" s="3">
        <v>45709</v>
      </c>
      <c r="C670" s="3">
        <v>45739</v>
      </c>
      <c r="D670" t="s">
        <v>305</v>
      </c>
      <c r="E670" t="s">
        <v>102</v>
      </c>
      <c r="F670" t="s">
        <v>11</v>
      </c>
      <c r="G670">
        <v>100200550</v>
      </c>
      <c r="H670" t="s">
        <v>31</v>
      </c>
      <c r="I670" t="s">
        <v>14</v>
      </c>
      <c r="J670" s="3" t="s">
        <v>202</v>
      </c>
      <c r="K670" s="3" t="s">
        <v>146</v>
      </c>
      <c r="L670" s="3" t="s">
        <v>178</v>
      </c>
      <c r="M670" s="6">
        <v>76</v>
      </c>
      <c r="N670" s="6">
        <v>117</v>
      </c>
      <c r="O670" s="5">
        <v>197</v>
      </c>
      <c r="P670" s="7">
        <f t="shared" si="30"/>
        <v>14972</v>
      </c>
      <c r="Q670" s="7">
        <f t="shared" si="31"/>
        <v>23049</v>
      </c>
      <c r="R670" s="7">
        <f t="shared" si="32"/>
        <v>8077</v>
      </c>
    </row>
    <row r="671" spans="1:18" x14ac:dyDescent="0.25">
      <c r="A671">
        <v>10502</v>
      </c>
      <c r="B671" s="3">
        <v>45709</v>
      </c>
      <c r="C671" s="3">
        <v>45739</v>
      </c>
      <c r="D671" t="s">
        <v>305</v>
      </c>
      <c r="E671" t="s">
        <v>102</v>
      </c>
      <c r="F671" t="s">
        <v>11</v>
      </c>
      <c r="G671">
        <v>100200550</v>
      </c>
      <c r="H671" t="s">
        <v>31</v>
      </c>
      <c r="I671" t="s">
        <v>14</v>
      </c>
      <c r="J671" s="3" t="s">
        <v>215</v>
      </c>
      <c r="K671" s="3" t="s">
        <v>141</v>
      </c>
      <c r="L671" s="3" t="s">
        <v>176</v>
      </c>
      <c r="M671" s="6">
        <v>101</v>
      </c>
      <c r="N671" s="6">
        <v>156</v>
      </c>
      <c r="O671" s="5">
        <v>420</v>
      </c>
      <c r="P671" s="7">
        <f t="shared" si="30"/>
        <v>42420</v>
      </c>
      <c r="Q671" s="7">
        <f t="shared" si="31"/>
        <v>65520</v>
      </c>
      <c r="R671" s="7">
        <f t="shared" si="32"/>
        <v>23100</v>
      </c>
    </row>
    <row r="672" spans="1:18" x14ac:dyDescent="0.25">
      <c r="A672">
        <v>10503</v>
      </c>
      <c r="B672" s="3">
        <v>45710</v>
      </c>
      <c r="C672" s="3">
        <v>45740</v>
      </c>
      <c r="D672" t="s">
        <v>309</v>
      </c>
      <c r="E672" t="s">
        <v>111</v>
      </c>
      <c r="F672" t="s">
        <v>24</v>
      </c>
      <c r="G672">
        <v>100200510</v>
      </c>
      <c r="H672" t="s">
        <v>168</v>
      </c>
      <c r="I672" t="s">
        <v>17</v>
      </c>
      <c r="J672" s="3" t="s">
        <v>186</v>
      </c>
      <c r="K672" s="3" t="s">
        <v>127</v>
      </c>
      <c r="L672" s="3" t="s">
        <v>175</v>
      </c>
      <c r="M672" s="6">
        <v>117</v>
      </c>
      <c r="N672" s="6">
        <v>180</v>
      </c>
      <c r="O672" s="5">
        <v>1628</v>
      </c>
      <c r="P672" s="7">
        <f t="shared" si="30"/>
        <v>190476</v>
      </c>
      <c r="Q672" s="7">
        <f t="shared" si="31"/>
        <v>293040</v>
      </c>
      <c r="R672" s="7">
        <f t="shared" si="32"/>
        <v>102564</v>
      </c>
    </row>
    <row r="673" spans="1:18" x14ac:dyDescent="0.25">
      <c r="A673">
        <v>10503</v>
      </c>
      <c r="B673" s="3">
        <v>45710</v>
      </c>
      <c r="C673" s="3">
        <v>45740</v>
      </c>
      <c r="D673" t="s">
        <v>309</v>
      </c>
      <c r="E673" t="s">
        <v>111</v>
      </c>
      <c r="F673" t="s">
        <v>24</v>
      </c>
      <c r="G673">
        <v>100200510</v>
      </c>
      <c r="H673" t="s">
        <v>168</v>
      </c>
      <c r="I673" t="s">
        <v>17</v>
      </c>
      <c r="J673" s="3" t="s">
        <v>189</v>
      </c>
      <c r="K673" s="3" t="s">
        <v>130</v>
      </c>
      <c r="L673" s="3" t="s">
        <v>175</v>
      </c>
      <c r="M673" s="6">
        <v>112</v>
      </c>
      <c r="N673" s="6">
        <v>173</v>
      </c>
      <c r="O673" s="5">
        <v>421</v>
      </c>
      <c r="P673" s="7">
        <f t="shared" si="30"/>
        <v>47152</v>
      </c>
      <c r="Q673" s="7">
        <f t="shared" si="31"/>
        <v>72833</v>
      </c>
      <c r="R673" s="7">
        <f t="shared" si="32"/>
        <v>25681</v>
      </c>
    </row>
    <row r="674" spans="1:18" x14ac:dyDescent="0.25">
      <c r="A674">
        <v>10504</v>
      </c>
      <c r="B674" s="3">
        <v>45710</v>
      </c>
      <c r="C674" s="3">
        <v>45740</v>
      </c>
      <c r="D674" t="s">
        <v>249</v>
      </c>
      <c r="E674" t="s">
        <v>119</v>
      </c>
      <c r="F674" t="s">
        <v>10</v>
      </c>
      <c r="G674">
        <v>100200590</v>
      </c>
      <c r="H674" t="s">
        <v>169</v>
      </c>
      <c r="I674" t="s">
        <v>14</v>
      </c>
      <c r="J674" s="3" t="s">
        <v>216</v>
      </c>
      <c r="K674" s="3" t="s">
        <v>142</v>
      </c>
      <c r="L674" s="3" t="s">
        <v>176</v>
      </c>
      <c r="M674" s="6">
        <v>101</v>
      </c>
      <c r="N674" s="6">
        <v>155</v>
      </c>
      <c r="O674" s="5">
        <v>228</v>
      </c>
      <c r="P674" s="7">
        <f t="shared" si="30"/>
        <v>23028</v>
      </c>
      <c r="Q674" s="7">
        <f t="shared" si="31"/>
        <v>35340</v>
      </c>
      <c r="R674" s="7">
        <f t="shared" si="32"/>
        <v>12312</v>
      </c>
    </row>
    <row r="675" spans="1:18" x14ac:dyDescent="0.25">
      <c r="A675">
        <v>10504</v>
      </c>
      <c r="B675" s="3">
        <v>45710</v>
      </c>
      <c r="C675" s="3">
        <v>45740</v>
      </c>
      <c r="D675" t="s">
        <v>249</v>
      </c>
      <c r="E675" t="s">
        <v>119</v>
      </c>
      <c r="F675" t="s">
        <v>10</v>
      </c>
      <c r="G675">
        <v>100200590</v>
      </c>
      <c r="H675" t="s">
        <v>169</v>
      </c>
      <c r="I675" t="s">
        <v>14</v>
      </c>
      <c r="J675" s="3" t="s">
        <v>198</v>
      </c>
      <c r="K675" s="3" t="s">
        <v>151</v>
      </c>
      <c r="L675" s="3" t="s">
        <v>179</v>
      </c>
      <c r="M675" s="6">
        <v>86</v>
      </c>
      <c r="N675" s="6">
        <v>132</v>
      </c>
      <c r="O675" s="5">
        <v>120</v>
      </c>
      <c r="P675" s="7">
        <f t="shared" si="30"/>
        <v>10320</v>
      </c>
      <c r="Q675" s="7">
        <f t="shared" si="31"/>
        <v>15840</v>
      </c>
      <c r="R675" s="7">
        <f t="shared" si="32"/>
        <v>5520</v>
      </c>
    </row>
    <row r="676" spans="1:18" x14ac:dyDescent="0.25">
      <c r="A676">
        <v>10504</v>
      </c>
      <c r="B676" s="3">
        <v>45710</v>
      </c>
      <c r="C676" s="3">
        <v>45740</v>
      </c>
      <c r="D676" t="s">
        <v>249</v>
      </c>
      <c r="E676" t="s">
        <v>119</v>
      </c>
      <c r="F676" t="s">
        <v>10</v>
      </c>
      <c r="G676">
        <v>100200590</v>
      </c>
      <c r="H676" t="s">
        <v>169</v>
      </c>
      <c r="I676" t="s">
        <v>14</v>
      </c>
      <c r="J676" s="3" t="s">
        <v>202</v>
      </c>
      <c r="K676" s="3" t="s">
        <v>146</v>
      </c>
      <c r="L676" s="3" t="s">
        <v>178</v>
      </c>
      <c r="M676" s="6">
        <v>76</v>
      </c>
      <c r="N676" s="6">
        <v>117</v>
      </c>
      <c r="O676" s="5">
        <v>328</v>
      </c>
      <c r="P676" s="7">
        <f t="shared" si="30"/>
        <v>24928</v>
      </c>
      <c r="Q676" s="7">
        <f t="shared" si="31"/>
        <v>38376</v>
      </c>
      <c r="R676" s="7">
        <f t="shared" si="32"/>
        <v>13448</v>
      </c>
    </row>
    <row r="677" spans="1:18" x14ac:dyDescent="0.25">
      <c r="A677">
        <v>10504</v>
      </c>
      <c r="B677" s="3">
        <v>45710</v>
      </c>
      <c r="C677" s="3">
        <v>45740</v>
      </c>
      <c r="D677" t="s">
        <v>249</v>
      </c>
      <c r="E677" t="s">
        <v>119</v>
      </c>
      <c r="F677" t="s">
        <v>10</v>
      </c>
      <c r="G677">
        <v>100200590</v>
      </c>
      <c r="H677" t="s">
        <v>169</v>
      </c>
      <c r="I677" t="s">
        <v>14</v>
      </c>
      <c r="J677" s="3" t="s">
        <v>220</v>
      </c>
      <c r="K677" s="3" t="s">
        <v>165</v>
      </c>
      <c r="L677" s="3" t="s">
        <v>176</v>
      </c>
      <c r="M677" s="6">
        <v>99</v>
      </c>
      <c r="N677" s="6">
        <v>152</v>
      </c>
      <c r="O677" s="5">
        <v>713</v>
      </c>
      <c r="P677" s="7">
        <f t="shared" si="30"/>
        <v>70587</v>
      </c>
      <c r="Q677" s="7">
        <f t="shared" si="31"/>
        <v>108376</v>
      </c>
      <c r="R677" s="7">
        <f t="shared" si="32"/>
        <v>37789</v>
      </c>
    </row>
    <row r="678" spans="1:18" x14ac:dyDescent="0.25">
      <c r="A678">
        <v>10505</v>
      </c>
      <c r="B678" s="3">
        <v>45713</v>
      </c>
      <c r="C678" s="3">
        <v>45743</v>
      </c>
      <c r="D678" t="s">
        <v>253</v>
      </c>
      <c r="E678" t="s">
        <v>86</v>
      </c>
      <c r="F678" t="s">
        <v>12</v>
      </c>
      <c r="G678">
        <v>100200550</v>
      </c>
      <c r="H678" t="s">
        <v>31</v>
      </c>
      <c r="I678" t="s">
        <v>14</v>
      </c>
      <c r="J678" s="3" t="s">
        <v>222</v>
      </c>
      <c r="K678" s="3" t="s">
        <v>153</v>
      </c>
      <c r="L678" s="3" t="s">
        <v>177</v>
      </c>
      <c r="M678" s="6">
        <v>107</v>
      </c>
      <c r="N678" s="6">
        <v>165</v>
      </c>
      <c r="O678" s="5">
        <v>148</v>
      </c>
      <c r="P678" s="7">
        <f t="shared" si="30"/>
        <v>15836</v>
      </c>
      <c r="Q678" s="7">
        <f t="shared" si="31"/>
        <v>24420</v>
      </c>
      <c r="R678" s="7">
        <f t="shared" si="32"/>
        <v>8584</v>
      </c>
    </row>
    <row r="679" spans="1:18" x14ac:dyDescent="0.25">
      <c r="A679">
        <v>10506</v>
      </c>
      <c r="B679" s="3">
        <v>45714</v>
      </c>
      <c r="C679" s="3">
        <v>45744</v>
      </c>
      <c r="D679" t="s">
        <v>262</v>
      </c>
      <c r="E679" t="s">
        <v>81</v>
      </c>
      <c r="F679" t="s">
        <v>4</v>
      </c>
      <c r="G679">
        <v>100200630</v>
      </c>
      <c r="H679" t="s">
        <v>167</v>
      </c>
      <c r="I679" t="s">
        <v>15</v>
      </c>
      <c r="J679" s="3" t="s">
        <v>225</v>
      </c>
      <c r="K679" s="3" t="s">
        <v>156</v>
      </c>
      <c r="L679" s="3" t="s">
        <v>177</v>
      </c>
      <c r="M679" s="6">
        <v>114</v>
      </c>
      <c r="N679" s="6">
        <v>175</v>
      </c>
      <c r="O679" s="5">
        <v>227</v>
      </c>
      <c r="P679" s="7">
        <f t="shared" si="30"/>
        <v>25878</v>
      </c>
      <c r="Q679" s="7">
        <f t="shared" si="31"/>
        <v>39725</v>
      </c>
      <c r="R679" s="7">
        <f t="shared" si="32"/>
        <v>13847</v>
      </c>
    </row>
    <row r="680" spans="1:18" x14ac:dyDescent="0.25">
      <c r="A680">
        <v>10506</v>
      </c>
      <c r="B680" s="3">
        <v>45714</v>
      </c>
      <c r="C680" s="3">
        <v>45744</v>
      </c>
      <c r="D680" t="s">
        <v>262</v>
      </c>
      <c r="E680" t="s">
        <v>81</v>
      </c>
      <c r="F680" t="s">
        <v>4</v>
      </c>
      <c r="G680">
        <v>100200630</v>
      </c>
      <c r="H680" t="s">
        <v>167</v>
      </c>
      <c r="I680" t="s">
        <v>15</v>
      </c>
      <c r="J680" s="3" t="s">
        <v>223</v>
      </c>
      <c r="K680" s="3" t="s">
        <v>154</v>
      </c>
      <c r="L680" s="3" t="s">
        <v>177</v>
      </c>
      <c r="M680" s="6">
        <v>107</v>
      </c>
      <c r="N680" s="6">
        <v>165</v>
      </c>
      <c r="O680" s="5">
        <v>189</v>
      </c>
      <c r="P680" s="7">
        <f t="shared" si="30"/>
        <v>20223</v>
      </c>
      <c r="Q680" s="7">
        <f t="shared" si="31"/>
        <v>31185</v>
      </c>
      <c r="R680" s="7">
        <f t="shared" si="32"/>
        <v>10962</v>
      </c>
    </row>
    <row r="681" spans="1:18" x14ac:dyDescent="0.25">
      <c r="A681">
        <v>10507</v>
      </c>
      <c r="B681" s="3">
        <v>45714</v>
      </c>
      <c r="C681" s="3">
        <v>45744</v>
      </c>
      <c r="D681" t="s">
        <v>282</v>
      </c>
      <c r="E681" t="s">
        <v>103</v>
      </c>
      <c r="F681" t="s">
        <v>11</v>
      </c>
      <c r="G681">
        <v>100200550</v>
      </c>
      <c r="H681" t="s">
        <v>31</v>
      </c>
      <c r="I681" t="s">
        <v>14</v>
      </c>
      <c r="J681" s="3" t="s">
        <v>189</v>
      </c>
      <c r="K681" s="3" t="s">
        <v>130</v>
      </c>
      <c r="L681" s="3" t="s">
        <v>175</v>
      </c>
      <c r="M681" s="6">
        <v>112</v>
      </c>
      <c r="N681" s="6">
        <v>173</v>
      </c>
      <c r="O681" s="5">
        <v>587</v>
      </c>
      <c r="P681" s="7">
        <f t="shared" si="30"/>
        <v>65744</v>
      </c>
      <c r="Q681" s="7">
        <f t="shared" si="31"/>
        <v>101551</v>
      </c>
      <c r="R681" s="7">
        <f t="shared" si="32"/>
        <v>35807</v>
      </c>
    </row>
    <row r="682" spans="1:18" x14ac:dyDescent="0.25">
      <c r="A682">
        <v>10507</v>
      </c>
      <c r="B682" s="3">
        <v>45714</v>
      </c>
      <c r="C682" s="3">
        <v>45744</v>
      </c>
      <c r="D682" t="s">
        <v>282</v>
      </c>
      <c r="E682" t="s">
        <v>103</v>
      </c>
      <c r="F682" t="s">
        <v>11</v>
      </c>
      <c r="G682">
        <v>100200550</v>
      </c>
      <c r="H682" t="s">
        <v>31</v>
      </c>
      <c r="I682" t="s">
        <v>14</v>
      </c>
      <c r="J682" s="3" t="s">
        <v>213</v>
      </c>
      <c r="K682" s="3" t="s">
        <v>164</v>
      </c>
      <c r="L682" s="3" t="s">
        <v>178</v>
      </c>
      <c r="M682" s="6">
        <v>96</v>
      </c>
      <c r="N682" s="6">
        <v>148</v>
      </c>
      <c r="O682" s="5">
        <v>163</v>
      </c>
      <c r="P682" s="7">
        <f t="shared" si="30"/>
        <v>15648</v>
      </c>
      <c r="Q682" s="7">
        <f t="shared" si="31"/>
        <v>24124</v>
      </c>
      <c r="R682" s="7">
        <f t="shared" si="32"/>
        <v>8476</v>
      </c>
    </row>
    <row r="683" spans="1:18" x14ac:dyDescent="0.25">
      <c r="A683">
        <v>10508</v>
      </c>
      <c r="B683" s="3">
        <v>45715</v>
      </c>
      <c r="C683" s="3">
        <v>45745</v>
      </c>
      <c r="D683" t="s">
        <v>299</v>
      </c>
      <c r="E683" t="s">
        <v>71</v>
      </c>
      <c r="F683" t="s">
        <v>4</v>
      </c>
      <c r="G683">
        <v>100200630</v>
      </c>
      <c r="H683" t="s">
        <v>167</v>
      </c>
      <c r="I683" t="s">
        <v>15</v>
      </c>
      <c r="J683" s="3" t="s">
        <v>192</v>
      </c>
      <c r="K683" s="3" t="s">
        <v>133</v>
      </c>
      <c r="L683" s="3" t="s">
        <v>179</v>
      </c>
      <c r="M683" s="6">
        <v>88</v>
      </c>
      <c r="N683" s="6">
        <v>135</v>
      </c>
      <c r="O683" s="5">
        <v>60</v>
      </c>
      <c r="P683" s="7">
        <f t="shared" si="30"/>
        <v>5280</v>
      </c>
      <c r="Q683" s="7">
        <f t="shared" si="31"/>
        <v>8100</v>
      </c>
      <c r="R683" s="7">
        <f t="shared" si="32"/>
        <v>2820</v>
      </c>
    </row>
    <row r="684" spans="1:18" x14ac:dyDescent="0.25">
      <c r="A684">
        <v>10508</v>
      </c>
      <c r="B684" s="3">
        <v>45715</v>
      </c>
      <c r="C684" s="3">
        <v>45745</v>
      </c>
      <c r="D684" t="s">
        <v>299</v>
      </c>
      <c r="E684" t="s">
        <v>71</v>
      </c>
      <c r="F684" t="s">
        <v>4</v>
      </c>
      <c r="G684">
        <v>100200630</v>
      </c>
      <c r="H684" t="s">
        <v>167</v>
      </c>
      <c r="I684" t="s">
        <v>15</v>
      </c>
      <c r="J684" s="3" t="s">
        <v>196</v>
      </c>
      <c r="K684" s="3" t="s">
        <v>137</v>
      </c>
      <c r="L684" s="3" t="s">
        <v>179</v>
      </c>
      <c r="M684" s="6">
        <v>85</v>
      </c>
      <c r="N684" s="6">
        <v>130</v>
      </c>
      <c r="O684" s="5">
        <v>180</v>
      </c>
      <c r="P684" s="7">
        <f t="shared" si="30"/>
        <v>15300</v>
      </c>
      <c r="Q684" s="7">
        <f t="shared" si="31"/>
        <v>23400</v>
      </c>
      <c r="R684" s="7">
        <f t="shared" si="32"/>
        <v>8100</v>
      </c>
    </row>
    <row r="685" spans="1:18" x14ac:dyDescent="0.25">
      <c r="A685">
        <v>10509</v>
      </c>
      <c r="B685" s="3">
        <v>45716</v>
      </c>
      <c r="C685" s="3">
        <v>45746</v>
      </c>
      <c r="D685" t="s">
        <v>288</v>
      </c>
      <c r="E685" t="s">
        <v>78</v>
      </c>
      <c r="F685" t="s">
        <v>4</v>
      </c>
      <c r="G685">
        <v>100200630</v>
      </c>
      <c r="H685" t="s">
        <v>167</v>
      </c>
      <c r="I685" t="s">
        <v>15</v>
      </c>
      <c r="J685" s="3" t="s">
        <v>193</v>
      </c>
      <c r="K685" s="3" t="s">
        <v>134</v>
      </c>
      <c r="L685" s="3" t="s">
        <v>179</v>
      </c>
      <c r="M685" s="6">
        <v>80</v>
      </c>
      <c r="N685" s="6">
        <v>123</v>
      </c>
      <c r="O685" s="5">
        <v>137</v>
      </c>
      <c r="P685" s="7">
        <f t="shared" si="30"/>
        <v>10960</v>
      </c>
      <c r="Q685" s="7">
        <f t="shared" si="31"/>
        <v>16851</v>
      </c>
      <c r="R685" s="7">
        <f t="shared" si="32"/>
        <v>5891</v>
      </c>
    </row>
    <row r="686" spans="1:18" x14ac:dyDescent="0.25">
      <c r="A686">
        <v>10510</v>
      </c>
      <c r="B686" s="3">
        <v>45717</v>
      </c>
      <c r="C686" s="3">
        <v>45747</v>
      </c>
      <c r="D686" t="s">
        <v>283</v>
      </c>
      <c r="E686" t="s">
        <v>120</v>
      </c>
      <c r="F686" t="s">
        <v>10</v>
      </c>
      <c r="G686">
        <v>100200590</v>
      </c>
      <c r="H686" t="s">
        <v>169</v>
      </c>
      <c r="I686" t="s">
        <v>14</v>
      </c>
      <c r="J686" s="3" t="s">
        <v>188</v>
      </c>
      <c r="K686" s="3" t="s">
        <v>129</v>
      </c>
      <c r="L686" s="3" t="s">
        <v>175</v>
      </c>
      <c r="M686" s="6">
        <v>111</v>
      </c>
      <c r="N686" s="6">
        <v>170</v>
      </c>
      <c r="O686" s="5">
        <v>4456</v>
      </c>
      <c r="P686" s="7">
        <f t="shared" si="30"/>
        <v>494616</v>
      </c>
      <c r="Q686" s="7">
        <f t="shared" si="31"/>
        <v>757520</v>
      </c>
      <c r="R686" s="7">
        <f t="shared" si="32"/>
        <v>262904</v>
      </c>
    </row>
    <row r="687" spans="1:18" x14ac:dyDescent="0.25">
      <c r="A687">
        <v>10510</v>
      </c>
      <c r="B687" s="3">
        <v>45717</v>
      </c>
      <c r="C687" s="3">
        <v>45747</v>
      </c>
      <c r="D687" t="s">
        <v>283</v>
      </c>
      <c r="E687" t="s">
        <v>120</v>
      </c>
      <c r="F687" t="s">
        <v>10</v>
      </c>
      <c r="G687">
        <v>100200590</v>
      </c>
      <c r="H687" t="s">
        <v>169</v>
      </c>
      <c r="I687" t="s">
        <v>14</v>
      </c>
      <c r="J687" s="3" t="s">
        <v>214</v>
      </c>
      <c r="K687" s="3" t="s">
        <v>138</v>
      </c>
      <c r="L687" s="3" t="s">
        <v>176</v>
      </c>
      <c r="M687" s="6">
        <v>89</v>
      </c>
      <c r="N687" s="6">
        <v>137</v>
      </c>
      <c r="O687" s="5">
        <v>251</v>
      </c>
      <c r="P687" s="7">
        <f t="shared" si="30"/>
        <v>22339</v>
      </c>
      <c r="Q687" s="7">
        <f t="shared" si="31"/>
        <v>34387</v>
      </c>
      <c r="R687" s="7">
        <f t="shared" si="32"/>
        <v>12048</v>
      </c>
    </row>
    <row r="688" spans="1:18" x14ac:dyDescent="0.25">
      <c r="A688">
        <v>10511</v>
      </c>
      <c r="B688" s="3">
        <v>45717</v>
      </c>
      <c r="C688" s="3">
        <v>45747</v>
      </c>
      <c r="D688" t="s">
        <v>251</v>
      </c>
      <c r="E688" t="s">
        <v>58</v>
      </c>
      <c r="F688" t="s">
        <v>8</v>
      </c>
      <c r="G688">
        <v>100200390</v>
      </c>
      <c r="H688" t="s">
        <v>30</v>
      </c>
      <c r="I688" t="s">
        <v>15</v>
      </c>
      <c r="J688" s="3" t="s">
        <v>199</v>
      </c>
      <c r="K688" s="3" t="s">
        <v>152</v>
      </c>
      <c r="L688" s="3" t="s">
        <v>179</v>
      </c>
      <c r="M688" s="6">
        <v>86</v>
      </c>
      <c r="N688" s="6">
        <v>132</v>
      </c>
      <c r="O688" s="5">
        <v>935</v>
      </c>
      <c r="P688" s="7">
        <f t="shared" si="30"/>
        <v>80410</v>
      </c>
      <c r="Q688" s="7">
        <f t="shared" si="31"/>
        <v>123420</v>
      </c>
      <c r="R688" s="7">
        <f t="shared" si="32"/>
        <v>43010</v>
      </c>
    </row>
    <row r="689" spans="1:18" x14ac:dyDescent="0.25">
      <c r="A689">
        <v>10511</v>
      </c>
      <c r="B689" s="3">
        <v>45717</v>
      </c>
      <c r="C689" s="3">
        <v>45747</v>
      </c>
      <c r="D689" t="s">
        <v>251</v>
      </c>
      <c r="E689" t="s">
        <v>58</v>
      </c>
      <c r="F689" t="s">
        <v>8</v>
      </c>
      <c r="G689">
        <v>100200390</v>
      </c>
      <c r="H689" t="s">
        <v>30</v>
      </c>
      <c r="I689" t="s">
        <v>15</v>
      </c>
      <c r="J689" s="3" t="s">
        <v>225</v>
      </c>
      <c r="K689" s="3" t="s">
        <v>156</v>
      </c>
      <c r="L689" s="3" t="s">
        <v>177</v>
      </c>
      <c r="M689" s="6">
        <v>114</v>
      </c>
      <c r="N689" s="6">
        <v>175</v>
      </c>
      <c r="O689" s="5">
        <v>1275</v>
      </c>
      <c r="P689" s="7">
        <f t="shared" si="30"/>
        <v>145350</v>
      </c>
      <c r="Q689" s="7">
        <f t="shared" si="31"/>
        <v>223125</v>
      </c>
      <c r="R689" s="7">
        <f t="shared" si="32"/>
        <v>77775</v>
      </c>
    </row>
    <row r="690" spans="1:18" x14ac:dyDescent="0.25">
      <c r="A690">
        <v>10511</v>
      </c>
      <c r="B690" s="3">
        <v>45717</v>
      </c>
      <c r="C690" s="3">
        <v>45747</v>
      </c>
      <c r="D690" t="s">
        <v>251</v>
      </c>
      <c r="E690" t="s">
        <v>58</v>
      </c>
      <c r="F690" t="s">
        <v>8</v>
      </c>
      <c r="G690">
        <v>100200390</v>
      </c>
      <c r="H690" t="s">
        <v>30</v>
      </c>
      <c r="I690" t="s">
        <v>15</v>
      </c>
      <c r="J690" s="3" t="s">
        <v>210</v>
      </c>
      <c r="K690" s="3" t="s">
        <v>161</v>
      </c>
      <c r="L690" s="3" t="s">
        <v>178</v>
      </c>
      <c r="M690" s="6">
        <v>76</v>
      </c>
      <c r="N690" s="6">
        <v>117</v>
      </c>
      <c r="O690" s="5">
        <v>340</v>
      </c>
      <c r="P690" s="7">
        <f t="shared" si="30"/>
        <v>25840</v>
      </c>
      <c r="Q690" s="7">
        <f t="shared" si="31"/>
        <v>39780</v>
      </c>
      <c r="R690" s="7">
        <f t="shared" si="32"/>
        <v>13940</v>
      </c>
    </row>
    <row r="691" spans="1:18" x14ac:dyDescent="0.25">
      <c r="A691">
        <v>10512</v>
      </c>
      <c r="B691" s="3">
        <v>45720</v>
      </c>
      <c r="C691" s="3">
        <v>45750</v>
      </c>
      <c r="D691" t="s">
        <v>243</v>
      </c>
      <c r="E691" t="s">
        <v>95</v>
      </c>
      <c r="F691" t="s">
        <v>5</v>
      </c>
      <c r="G691">
        <v>100200350</v>
      </c>
      <c r="H691" t="s">
        <v>171</v>
      </c>
      <c r="I691" t="s">
        <v>13</v>
      </c>
      <c r="J691" s="3" t="s">
        <v>197</v>
      </c>
      <c r="K691" s="3" t="s">
        <v>139</v>
      </c>
      <c r="L691" s="3" t="s">
        <v>179</v>
      </c>
      <c r="M691" s="6">
        <v>80</v>
      </c>
      <c r="N691" s="6">
        <v>123</v>
      </c>
      <c r="O691" s="5">
        <v>38</v>
      </c>
      <c r="P691" s="7">
        <f t="shared" si="30"/>
        <v>3040</v>
      </c>
      <c r="Q691" s="7">
        <f t="shared" si="31"/>
        <v>4674</v>
      </c>
      <c r="R691" s="7">
        <f t="shared" si="32"/>
        <v>1634</v>
      </c>
    </row>
    <row r="692" spans="1:18" x14ac:dyDescent="0.25">
      <c r="A692">
        <v>10512</v>
      </c>
      <c r="B692" s="3">
        <v>45720</v>
      </c>
      <c r="C692" s="3">
        <v>45750</v>
      </c>
      <c r="D692" t="s">
        <v>243</v>
      </c>
      <c r="E692" t="s">
        <v>95</v>
      </c>
      <c r="F692" t="s">
        <v>5</v>
      </c>
      <c r="G692">
        <v>100200350</v>
      </c>
      <c r="H692" t="s">
        <v>171</v>
      </c>
      <c r="I692" t="s">
        <v>13</v>
      </c>
      <c r="J692" s="3" t="s">
        <v>218</v>
      </c>
      <c r="K692" s="3" t="s">
        <v>144</v>
      </c>
      <c r="L692" s="3" t="s">
        <v>176</v>
      </c>
      <c r="M692" s="6">
        <v>105</v>
      </c>
      <c r="N692" s="6">
        <v>162</v>
      </c>
      <c r="O692" s="5">
        <v>92</v>
      </c>
      <c r="P692" s="7">
        <f t="shared" si="30"/>
        <v>9660</v>
      </c>
      <c r="Q692" s="7">
        <f t="shared" si="31"/>
        <v>14904</v>
      </c>
      <c r="R692" s="7">
        <f t="shared" si="32"/>
        <v>5244</v>
      </c>
    </row>
    <row r="693" spans="1:18" x14ac:dyDescent="0.25">
      <c r="A693">
        <v>10512</v>
      </c>
      <c r="B693" s="3">
        <v>45720</v>
      </c>
      <c r="C693" s="3">
        <v>45750</v>
      </c>
      <c r="D693" t="s">
        <v>243</v>
      </c>
      <c r="E693" t="s">
        <v>95</v>
      </c>
      <c r="F693" t="s">
        <v>5</v>
      </c>
      <c r="G693">
        <v>100200350</v>
      </c>
      <c r="H693" t="s">
        <v>171</v>
      </c>
      <c r="I693" t="s">
        <v>13</v>
      </c>
      <c r="J693" s="3" t="s">
        <v>208</v>
      </c>
      <c r="K693" s="3" t="s">
        <v>159</v>
      </c>
      <c r="L693" s="3" t="s">
        <v>178</v>
      </c>
      <c r="M693" s="6">
        <v>82</v>
      </c>
      <c r="N693" s="6">
        <v>126</v>
      </c>
      <c r="O693" s="5">
        <v>48</v>
      </c>
      <c r="P693" s="7">
        <f t="shared" si="30"/>
        <v>3936</v>
      </c>
      <c r="Q693" s="7">
        <f t="shared" si="31"/>
        <v>6048</v>
      </c>
      <c r="R693" s="7">
        <f t="shared" si="32"/>
        <v>2112</v>
      </c>
    </row>
    <row r="694" spans="1:18" x14ac:dyDescent="0.25">
      <c r="A694">
        <v>10512</v>
      </c>
      <c r="B694" s="3">
        <v>45720</v>
      </c>
      <c r="C694" s="3">
        <v>45750</v>
      </c>
      <c r="D694" t="s">
        <v>243</v>
      </c>
      <c r="E694" t="s">
        <v>95</v>
      </c>
      <c r="F694" t="s">
        <v>5</v>
      </c>
      <c r="G694">
        <v>100200350</v>
      </c>
      <c r="H694" t="s">
        <v>171</v>
      </c>
      <c r="I694" t="s">
        <v>13</v>
      </c>
      <c r="J694" s="3" t="s">
        <v>194</v>
      </c>
      <c r="K694" s="3" t="s">
        <v>135</v>
      </c>
      <c r="L694" s="3" t="s">
        <v>179</v>
      </c>
      <c r="M694" s="6">
        <v>76</v>
      </c>
      <c r="N694" s="6">
        <v>117</v>
      </c>
      <c r="O694" s="5">
        <v>347</v>
      </c>
      <c r="P694" s="7">
        <f t="shared" si="30"/>
        <v>26372</v>
      </c>
      <c r="Q694" s="7">
        <f t="shared" si="31"/>
        <v>40599</v>
      </c>
      <c r="R694" s="7">
        <f t="shared" si="32"/>
        <v>14227</v>
      </c>
    </row>
    <row r="695" spans="1:18" x14ac:dyDescent="0.25">
      <c r="A695">
        <v>10513</v>
      </c>
      <c r="B695" s="3">
        <v>45721</v>
      </c>
      <c r="C695" s="3">
        <v>45751</v>
      </c>
      <c r="D695" t="s">
        <v>245</v>
      </c>
      <c r="E695" t="s">
        <v>80</v>
      </c>
      <c r="F695" t="s">
        <v>4</v>
      </c>
      <c r="G695">
        <v>100200630</v>
      </c>
      <c r="H695" t="s">
        <v>167</v>
      </c>
      <c r="I695" t="s">
        <v>15</v>
      </c>
      <c r="J695" s="3" t="s">
        <v>198</v>
      </c>
      <c r="K695" s="3" t="s">
        <v>151</v>
      </c>
      <c r="L695" s="3" t="s">
        <v>179</v>
      </c>
      <c r="M695" s="6">
        <v>86</v>
      </c>
      <c r="N695" s="6">
        <v>132</v>
      </c>
      <c r="O695" s="5">
        <v>320</v>
      </c>
      <c r="P695" s="7">
        <f t="shared" si="30"/>
        <v>27520</v>
      </c>
      <c r="Q695" s="7">
        <f t="shared" si="31"/>
        <v>42240</v>
      </c>
      <c r="R695" s="7">
        <f t="shared" si="32"/>
        <v>14720</v>
      </c>
    </row>
    <row r="696" spans="1:18" x14ac:dyDescent="0.25">
      <c r="A696">
        <v>10513</v>
      </c>
      <c r="B696" s="3">
        <v>45721</v>
      </c>
      <c r="C696" s="3">
        <v>45751</v>
      </c>
      <c r="D696" t="s">
        <v>245</v>
      </c>
      <c r="E696" t="s">
        <v>80</v>
      </c>
      <c r="F696" t="s">
        <v>4</v>
      </c>
      <c r="G696">
        <v>100200630</v>
      </c>
      <c r="H696" t="s">
        <v>167</v>
      </c>
      <c r="I696" t="s">
        <v>15</v>
      </c>
      <c r="J696" s="3" t="s">
        <v>206</v>
      </c>
      <c r="K696" s="3" t="s">
        <v>150</v>
      </c>
      <c r="L696" s="3" t="s">
        <v>178</v>
      </c>
      <c r="M696" s="6">
        <v>83</v>
      </c>
      <c r="N696" s="6">
        <v>128</v>
      </c>
      <c r="O696" s="5">
        <v>1280</v>
      </c>
      <c r="P696" s="7">
        <f t="shared" si="30"/>
        <v>106240</v>
      </c>
      <c r="Q696" s="7">
        <f t="shared" si="31"/>
        <v>163840</v>
      </c>
      <c r="R696" s="7">
        <f t="shared" si="32"/>
        <v>57600</v>
      </c>
    </row>
    <row r="697" spans="1:18" x14ac:dyDescent="0.25">
      <c r="A697">
        <v>10513</v>
      </c>
      <c r="B697" s="3">
        <v>45721</v>
      </c>
      <c r="C697" s="3">
        <v>45751</v>
      </c>
      <c r="D697" t="s">
        <v>245</v>
      </c>
      <c r="E697" t="s">
        <v>80</v>
      </c>
      <c r="F697" t="s">
        <v>4</v>
      </c>
      <c r="G697">
        <v>100200630</v>
      </c>
      <c r="H697" t="s">
        <v>167</v>
      </c>
      <c r="I697" t="s">
        <v>15</v>
      </c>
      <c r="J697" s="3" t="s">
        <v>220</v>
      </c>
      <c r="K697" s="3" t="s">
        <v>165</v>
      </c>
      <c r="L697" s="3" t="s">
        <v>176</v>
      </c>
      <c r="M697" s="6">
        <v>99</v>
      </c>
      <c r="N697" s="6">
        <v>152</v>
      </c>
      <c r="O697" s="5">
        <v>342</v>
      </c>
      <c r="P697" s="7">
        <f t="shared" si="30"/>
        <v>33858</v>
      </c>
      <c r="Q697" s="7">
        <f t="shared" si="31"/>
        <v>51984</v>
      </c>
      <c r="R697" s="7">
        <f t="shared" si="32"/>
        <v>18126</v>
      </c>
    </row>
    <row r="698" spans="1:18" x14ac:dyDescent="0.25">
      <c r="A698">
        <v>10514</v>
      </c>
      <c r="B698" s="3">
        <v>45721</v>
      </c>
      <c r="C698" s="3">
        <v>45751</v>
      </c>
      <c r="D698" t="s">
        <v>228</v>
      </c>
      <c r="E698" t="s">
        <v>52</v>
      </c>
      <c r="F698" t="s">
        <v>23</v>
      </c>
      <c r="G698">
        <v>100200510</v>
      </c>
      <c r="H698" t="s">
        <v>168</v>
      </c>
      <c r="I698" t="s">
        <v>17</v>
      </c>
      <c r="J698" s="3" t="s">
        <v>192</v>
      </c>
      <c r="K698" s="3" t="s">
        <v>133</v>
      </c>
      <c r="L698" s="3" t="s">
        <v>179</v>
      </c>
      <c r="M698" s="6">
        <v>88</v>
      </c>
      <c r="N698" s="6">
        <v>135</v>
      </c>
      <c r="O698" s="5">
        <v>3159</v>
      </c>
      <c r="P698" s="7">
        <f t="shared" si="30"/>
        <v>277992</v>
      </c>
      <c r="Q698" s="7">
        <f t="shared" si="31"/>
        <v>426465</v>
      </c>
      <c r="R698" s="7">
        <f t="shared" si="32"/>
        <v>148473</v>
      </c>
    </row>
    <row r="699" spans="1:18" x14ac:dyDescent="0.25">
      <c r="A699">
        <v>10514</v>
      </c>
      <c r="B699" s="3">
        <v>45721</v>
      </c>
      <c r="C699" s="3">
        <v>45751</v>
      </c>
      <c r="D699" t="s">
        <v>228</v>
      </c>
      <c r="E699" t="s">
        <v>52</v>
      </c>
      <c r="F699" t="s">
        <v>23</v>
      </c>
      <c r="G699">
        <v>100200510</v>
      </c>
      <c r="H699" t="s">
        <v>168</v>
      </c>
      <c r="I699" t="s">
        <v>17</v>
      </c>
      <c r="J699" s="3" t="s">
        <v>193</v>
      </c>
      <c r="K699" s="3" t="s">
        <v>134</v>
      </c>
      <c r="L699" s="3" t="s">
        <v>179</v>
      </c>
      <c r="M699" s="6">
        <v>80</v>
      </c>
      <c r="N699" s="6">
        <v>123</v>
      </c>
      <c r="O699" s="5">
        <v>1596</v>
      </c>
      <c r="P699" s="7">
        <f t="shared" si="30"/>
        <v>127680</v>
      </c>
      <c r="Q699" s="7">
        <f t="shared" si="31"/>
        <v>196308</v>
      </c>
      <c r="R699" s="7">
        <f t="shared" si="32"/>
        <v>68628</v>
      </c>
    </row>
    <row r="700" spans="1:18" x14ac:dyDescent="0.25">
      <c r="A700">
        <v>10514</v>
      </c>
      <c r="B700" s="3">
        <v>45721</v>
      </c>
      <c r="C700" s="3">
        <v>45751</v>
      </c>
      <c r="D700" t="s">
        <v>228</v>
      </c>
      <c r="E700" t="s">
        <v>52</v>
      </c>
      <c r="F700" t="s">
        <v>23</v>
      </c>
      <c r="G700">
        <v>100200510</v>
      </c>
      <c r="H700" t="s">
        <v>168</v>
      </c>
      <c r="I700" t="s">
        <v>17</v>
      </c>
      <c r="J700" s="3" t="s">
        <v>200</v>
      </c>
      <c r="K700" s="3" t="s">
        <v>157</v>
      </c>
      <c r="L700" s="3" t="s">
        <v>179</v>
      </c>
      <c r="M700" s="6">
        <v>102</v>
      </c>
      <c r="N700" s="6">
        <v>157</v>
      </c>
      <c r="O700" s="5">
        <v>2660</v>
      </c>
      <c r="P700" s="7">
        <f t="shared" si="30"/>
        <v>271320</v>
      </c>
      <c r="Q700" s="7">
        <f t="shared" si="31"/>
        <v>417620</v>
      </c>
      <c r="R700" s="7">
        <f t="shared" si="32"/>
        <v>146300</v>
      </c>
    </row>
    <row r="701" spans="1:18" x14ac:dyDescent="0.25">
      <c r="A701">
        <v>10514</v>
      </c>
      <c r="B701" s="3">
        <v>45721</v>
      </c>
      <c r="C701" s="3">
        <v>45751</v>
      </c>
      <c r="D701" t="s">
        <v>228</v>
      </c>
      <c r="E701" t="s">
        <v>52</v>
      </c>
      <c r="F701" t="s">
        <v>23</v>
      </c>
      <c r="G701">
        <v>100200510</v>
      </c>
      <c r="H701" t="s">
        <v>168</v>
      </c>
      <c r="I701" t="s">
        <v>17</v>
      </c>
      <c r="J701" s="3" t="s">
        <v>189</v>
      </c>
      <c r="K701" s="3" t="s">
        <v>130</v>
      </c>
      <c r="L701" s="3" t="s">
        <v>175</v>
      </c>
      <c r="M701" s="6">
        <v>112</v>
      </c>
      <c r="N701" s="6">
        <v>173</v>
      </c>
      <c r="O701" s="5">
        <v>821</v>
      </c>
      <c r="P701" s="7">
        <f t="shared" si="30"/>
        <v>91952</v>
      </c>
      <c r="Q701" s="7">
        <f t="shared" si="31"/>
        <v>142033</v>
      </c>
      <c r="R701" s="7">
        <f t="shared" si="32"/>
        <v>50081</v>
      </c>
    </row>
    <row r="702" spans="1:18" x14ac:dyDescent="0.25">
      <c r="A702">
        <v>10514</v>
      </c>
      <c r="B702" s="3">
        <v>45721</v>
      </c>
      <c r="C702" s="3">
        <v>45751</v>
      </c>
      <c r="D702" t="s">
        <v>228</v>
      </c>
      <c r="E702" t="s">
        <v>52</v>
      </c>
      <c r="F702" t="s">
        <v>23</v>
      </c>
      <c r="G702">
        <v>100200510</v>
      </c>
      <c r="H702" t="s">
        <v>168</v>
      </c>
      <c r="I702" t="s">
        <v>17</v>
      </c>
      <c r="J702" s="3" t="s">
        <v>214</v>
      </c>
      <c r="K702" s="3" t="s">
        <v>138</v>
      </c>
      <c r="L702" s="3" t="s">
        <v>176</v>
      </c>
      <c r="M702" s="6">
        <v>89</v>
      </c>
      <c r="N702" s="6">
        <v>137</v>
      </c>
      <c r="O702" s="5">
        <v>388</v>
      </c>
      <c r="P702" s="7">
        <f t="shared" si="30"/>
        <v>34532</v>
      </c>
      <c r="Q702" s="7">
        <f t="shared" si="31"/>
        <v>53156</v>
      </c>
      <c r="R702" s="7">
        <f t="shared" si="32"/>
        <v>18624</v>
      </c>
    </row>
    <row r="703" spans="1:18" x14ac:dyDescent="0.25">
      <c r="A703">
        <v>10515</v>
      </c>
      <c r="B703" s="3">
        <v>45722</v>
      </c>
      <c r="C703" s="3">
        <v>45752</v>
      </c>
      <c r="D703" t="s">
        <v>234</v>
      </c>
      <c r="E703" t="s">
        <v>74</v>
      </c>
      <c r="F703" t="s">
        <v>4</v>
      </c>
      <c r="G703">
        <v>100200630</v>
      </c>
      <c r="H703" t="s">
        <v>167</v>
      </c>
      <c r="I703" t="s">
        <v>15</v>
      </c>
      <c r="J703" s="3" t="s">
        <v>221</v>
      </c>
      <c r="K703" s="3" t="s">
        <v>166</v>
      </c>
      <c r="L703" s="3" t="s">
        <v>176</v>
      </c>
      <c r="M703" s="6">
        <v>92</v>
      </c>
      <c r="N703" s="6">
        <v>141</v>
      </c>
      <c r="O703" s="5">
        <v>1319</v>
      </c>
      <c r="P703" s="7">
        <f t="shared" si="30"/>
        <v>121348</v>
      </c>
      <c r="Q703" s="7">
        <f t="shared" si="31"/>
        <v>185979</v>
      </c>
      <c r="R703" s="7">
        <f t="shared" si="32"/>
        <v>64631</v>
      </c>
    </row>
    <row r="704" spans="1:18" x14ac:dyDescent="0.25">
      <c r="A704">
        <v>10515</v>
      </c>
      <c r="B704" s="3">
        <v>45722</v>
      </c>
      <c r="C704" s="3">
        <v>45752</v>
      </c>
      <c r="D704" t="s">
        <v>234</v>
      </c>
      <c r="E704" t="s">
        <v>74</v>
      </c>
      <c r="F704" t="s">
        <v>4</v>
      </c>
      <c r="G704">
        <v>100200630</v>
      </c>
      <c r="H704" t="s">
        <v>167</v>
      </c>
      <c r="I704" t="s">
        <v>15</v>
      </c>
      <c r="J704" s="3" t="s">
        <v>217</v>
      </c>
      <c r="K704" s="3" t="s">
        <v>143</v>
      </c>
      <c r="L704" s="3" t="s">
        <v>176</v>
      </c>
      <c r="M704" s="6">
        <v>105</v>
      </c>
      <c r="N704" s="6">
        <v>162</v>
      </c>
      <c r="O704" s="5">
        <v>873</v>
      </c>
      <c r="P704" s="7">
        <f t="shared" si="30"/>
        <v>91665</v>
      </c>
      <c r="Q704" s="7">
        <f t="shared" si="31"/>
        <v>141426</v>
      </c>
      <c r="R704" s="7">
        <f t="shared" si="32"/>
        <v>49761</v>
      </c>
    </row>
    <row r="705" spans="1:18" x14ac:dyDescent="0.25">
      <c r="A705">
        <v>10515</v>
      </c>
      <c r="B705" s="3">
        <v>45722</v>
      </c>
      <c r="C705" s="3">
        <v>45752</v>
      </c>
      <c r="D705" t="s">
        <v>234</v>
      </c>
      <c r="E705" t="s">
        <v>74</v>
      </c>
      <c r="F705" t="s">
        <v>4</v>
      </c>
      <c r="G705">
        <v>100200630</v>
      </c>
      <c r="H705" t="s">
        <v>167</v>
      </c>
      <c r="I705" t="s">
        <v>15</v>
      </c>
      <c r="J705" s="3" t="s">
        <v>204</v>
      </c>
      <c r="K705" s="3" t="s">
        <v>148</v>
      </c>
      <c r="L705" s="3" t="s">
        <v>178</v>
      </c>
      <c r="M705" s="6">
        <v>80</v>
      </c>
      <c r="N705" s="6">
        <v>123</v>
      </c>
      <c r="O705" s="5">
        <v>5268</v>
      </c>
      <c r="P705" s="7">
        <f t="shared" si="30"/>
        <v>421440</v>
      </c>
      <c r="Q705" s="7">
        <f t="shared" si="31"/>
        <v>647964</v>
      </c>
      <c r="R705" s="7">
        <f t="shared" si="32"/>
        <v>226524</v>
      </c>
    </row>
    <row r="706" spans="1:18" x14ac:dyDescent="0.25">
      <c r="A706">
        <v>10515</v>
      </c>
      <c r="B706" s="3">
        <v>45722</v>
      </c>
      <c r="C706" s="3">
        <v>45752</v>
      </c>
      <c r="D706" t="s">
        <v>234</v>
      </c>
      <c r="E706" t="s">
        <v>74</v>
      </c>
      <c r="F706" t="s">
        <v>4</v>
      </c>
      <c r="G706">
        <v>100200630</v>
      </c>
      <c r="H706" t="s">
        <v>167</v>
      </c>
      <c r="I706" t="s">
        <v>15</v>
      </c>
      <c r="J706" s="3" t="s">
        <v>193</v>
      </c>
      <c r="K706" s="3" t="s">
        <v>134</v>
      </c>
      <c r="L706" s="3" t="s">
        <v>179</v>
      </c>
      <c r="M706" s="6">
        <v>80</v>
      </c>
      <c r="N706" s="6">
        <v>123</v>
      </c>
      <c r="O706" s="5">
        <v>34</v>
      </c>
      <c r="P706" s="7">
        <f t="shared" si="30"/>
        <v>2720</v>
      </c>
      <c r="Q706" s="7">
        <f t="shared" si="31"/>
        <v>4182</v>
      </c>
      <c r="R706" s="7">
        <f t="shared" si="32"/>
        <v>1462</v>
      </c>
    </row>
    <row r="707" spans="1:18" x14ac:dyDescent="0.25">
      <c r="A707">
        <v>10515</v>
      </c>
      <c r="B707" s="3">
        <v>45722</v>
      </c>
      <c r="C707" s="3">
        <v>45752</v>
      </c>
      <c r="D707" t="s">
        <v>234</v>
      </c>
      <c r="E707" t="s">
        <v>74</v>
      </c>
      <c r="F707" t="s">
        <v>4</v>
      </c>
      <c r="G707">
        <v>100200630</v>
      </c>
      <c r="H707" t="s">
        <v>167</v>
      </c>
      <c r="I707" t="s">
        <v>15</v>
      </c>
      <c r="J707" s="3" t="s">
        <v>194</v>
      </c>
      <c r="K707" s="3" t="s">
        <v>135</v>
      </c>
      <c r="L707" s="3" t="s">
        <v>179</v>
      </c>
      <c r="M707" s="6">
        <v>76</v>
      </c>
      <c r="N707" s="6">
        <v>117</v>
      </c>
      <c r="O707" s="5">
        <v>2428</v>
      </c>
      <c r="P707" s="7">
        <f t="shared" ref="P707:P770" si="33">M707*O707</f>
        <v>184528</v>
      </c>
      <c r="Q707" s="7">
        <f t="shared" ref="Q707:Q770" si="34">N707*O707</f>
        <v>284076</v>
      </c>
      <c r="R707" s="7">
        <f t="shared" ref="R707:R770" si="35">Q707-P707</f>
        <v>99548</v>
      </c>
    </row>
    <row r="708" spans="1:18" x14ac:dyDescent="0.25">
      <c r="A708">
        <v>10516</v>
      </c>
      <c r="B708" s="3">
        <v>45723</v>
      </c>
      <c r="C708" s="3">
        <v>45753</v>
      </c>
      <c r="D708" t="s">
        <v>309</v>
      </c>
      <c r="E708" t="s">
        <v>111</v>
      </c>
      <c r="F708" t="s">
        <v>24</v>
      </c>
      <c r="G708">
        <v>100200510</v>
      </c>
      <c r="H708" t="s">
        <v>168</v>
      </c>
      <c r="I708" t="s">
        <v>17</v>
      </c>
      <c r="J708" s="3" t="s">
        <v>205</v>
      </c>
      <c r="K708" s="3" t="s">
        <v>149</v>
      </c>
      <c r="L708" s="3" t="s">
        <v>178</v>
      </c>
      <c r="M708" s="6">
        <v>83</v>
      </c>
      <c r="N708" s="6">
        <v>127</v>
      </c>
      <c r="O708" s="5">
        <v>1406</v>
      </c>
      <c r="P708" s="7">
        <f t="shared" si="33"/>
        <v>116698</v>
      </c>
      <c r="Q708" s="7">
        <f t="shared" si="34"/>
        <v>178562</v>
      </c>
      <c r="R708" s="7">
        <f t="shared" si="35"/>
        <v>61864</v>
      </c>
    </row>
    <row r="709" spans="1:18" x14ac:dyDescent="0.25">
      <c r="A709">
        <v>10516</v>
      </c>
      <c r="B709" s="3">
        <v>45723</v>
      </c>
      <c r="C709" s="3">
        <v>45753</v>
      </c>
      <c r="D709" t="s">
        <v>309</v>
      </c>
      <c r="E709" t="s">
        <v>111</v>
      </c>
      <c r="F709" t="s">
        <v>24</v>
      </c>
      <c r="G709">
        <v>100200510</v>
      </c>
      <c r="H709" t="s">
        <v>168</v>
      </c>
      <c r="I709" t="s">
        <v>17</v>
      </c>
      <c r="J709" s="3" t="s">
        <v>188</v>
      </c>
      <c r="K709" s="3" t="s">
        <v>129</v>
      </c>
      <c r="L709" s="3" t="s">
        <v>175</v>
      </c>
      <c r="M709" s="6">
        <v>111</v>
      </c>
      <c r="N709" s="6">
        <v>170</v>
      </c>
      <c r="O709" s="5">
        <v>695</v>
      </c>
      <c r="P709" s="7">
        <f t="shared" si="33"/>
        <v>77145</v>
      </c>
      <c r="Q709" s="7">
        <f t="shared" si="34"/>
        <v>118150</v>
      </c>
      <c r="R709" s="7">
        <f t="shared" si="35"/>
        <v>41005</v>
      </c>
    </row>
    <row r="710" spans="1:18" x14ac:dyDescent="0.25">
      <c r="A710">
        <v>10516</v>
      </c>
      <c r="B710" s="3">
        <v>45723</v>
      </c>
      <c r="C710" s="3">
        <v>45753</v>
      </c>
      <c r="D710" t="s">
        <v>309</v>
      </c>
      <c r="E710" t="s">
        <v>111</v>
      </c>
      <c r="F710" t="s">
        <v>24</v>
      </c>
      <c r="G710">
        <v>100200510</v>
      </c>
      <c r="H710" t="s">
        <v>168</v>
      </c>
      <c r="I710" t="s">
        <v>17</v>
      </c>
      <c r="J710" s="3" t="s">
        <v>184</v>
      </c>
      <c r="K710" s="3" t="s">
        <v>125</v>
      </c>
      <c r="L710" s="3" t="s">
        <v>175</v>
      </c>
      <c r="M710" s="6">
        <v>98</v>
      </c>
      <c r="N710" s="6">
        <v>150</v>
      </c>
      <c r="O710" s="5">
        <v>280</v>
      </c>
      <c r="P710" s="7">
        <f t="shared" si="33"/>
        <v>27440</v>
      </c>
      <c r="Q710" s="7">
        <f t="shared" si="34"/>
        <v>42000</v>
      </c>
      <c r="R710" s="7">
        <f t="shared" si="35"/>
        <v>14560</v>
      </c>
    </row>
    <row r="711" spans="1:18" x14ac:dyDescent="0.25">
      <c r="A711">
        <v>10517</v>
      </c>
      <c r="B711" s="3">
        <v>45723</v>
      </c>
      <c r="C711" s="3">
        <v>45753</v>
      </c>
      <c r="D711" t="s">
        <v>272</v>
      </c>
      <c r="E711" t="s">
        <v>97</v>
      </c>
      <c r="F711" t="s">
        <v>16</v>
      </c>
      <c r="G711">
        <v>100200310</v>
      </c>
      <c r="H711" t="s">
        <v>32</v>
      </c>
      <c r="I711" t="s">
        <v>17</v>
      </c>
      <c r="J711" s="3" t="s">
        <v>224</v>
      </c>
      <c r="K711" s="3" t="s">
        <v>155</v>
      </c>
      <c r="L711" s="3" t="s">
        <v>177</v>
      </c>
      <c r="M711" s="6">
        <v>107</v>
      </c>
      <c r="N711" s="6">
        <v>165</v>
      </c>
      <c r="O711" s="5">
        <v>42</v>
      </c>
      <c r="P711" s="7">
        <f t="shared" si="33"/>
        <v>4494</v>
      </c>
      <c r="Q711" s="7">
        <f t="shared" si="34"/>
        <v>6930</v>
      </c>
      <c r="R711" s="7">
        <f t="shared" si="35"/>
        <v>2436</v>
      </c>
    </row>
    <row r="712" spans="1:18" x14ac:dyDescent="0.25">
      <c r="A712">
        <v>10517</v>
      </c>
      <c r="B712" s="3">
        <v>45723</v>
      </c>
      <c r="C712" s="3">
        <v>45753</v>
      </c>
      <c r="D712" t="s">
        <v>272</v>
      </c>
      <c r="E712" t="s">
        <v>97</v>
      </c>
      <c r="F712" t="s">
        <v>16</v>
      </c>
      <c r="G712">
        <v>100200310</v>
      </c>
      <c r="H712" t="s">
        <v>32</v>
      </c>
      <c r="I712" t="s">
        <v>17</v>
      </c>
      <c r="J712" s="3" t="s">
        <v>219</v>
      </c>
      <c r="K712" s="3" t="s">
        <v>145</v>
      </c>
      <c r="L712" s="3" t="s">
        <v>176</v>
      </c>
      <c r="M712" s="6">
        <v>105</v>
      </c>
      <c r="N712" s="6">
        <v>162</v>
      </c>
      <c r="O712" s="5">
        <v>220</v>
      </c>
      <c r="P712" s="7">
        <f t="shared" si="33"/>
        <v>23100</v>
      </c>
      <c r="Q712" s="7">
        <f t="shared" si="34"/>
        <v>35640</v>
      </c>
      <c r="R712" s="7">
        <f t="shared" si="35"/>
        <v>12540</v>
      </c>
    </row>
    <row r="713" spans="1:18" x14ac:dyDescent="0.25">
      <c r="A713">
        <v>10517</v>
      </c>
      <c r="B713" s="3">
        <v>45723</v>
      </c>
      <c r="C713" s="3">
        <v>45753</v>
      </c>
      <c r="D713" t="s">
        <v>272</v>
      </c>
      <c r="E713" t="s">
        <v>97</v>
      </c>
      <c r="F713" t="s">
        <v>16</v>
      </c>
      <c r="G713">
        <v>100200310</v>
      </c>
      <c r="H713" t="s">
        <v>32</v>
      </c>
      <c r="I713" t="s">
        <v>17</v>
      </c>
      <c r="J713" s="3" t="s">
        <v>223</v>
      </c>
      <c r="K713" s="3" t="s">
        <v>154</v>
      </c>
      <c r="L713" s="3" t="s">
        <v>177</v>
      </c>
      <c r="M713" s="6">
        <v>107</v>
      </c>
      <c r="N713" s="6">
        <v>165</v>
      </c>
      <c r="O713" s="5">
        <v>90</v>
      </c>
      <c r="P713" s="7">
        <f t="shared" si="33"/>
        <v>9630</v>
      </c>
      <c r="Q713" s="7">
        <f t="shared" si="34"/>
        <v>14850</v>
      </c>
      <c r="R713" s="7">
        <f t="shared" si="35"/>
        <v>5220</v>
      </c>
    </row>
    <row r="714" spans="1:18" x14ac:dyDescent="0.25">
      <c r="A714">
        <v>10518</v>
      </c>
      <c r="B714" s="3">
        <v>45724</v>
      </c>
      <c r="C714" s="3">
        <v>45754</v>
      </c>
      <c r="D714" t="s">
        <v>305</v>
      </c>
      <c r="E714" t="s">
        <v>102</v>
      </c>
      <c r="F714" t="s">
        <v>11</v>
      </c>
      <c r="G714">
        <v>100200550</v>
      </c>
      <c r="H714" t="s">
        <v>31</v>
      </c>
      <c r="I714" t="s">
        <v>14</v>
      </c>
      <c r="J714" s="3" t="s">
        <v>197</v>
      </c>
      <c r="K714" s="3" t="s">
        <v>139</v>
      </c>
      <c r="L714" s="3" t="s">
        <v>179</v>
      </c>
      <c r="M714" s="6">
        <v>80</v>
      </c>
      <c r="N714" s="6">
        <v>123</v>
      </c>
      <c r="O714" s="5">
        <v>23</v>
      </c>
      <c r="P714" s="7">
        <f t="shared" si="33"/>
        <v>1840</v>
      </c>
      <c r="Q714" s="7">
        <f t="shared" si="34"/>
        <v>2829</v>
      </c>
      <c r="R714" s="7">
        <f t="shared" si="35"/>
        <v>989</v>
      </c>
    </row>
    <row r="715" spans="1:18" x14ac:dyDescent="0.25">
      <c r="A715">
        <v>10518</v>
      </c>
      <c r="B715" s="3">
        <v>45724</v>
      </c>
      <c r="C715" s="3">
        <v>45754</v>
      </c>
      <c r="D715" t="s">
        <v>305</v>
      </c>
      <c r="E715" t="s">
        <v>102</v>
      </c>
      <c r="F715" t="s">
        <v>11</v>
      </c>
      <c r="G715">
        <v>100200550</v>
      </c>
      <c r="H715" t="s">
        <v>31</v>
      </c>
      <c r="I715" t="s">
        <v>14</v>
      </c>
      <c r="J715" s="3" t="s">
        <v>200</v>
      </c>
      <c r="K715" s="3" t="s">
        <v>157</v>
      </c>
      <c r="L715" s="3" t="s">
        <v>179</v>
      </c>
      <c r="M715" s="6">
        <v>102</v>
      </c>
      <c r="N715" s="6">
        <v>157</v>
      </c>
      <c r="O715" s="5">
        <v>3953</v>
      </c>
      <c r="P715" s="7">
        <f t="shared" si="33"/>
        <v>403206</v>
      </c>
      <c r="Q715" s="7">
        <f t="shared" si="34"/>
        <v>620621</v>
      </c>
      <c r="R715" s="7">
        <f t="shared" si="35"/>
        <v>217415</v>
      </c>
    </row>
    <row r="716" spans="1:18" x14ac:dyDescent="0.25">
      <c r="A716">
        <v>10518</v>
      </c>
      <c r="B716" s="3">
        <v>45724</v>
      </c>
      <c r="C716" s="3">
        <v>45754</v>
      </c>
      <c r="D716" t="s">
        <v>305</v>
      </c>
      <c r="E716" t="s">
        <v>102</v>
      </c>
      <c r="F716" t="s">
        <v>11</v>
      </c>
      <c r="G716">
        <v>100200550</v>
      </c>
      <c r="H716" t="s">
        <v>31</v>
      </c>
      <c r="I716" t="s">
        <v>14</v>
      </c>
      <c r="J716" s="3" t="s">
        <v>194</v>
      </c>
      <c r="K716" s="3" t="s">
        <v>135</v>
      </c>
      <c r="L716" s="3" t="s">
        <v>179</v>
      </c>
      <c r="M716" s="6">
        <v>76</v>
      </c>
      <c r="N716" s="6">
        <v>117</v>
      </c>
      <c r="O716" s="5">
        <v>175</v>
      </c>
      <c r="P716" s="7">
        <f t="shared" si="33"/>
        <v>13300</v>
      </c>
      <c r="Q716" s="7">
        <f t="shared" si="34"/>
        <v>20475</v>
      </c>
      <c r="R716" s="7">
        <f t="shared" si="35"/>
        <v>7175</v>
      </c>
    </row>
    <row r="717" spans="1:18" x14ac:dyDescent="0.25">
      <c r="A717">
        <v>10519</v>
      </c>
      <c r="B717" s="3">
        <v>45727</v>
      </c>
      <c r="C717" s="3">
        <v>45757</v>
      </c>
      <c r="D717" t="s">
        <v>295</v>
      </c>
      <c r="E717" t="s">
        <v>62</v>
      </c>
      <c r="F717" t="s">
        <v>25</v>
      </c>
      <c r="G717">
        <v>100200310</v>
      </c>
      <c r="H717" t="s">
        <v>32</v>
      </c>
      <c r="I717" t="s">
        <v>17</v>
      </c>
      <c r="J717" s="3" t="s">
        <v>190</v>
      </c>
      <c r="K717" s="3" t="s">
        <v>131</v>
      </c>
      <c r="L717" s="3" t="s">
        <v>175</v>
      </c>
      <c r="M717" s="6">
        <v>112</v>
      </c>
      <c r="N717" s="6">
        <v>173</v>
      </c>
      <c r="O717" s="5">
        <v>471</v>
      </c>
      <c r="P717" s="7">
        <f t="shared" si="33"/>
        <v>52752</v>
      </c>
      <c r="Q717" s="7">
        <f t="shared" si="34"/>
        <v>81483</v>
      </c>
      <c r="R717" s="7">
        <f t="shared" si="35"/>
        <v>28731</v>
      </c>
    </row>
    <row r="718" spans="1:18" x14ac:dyDescent="0.25">
      <c r="A718">
        <v>10519</v>
      </c>
      <c r="B718" s="3">
        <v>45727</v>
      </c>
      <c r="C718" s="3">
        <v>45757</v>
      </c>
      <c r="D718" t="s">
        <v>295</v>
      </c>
      <c r="E718" t="s">
        <v>62</v>
      </c>
      <c r="F718" t="s">
        <v>25</v>
      </c>
      <c r="G718">
        <v>100200310</v>
      </c>
      <c r="H718" t="s">
        <v>32</v>
      </c>
      <c r="I718" t="s">
        <v>17</v>
      </c>
      <c r="J718" s="3" t="s">
        <v>200</v>
      </c>
      <c r="K718" s="3" t="s">
        <v>157</v>
      </c>
      <c r="L718" s="3" t="s">
        <v>179</v>
      </c>
      <c r="M718" s="6">
        <v>102</v>
      </c>
      <c r="N718" s="6">
        <v>157</v>
      </c>
      <c r="O718" s="5">
        <v>1520</v>
      </c>
      <c r="P718" s="7">
        <f t="shared" si="33"/>
        <v>155040</v>
      </c>
      <c r="Q718" s="7">
        <f t="shared" si="34"/>
        <v>238640</v>
      </c>
      <c r="R718" s="7">
        <f t="shared" si="35"/>
        <v>83600</v>
      </c>
    </row>
    <row r="719" spans="1:18" x14ac:dyDescent="0.25">
      <c r="A719">
        <v>10519</v>
      </c>
      <c r="B719" s="3">
        <v>45727</v>
      </c>
      <c r="C719" s="3">
        <v>45757</v>
      </c>
      <c r="D719" t="s">
        <v>295</v>
      </c>
      <c r="E719" t="s">
        <v>62</v>
      </c>
      <c r="F719" t="s">
        <v>25</v>
      </c>
      <c r="G719">
        <v>100200310</v>
      </c>
      <c r="H719" t="s">
        <v>32</v>
      </c>
      <c r="I719" t="s">
        <v>17</v>
      </c>
      <c r="J719" s="3" t="s">
        <v>194</v>
      </c>
      <c r="K719" s="3" t="s">
        <v>135</v>
      </c>
      <c r="L719" s="3" t="s">
        <v>179</v>
      </c>
      <c r="M719" s="6">
        <v>76</v>
      </c>
      <c r="N719" s="6">
        <v>117</v>
      </c>
      <c r="O719" s="5">
        <v>323</v>
      </c>
      <c r="P719" s="7">
        <f t="shared" si="33"/>
        <v>24548</v>
      </c>
      <c r="Q719" s="7">
        <f t="shared" si="34"/>
        <v>37791</v>
      </c>
      <c r="R719" s="7">
        <f t="shared" si="35"/>
        <v>13243</v>
      </c>
    </row>
    <row r="720" spans="1:18" x14ac:dyDescent="0.25">
      <c r="A720">
        <v>10520</v>
      </c>
      <c r="B720" s="3">
        <v>45728</v>
      </c>
      <c r="C720" s="3">
        <v>45758</v>
      </c>
      <c r="D720" t="s">
        <v>304</v>
      </c>
      <c r="E720" t="s">
        <v>100</v>
      </c>
      <c r="F720" t="s">
        <v>27</v>
      </c>
      <c r="G720">
        <v>100200670</v>
      </c>
      <c r="H720" t="s">
        <v>170</v>
      </c>
      <c r="I720" t="s">
        <v>19</v>
      </c>
      <c r="J720" s="3" t="s">
        <v>197</v>
      </c>
      <c r="K720" s="3" t="s">
        <v>139</v>
      </c>
      <c r="L720" s="3" t="s">
        <v>179</v>
      </c>
      <c r="M720" s="6">
        <v>80</v>
      </c>
      <c r="N720" s="6">
        <v>123</v>
      </c>
      <c r="O720" s="5">
        <v>36</v>
      </c>
      <c r="P720" s="7">
        <f t="shared" si="33"/>
        <v>2880</v>
      </c>
      <c r="Q720" s="7">
        <f t="shared" si="34"/>
        <v>4428</v>
      </c>
      <c r="R720" s="7">
        <f t="shared" si="35"/>
        <v>1548</v>
      </c>
    </row>
    <row r="721" spans="1:18" x14ac:dyDescent="0.25">
      <c r="A721">
        <v>10520</v>
      </c>
      <c r="B721" s="3">
        <v>45728</v>
      </c>
      <c r="C721" s="3">
        <v>45758</v>
      </c>
      <c r="D721" t="s">
        <v>304</v>
      </c>
      <c r="E721" t="s">
        <v>100</v>
      </c>
      <c r="F721" t="s">
        <v>27</v>
      </c>
      <c r="G721">
        <v>100200670</v>
      </c>
      <c r="H721" t="s">
        <v>170</v>
      </c>
      <c r="I721" t="s">
        <v>19</v>
      </c>
      <c r="J721" s="3" t="s">
        <v>202</v>
      </c>
      <c r="K721" s="3" t="s">
        <v>146</v>
      </c>
      <c r="L721" s="3" t="s">
        <v>178</v>
      </c>
      <c r="M721" s="6">
        <v>76</v>
      </c>
      <c r="N721" s="6">
        <v>117</v>
      </c>
      <c r="O721" s="5">
        <v>164</v>
      </c>
      <c r="P721" s="7">
        <f t="shared" si="33"/>
        <v>12464</v>
      </c>
      <c r="Q721" s="7">
        <f t="shared" si="34"/>
        <v>19188</v>
      </c>
      <c r="R721" s="7">
        <f t="shared" si="35"/>
        <v>6724</v>
      </c>
    </row>
    <row r="722" spans="1:18" x14ac:dyDescent="0.25">
      <c r="A722">
        <v>10521</v>
      </c>
      <c r="B722" s="3">
        <v>45728</v>
      </c>
      <c r="C722" s="3">
        <v>45758</v>
      </c>
      <c r="D722" t="s">
        <v>306</v>
      </c>
      <c r="E722" t="s">
        <v>104</v>
      </c>
      <c r="F722" t="s">
        <v>22</v>
      </c>
      <c r="G722">
        <v>100200510</v>
      </c>
      <c r="H722" t="s">
        <v>168</v>
      </c>
      <c r="I722" t="s">
        <v>17</v>
      </c>
      <c r="J722" s="3" t="s">
        <v>224</v>
      </c>
      <c r="K722" s="3" t="s">
        <v>155</v>
      </c>
      <c r="L722" s="3" t="s">
        <v>177</v>
      </c>
      <c r="M722" s="6">
        <v>107</v>
      </c>
      <c r="N722" s="6">
        <v>165</v>
      </c>
      <c r="O722" s="5">
        <v>54</v>
      </c>
      <c r="P722" s="7">
        <f t="shared" si="33"/>
        <v>5778</v>
      </c>
      <c r="Q722" s="7">
        <f t="shared" si="34"/>
        <v>8910</v>
      </c>
      <c r="R722" s="7">
        <f t="shared" si="35"/>
        <v>3132</v>
      </c>
    </row>
    <row r="723" spans="1:18" x14ac:dyDescent="0.25">
      <c r="A723">
        <v>10521</v>
      </c>
      <c r="B723" s="3">
        <v>45728</v>
      </c>
      <c r="C723" s="3">
        <v>45758</v>
      </c>
      <c r="D723" t="s">
        <v>306</v>
      </c>
      <c r="E723" t="s">
        <v>104</v>
      </c>
      <c r="F723" t="s">
        <v>22</v>
      </c>
      <c r="G723">
        <v>100200510</v>
      </c>
      <c r="H723" t="s">
        <v>168</v>
      </c>
      <c r="I723" t="s">
        <v>17</v>
      </c>
      <c r="J723" s="3" t="s">
        <v>188</v>
      </c>
      <c r="K723" s="3" t="s">
        <v>129</v>
      </c>
      <c r="L723" s="3" t="s">
        <v>175</v>
      </c>
      <c r="M723" s="6">
        <v>111</v>
      </c>
      <c r="N723" s="6">
        <v>170</v>
      </c>
      <c r="O723" s="5">
        <v>97</v>
      </c>
      <c r="P723" s="7">
        <f t="shared" si="33"/>
        <v>10767</v>
      </c>
      <c r="Q723" s="7">
        <f t="shared" si="34"/>
        <v>16490</v>
      </c>
      <c r="R723" s="7">
        <f t="shared" si="35"/>
        <v>5723</v>
      </c>
    </row>
    <row r="724" spans="1:18" x14ac:dyDescent="0.25">
      <c r="A724">
        <v>10521</v>
      </c>
      <c r="B724" s="3">
        <v>45728</v>
      </c>
      <c r="C724" s="3">
        <v>45758</v>
      </c>
      <c r="D724" t="s">
        <v>306</v>
      </c>
      <c r="E724" t="s">
        <v>104</v>
      </c>
      <c r="F724" t="s">
        <v>22</v>
      </c>
      <c r="G724">
        <v>100200510</v>
      </c>
      <c r="H724" t="s">
        <v>168</v>
      </c>
      <c r="I724" t="s">
        <v>17</v>
      </c>
      <c r="J724" s="3" t="s">
        <v>202</v>
      </c>
      <c r="K724" s="3" t="s">
        <v>146</v>
      </c>
      <c r="L724" s="3" t="s">
        <v>178</v>
      </c>
      <c r="M724" s="6">
        <v>76</v>
      </c>
      <c r="N724" s="6">
        <v>117</v>
      </c>
      <c r="O724" s="5">
        <v>75</v>
      </c>
      <c r="P724" s="7">
        <f t="shared" si="33"/>
        <v>5700</v>
      </c>
      <c r="Q724" s="7">
        <f t="shared" si="34"/>
        <v>8775</v>
      </c>
      <c r="R724" s="7">
        <f t="shared" si="35"/>
        <v>3075</v>
      </c>
    </row>
    <row r="725" spans="1:18" x14ac:dyDescent="0.25">
      <c r="A725">
        <v>10522</v>
      </c>
      <c r="B725" s="3">
        <v>45729</v>
      </c>
      <c r="C725" s="3">
        <v>45759</v>
      </c>
      <c r="D725" t="s">
        <v>288</v>
      </c>
      <c r="E725" t="s">
        <v>78</v>
      </c>
      <c r="F725" t="s">
        <v>4</v>
      </c>
      <c r="G725">
        <v>100200630</v>
      </c>
      <c r="H725" t="s">
        <v>167</v>
      </c>
      <c r="I725" t="s">
        <v>15</v>
      </c>
      <c r="J725" s="3" t="s">
        <v>216</v>
      </c>
      <c r="K725" s="3" t="s">
        <v>142</v>
      </c>
      <c r="L725" s="3" t="s">
        <v>176</v>
      </c>
      <c r="M725" s="6">
        <v>101</v>
      </c>
      <c r="N725" s="6">
        <v>155</v>
      </c>
      <c r="O725" s="5">
        <v>576</v>
      </c>
      <c r="P725" s="7">
        <f t="shared" si="33"/>
        <v>58176</v>
      </c>
      <c r="Q725" s="7">
        <f t="shared" si="34"/>
        <v>89280</v>
      </c>
      <c r="R725" s="7">
        <f t="shared" si="35"/>
        <v>31104</v>
      </c>
    </row>
    <row r="726" spans="1:18" x14ac:dyDescent="0.25">
      <c r="A726">
        <v>10522</v>
      </c>
      <c r="B726" s="3">
        <v>45729</v>
      </c>
      <c r="C726" s="3">
        <v>45759</v>
      </c>
      <c r="D726" t="s">
        <v>288</v>
      </c>
      <c r="E726" t="s">
        <v>78</v>
      </c>
      <c r="F726" t="s">
        <v>4</v>
      </c>
      <c r="G726">
        <v>100200630</v>
      </c>
      <c r="H726" t="s">
        <v>167</v>
      </c>
      <c r="I726" t="s">
        <v>15</v>
      </c>
      <c r="J726" s="3" t="s">
        <v>210</v>
      </c>
      <c r="K726" s="3" t="s">
        <v>161</v>
      </c>
      <c r="L726" s="3" t="s">
        <v>178</v>
      </c>
      <c r="M726" s="6">
        <v>76</v>
      </c>
      <c r="N726" s="6">
        <v>117</v>
      </c>
      <c r="O726" s="5">
        <v>960</v>
      </c>
      <c r="P726" s="7">
        <f t="shared" si="33"/>
        <v>72960</v>
      </c>
      <c r="Q726" s="7">
        <f t="shared" si="34"/>
        <v>112320</v>
      </c>
      <c r="R726" s="7">
        <f t="shared" si="35"/>
        <v>39360</v>
      </c>
    </row>
    <row r="727" spans="1:18" x14ac:dyDescent="0.25">
      <c r="A727">
        <v>10522</v>
      </c>
      <c r="B727" s="3">
        <v>45729</v>
      </c>
      <c r="C727" s="3">
        <v>45759</v>
      </c>
      <c r="D727" t="s">
        <v>288</v>
      </c>
      <c r="E727" t="s">
        <v>78</v>
      </c>
      <c r="F727" t="s">
        <v>4</v>
      </c>
      <c r="G727">
        <v>100200630</v>
      </c>
      <c r="H727" t="s">
        <v>167</v>
      </c>
      <c r="I727" t="s">
        <v>15</v>
      </c>
      <c r="J727" s="3" t="s">
        <v>183</v>
      </c>
      <c r="K727" s="3" t="s">
        <v>124</v>
      </c>
      <c r="L727" s="3" t="s">
        <v>175</v>
      </c>
      <c r="M727" s="6">
        <v>98</v>
      </c>
      <c r="N727" s="6">
        <v>150</v>
      </c>
      <c r="O727" s="5">
        <v>414</v>
      </c>
      <c r="P727" s="7">
        <f t="shared" si="33"/>
        <v>40572</v>
      </c>
      <c r="Q727" s="7">
        <f t="shared" si="34"/>
        <v>62100</v>
      </c>
      <c r="R727" s="7">
        <f t="shared" si="35"/>
        <v>21528</v>
      </c>
    </row>
    <row r="728" spans="1:18" x14ac:dyDescent="0.25">
      <c r="A728">
        <v>10522</v>
      </c>
      <c r="B728" s="3">
        <v>45729</v>
      </c>
      <c r="C728" s="3">
        <v>45759</v>
      </c>
      <c r="D728" t="s">
        <v>288</v>
      </c>
      <c r="E728" t="s">
        <v>78</v>
      </c>
      <c r="F728" t="s">
        <v>4</v>
      </c>
      <c r="G728">
        <v>100200630</v>
      </c>
      <c r="H728" t="s">
        <v>167</v>
      </c>
      <c r="I728" t="s">
        <v>15</v>
      </c>
      <c r="J728" s="3" t="s">
        <v>186</v>
      </c>
      <c r="K728" s="3" t="s">
        <v>127</v>
      </c>
      <c r="L728" s="3" t="s">
        <v>175</v>
      </c>
      <c r="M728" s="6">
        <v>117</v>
      </c>
      <c r="N728" s="6">
        <v>180</v>
      </c>
      <c r="O728" s="5">
        <v>368</v>
      </c>
      <c r="P728" s="7">
        <f t="shared" si="33"/>
        <v>43056</v>
      </c>
      <c r="Q728" s="7">
        <f t="shared" si="34"/>
        <v>66240</v>
      </c>
      <c r="R728" s="7">
        <f t="shared" si="35"/>
        <v>23184</v>
      </c>
    </row>
    <row r="729" spans="1:18" x14ac:dyDescent="0.25">
      <c r="A729">
        <v>10523</v>
      </c>
      <c r="B729" s="3">
        <v>45730</v>
      </c>
      <c r="C729" s="3">
        <v>45760</v>
      </c>
      <c r="D729" t="s">
        <v>289</v>
      </c>
      <c r="E729" t="s">
        <v>98</v>
      </c>
      <c r="F729" t="s">
        <v>16</v>
      </c>
      <c r="G729">
        <v>100200310</v>
      </c>
      <c r="H729" t="s">
        <v>32</v>
      </c>
      <c r="I729" t="s">
        <v>17</v>
      </c>
      <c r="J729" s="3" t="s">
        <v>184</v>
      </c>
      <c r="K729" s="3" t="s">
        <v>125</v>
      </c>
      <c r="L729" s="3" t="s">
        <v>175</v>
      </c>
      <c r="M729" s="6">
        <v>98</v>
      </c>
      <c r="N729" s="6">
        <v>150</v>
      </c>
      <c r="O729" s="5">
        <v>878</v>
      </c>
      <c r="P729" s="7">
        <f t="shared" si="33"/>
        <v>86044</v>
      </c>
      <c r="Q729" s="7">
        <f t="shared" si="34"/>
        <v>131700</v>
      </c>
      <c r="R729" s="7">
        <f t="shared" si="35"/>
        <v>45656</v>
      </c>
    </row>
    <row r="730" spans="1:18" x14ac:dyDescent="0.25">
      <c r="A730">
        <v>10523</v>
      </c>
      <c r="B730" s="3">
        <v>45730</v>
      </c>
      <c r="C730" s="3">
        <v>45760</v>
      </c>
      <c r="D730" t="s">
        <v>289</v>
      </c>
      <c r="E730" t="s">
        <v>98</v>
      </c>
      <c r="F730" t="s">
        <v>16</v>
      </c>
      <c r="G730">
        <v>100200310</v>
      </c>
      <c r="H730" t="s">
        <v>32</v>
      </c>
      <c r="I730" t="s">
        <v>17</v>
      </c>
      <c r="J730" s="3" t="s">
        <v>192</v>
      </c>
      <c r="K730" s="3" t="s">
        <v>133</v>
      </c>
      <c r="L730" s="3" t="s">
        <v>179</v>
      </c>
      <c r="M730" s="6">
        <v>88</v>
      </c>
      <c r="N730" s="6">
        <v>135</v>
      </c>
      <c r="O730" s="5">
        <v>1094</v>
      </c>
      <c r="P730" s="7">
        <f t="shared" si="33"/>
        <v>96272</v>
      </c>
      <c r="Q730" s="7">
        <f t="shared" si="34"/>
        <v>147690</v>
      </c>
      <c r="R730" s="7">
        <f t="shared" si="35"/>
        <v>51418</v>
      </c>
    </row>
    <row r="731" spans="1:18" x14ac:dyDescent="0.25">
      <c r="A731">
        <v>10523</v>
      </c>
      <c r="B731" s="3">
        <v>45730</v>
      </c>
      <c r="C731" s="3">
        <v>45760</v>
      </c>
      <c r="D731" t="s">
        <v>289</v>
      </c>
      <c r="E731" t="s">
        <v>98</v>
      </c>
      <c r="F731" t="s">
        <v>16</v>
      </c>
      <c r="G731">
        <v>100200310</v>
      </c>
      <c r="H731" t="s">
        <v>32</v>
      </c>
      <c r="I731" t="s">
        <v>17</v>
      </c>
      <c r="J731" s="3" t="s">
        <v>199</v>
      </c>
      <c r="K731" s="3" t="s">
        <v>152</v>
      </c>
      <c r="L731" s="3" t="s">
        <v>179</v>
      </c>
      <c r="M731" s="6">
        <v>86</v>
      </c>
      <c r="N731" s="6">
        <v>132</v>
      </c>
      <c r="O731" s="5">
        <v>421</v>
      </c>
      <c r="P731" s="7">
        <f t="shared" si="33"/>
        <v>36206</v>
      </c>
      <c r="Q731" s="7">
        <f t="shared" si="34"/>
        <v>55572</v>
      </c>
      <c r="R731" s="7">
        <f t="shared" si="35"/>
        <v>19366</v>
      </c>
    </row>
    <row r="732" spans="1:18" x14ac:dyDescent="0.25">
      <c r="A732">
        <v>10523</v>
      </c>
      <c r="B732" s="3">
        <v>45730</v>
      </c>
      <c r="C732" s="3">
        <v>45760</v>
      </c>
      <c r="D732" t="s">
        <v>289</v>
      </c>
      <c r="E732" t="s">
        <v>98</v>
      </c>
      <c r="F732" t="s">
        <v>16</v>
      </c>
      <c r="G732">
        <v>100200310</v>
      </c>
      <c r="H732" t="s">
        <v>32</v>
      </c>
      <c r="I732" t="s">
        <v>17</v>
      </c>
      <c r="J732" s="3" t="s">
        <v>188</v>
      </c>
      <c r="K732" s="3" t="s">
        <v>129</v>
      </c>
      <c r="L732" s="3" t="s">
        <v>175</v>
      </c>
      <c r="M732" s="6">
        <v>111</v>
      </c>
      <c r="N732" s="6">
        <v>170</v>
      </c>
      <c r="O732" s="5">
        <v>52</v>
      </c>
      <c r="P732" s="7">
        <f t="shared" si="33"/>
        <v>5772</v>
      </c>
      <c r="Q732" s="7">
        <f t="shared" si="34"/>
        <v>8840</v>
      </c>
      <c r="R732" s="7">
        <f t="shared" si="35"/>
        <v>3068</v>
      </c>
    </row>
    <row r="733" spans="1:18" x14ac:dyDescent="0.25">
      <c r="A733">
        <v>10524</v>
      </c>
      <c r="B733" s="3">
        <v>45730</v>
      </c>
      <c r="C733" s="3">
        <v>45760</v>
      </c>
      <c r="D733" t="s">
        <v>293</v>
      </c>
      <c r="E733" t="s">
        <v>34</v>
      </c>
      <c r="F733" t="s">
        <v>21</v>
      </c>
      <c r="G733">
        <v>100200430</v>
      </c>
      <c r="H733" t="s">
        <v>33</v>
      </c>
      <c r="I733" t="s">
        <v>19</v>
      </c>
      <c r="J733" s="3" t="s">
        <v>190</v>
      </c>
      <c r="K733" s="3" t="s">
        <v>131</v>
      </c>
      <c r="L733" s="3" t="s">
        <v>175</v>
      </c>
      <c r="M733" s="6">
        <v>112</v>
      </c>
      <c r="N733" s="6">
        <v>173</v>
      </c>
      <c r="O733" s="5">
        <v>62</v>
      </c>
      <c r="P733" s="7">
        <f t="shared" si="33"/>
        <v>6944</v>
      </c>
      <c r="Q733" s="7">
        <f t="shared" si="34"/>
        <v>10726</v>
      </c>
      <c r="R733" s="7">
        <f t="shared" si="35"/>
        <v>3782</v>
      </c>
    </row>
    <row r="734" spans="1:18" x14ac:dyDescent="0.25">
      <c r="A734">
        <v>10524</v>
      </c>
      <c r="B734" s="3">
        <v>45730</v>
      </c>
      <c r="C734" s="3">
        <v>45760</v>
      </c>
      <c r="D734" t="s">
        <v>293</v>
      </c>
      <c r="E734" t="s">
        <v>34</v>
      </c>
      <c r="F734" t="s">
        <v>21</v>
      </c>
      <c r="G734">
        <v>100200430</v>
      </c>
      <c r="H734" t="s">
        <v>33</v>
      </c>
      <c r="I734" t="s">
        <v>19</v>
      </c>
      <c r="J734" s="3" t="s">
        <v>183</v>
      </c>
      <c r="K734" s="3" t="s">
        <v>124</v>
      </c>
      <c r="L734" s="3" t="s">
        <v>175</v>
      </c>
      <c r="M734" s="6">
        <v>98</v>
      </c>
      <c r="N734" s="6">
        <v>150</v>
      </c>
      <c r="O734" s="5">
        <v>259</v>
      </c>
      <c r="P734" s="7">
        <f t="shared" si="33"/>
        <v>25382</v>
      </c>
      <c r="Q734" s="7">
        <f t="shared" si="34"/>
        <v>38850</v>
      </c>
      <c r="R734" s="7">
        <f t="shared" si="35"/>
        <v>13468</v>
      </c>
    </row>
    <row r="735" spans="1:18" x14ac:dyDescent="0.25">
      <c r="A735">
        <v>10524</v>
      </c>
      <c r="B735" s="3">
        <v>45730</v>
      </c>
      <c r="C735" s="3">
        <v>45760</v>
      </c>
      <c r="D735" t="s">
        <v>293</v>
      </c>
      <c r="E735" t="s">
        <v>34</v>
      </c>
      <c r="F735" t="s">
        <v>21</v>
      </c>
      <c r="G735">
        <v>100200430</v>
      </c>
      <c r="H735" t="s">
        <v>33</v>
      </c>
      <c r="I735" t="s">
        <v>19</v>
      </c>
      <c r="J735" s="3" t="s">
        <v>189</v>
      </c>
      <c r="K735" s="3" t="s">
        <v>130</v>
      </c>
      <c r="L735" s="3" t="s">
        <v>175</v>
      </c>
      <c r="M735" s="6">
        <v>112</v>
      </c>
      <c r="N735" s="6">
        <v>173</v>
      </c>
      <c r="O735" s="5">
        <v>2760</v>
      </c>
      <c r="P735" s="7">
        <f t="shared" si="33"/>
        <v>309120</v>
      </c>
      <c r="Q735" s="7">
        <f t="shared" si="34"/>
        <v>477480</v>
      </c>
      <c r="R735" s="7">
        <f t="shared" si="35"/>
        <v>168360</v>
      </c>
    </row>
    <row r="736" spans="1:18" x14ac:dyDescent="0.25">
      <c r="A736">
        <v>10524</v>
      </c>
      <c r="B736" s="3">
        <v>45730</v>
      </c>
      <c r="C736" s="3">
        <v>45760</v>
      </c>
      <c r="D736" t="s">
        <v>293</v>
      </c>
      <c r="E736" t="s">
        <v>34</v>
      </c>
      <c r="F736" t="s">
        <v>21</v>
      </c>
      <c r="G736">
        <v>100200430</v>
      </c>
      <c r="H736" t="s">
        <v>33</v>
      </c>
      <c r="I736" t="s">
        <v>19</v>
      </c>
      <c r="J736" s="3" t="s">
        <v>219</v>
      </c>
      <c r="K736" s="3" t="s">
        <v>145</v>
      </c>
      <c r="L736" s="3" t="s">
        <v>176</v>
      </c>
      <c r="M736" s="6">
        <v>105</v>
      </c>
      <c r="N736" s="6">
        <v>162</v>
      </c>
      <c r="O736" s="5">
        <v>112</v>
      </c>
      <c r="P736" s="7">
        <f t="shared" si="33"/>
        <v>11760</v>
      </c>
      <c r="Q736" s="7">
        <f t="shared" si="34"/>
        <v>18144</v>
      </c>
      <c r="R736" s="7">
        <f t="shared" si="35"/>
        <v>6384</v>
      </c>
    </row>
    <row r="737" spans="1:18" x14ac:dyDescent="0.25">
      <c r="A737">
        <v>10525</v>
      </c>
      <c r="B737" s="3">
        <v>45731</v>
      </c>
      <c r="C737" s="3">
        <v>45761</v>
      </c>
      <c r="D737" t="s">
        <v>292</v>
      </c>
      <c r="E737" t="s">
        <v>55</v>
      </c>
      <c r="F737" t="s">
        <v>8</v>
      </c>
      <c r="G737">
        <v>100200390</v>
      </c>
      <c r="H737" t="s">
        <v>30</v>
      </c>
      <c r="I737" t="s">
        <v>15</v>
      </c>
      <c r="J737" s="3" t="s">
        <v>218</v>
      </c>
      <c r="K737" s="3" t="s">
        <v>144</v>
      </c>
      <c r="L737" s="3" t="s">
        <v>176</v>
      </c>
      <c r="M737" s="6">
        <v>105</v>
      </c>
      <c r="N737" s="6">
        <v>162</v>
      </c>
      <c r="O737" s="5">
        <v>570</v>
      </c>
      <c r="P737" s="7">
        <f t="shared" si="33"/>
        <v>59850</v>
      </c>
      <c r="Q737" s="7">
        <f t="shared" si="34"/>
        <v>92340</v>
      </c>
      <c r="R737" s="7">
        <f t="shared" si="35"/>
        <v>32490</v>
      </c>
    </row>
    <row r="738" spans="1:18" x14ac:dyDescent="0.25">
      <c r="A738">
        <v>10525</v>
      </c>
      <c r="B738" s="3">
        <v>45731</v>
      </c>
      <c r="C738" s="3">
        <v>45761</v>
      </c>
      <c r="D738" t="s">
        <v>292</v>
      </c>
      <c r="E738" t="s">
        <v>55</v>
      </c>
      <c r="F738" t="s">
        <v>8</v>
      </c>
      <c r="G738">
        <v>100200390</v>
      </c>
      <c r="H738" t="s">
        <v>30</v>
      </c>
      <c r="I738" t="s">
        <v>15</v>
      </c>
      <c r="J738" s="3" t="s">
        <v>186</v>
      </c>
      <c r="K738" s="3" t="s">
        <v>127</v>
      </c>
      <c r="L738" s="3" t="s">
        <v>175</v>
      </c>
      <c r="M738" s="6">
        <v>117</v>
      </c>
      <c r="N738" s="6">
        <v>180</v>
      </c>
      <c r="O738" s="5">
        <v>248</v>
      </c>
      <c r="P738" s="7">
        <f t="shared" si="33"/>
        <v>29016</v>
      </c>
      <c r="Q738" s="7">
        <f t="shared" si="34"/>
        <v>44640</v>
      </c>
      <c r="R738" s="7">
        <f t="shared" si="35"/>
        <v>15624</v>
      </c>
    </row>
    <row r="739" spans="1:18" x14ac:dyDescent="0.25">
      <c r="A739">
        <v>10526</v>
      </c>
      <c r="B739" s="3">
        <v>45734</v>
      </c>
      <c r="C739" s="3">
        <v>45764</v>
      </c>
      <c r="D739" t="s">
        <v>232</v>
      </c>
      <c r="E739" t="s">
        <v>69</v>
      </c>
      <c r="F739" t="s">
        <v>26</v>
      </c>
      <c r="G739">
        <v>100200310</v>
      </c>
      <c r="H739" t="s">
        <v>32</v>
      </c>
      <c r="I739" t="s">
        <v>17</v>
      </c>
      <c r="J739" s="3" t="s">
        <v>216</v>
      </c>
      <c r="K739" s="3" t="s">
        <v>142</v>
      </c>
      <c r="L739" s="3" t="s">
        <v>176</v>
      </c>
      <c r="M739" s="6">
        <v>101</v>
      </c>
      <c r="N739" s="6">
        <v>155</v>
      </c>
      <c r="O739" s="5">
        <v>122</v>
      </c>
      <c r="P739" s="7">
        <f t="shared" si="33"/>
        <v>12322</v>
      </c>
      <c r="Q739" s="7">
        <f t="shared" si="34"/>
        <v>18910</v>
      </c>
      <c r="R739" s="7">
        <f t="shared" si="35"/>
        <v>6588</v>
      </c>
    </row>
    <row r="740" spans="1:18" x14ac:dyDescent="0.25">
      <c r="A740">
        <v>10526</v>
      </c>
      <c r="B740" s="3">
        <v>45734</v>
      </c>
      <c r="C740" s="3">
        <v>45764</v>
      </c>
      <c r="D740" t="s">
        <v>232</v>
      </c>
      <c r="E740" t="s">
        <v>69</v>
      </c>
      <c r="F740" t="s">
        <v>26</v>
      </c>
      <c r="G740">
        <v>100200310</v>
      </c>
      <c r="H740" t="s">
        <v>32</v>
      </c>
      <c r="I740" t="s">
        <v>17</v>
      </c>
      <c r="J740" s="3" t="s">
        <v>192</v>
      </c>
      <c r="K740" s="3" t="s">
        <v>133</v>
      </c>
      <c r="L740" s="3" t="s">
        <v>179</v>
      </c>
      <c r="M740" s="6">
        <v>88</v>
      </c>
      <c r="N740" s="6">
        <v>135</v>
      </c>
      <c r="O740" s="5">
        <v>60</v>
      </c>
      <c r="P740" s="7">
        <f t="shared" si="33"/>
        <v>5280</v>
      </c>
      <c r="Q740" s="7">
        <f t="shared" si="34"/>
        <v>8100</v>
      </c>
      <c r="R740" s="7">
        <f t="shared" si="35"/>
        <v>2820</v>
      </c>
    </row>
    <row r="741" spans="1:18" x14ac:dyDescent="0.25">
      <c r="A741">
        <v>10526</v>
      </c>
      <c r="B741" s="3">
        <v>45734</v>
      </c>
      <c r="C741" s="3">
        <v>45764</v>
      </c>
      <c r="D741" t="s">
        <v>232</v>
      </c>
      <c r="E741" t="s">
        <v>69</v>
      </c>
      <c r="F741" t="s">
        <v>26</v>
      </c>
      <c r="G741">
        <v>100200310</v>
      </c>
      <c r="H741" t="s">
        <v>32</v>
      </c>
      <c r="I741" t="s">
        <v>17</v>
      </c>
      <c r="J741" s="3" t="s">
        <v>200</v>
      </c>
      <c r="K741" s="3" t="s">
        <v>157</v>
      </c>
      <c r="L741" s="3" t="s">
        <v>179</v>
      </c>
      <c r="M741" s="6">
        <v>102</v>
      </c>
      <c r="N741" s="6">
        <v>157</v>
      </c>
      <c r="O741" s="5">
        <v>969</v>
      </c>
      <c r="P741" s="7">
        <f t="shared" si="33"/>
        <v>98838</v>
      </c>
      <c r="Q741" s="7">
        <f t="shared" si="34"/>
        <v>152133</v>
      </c>
      <c r="R741" s="7">
        <f t="shared" si="35"/>
        <v>53295</v>
      </c>
    </row>
    <row r="742" spans="1:18" x14ac:dyDescent="0.25">
      <c r="A742">
        <v>10527</v>
      </c>
      <c r="B742" s="3">
        <v>45734</v>
      </c>
      <c r="C742" s="3">
        <v>45764</v>
      </c>
      <c r="D742" t="s">
        <v>245</v>
      </c>
      <c r="E742" t="s">
        <v>80</v>
      </c>
      <c r="F742" t="s">
        <v>4</v>
      </c>
      <c r="G742">
        <v>100200630</v>
      </c>
      <c r="H742" t="s">
        <v>167</v>
      </c>
      <c r="I742" t="s">
        <v>15</v>
      </c>
      <c r="J742" s="3" t="s">
        <v>199</v>
      </c>
      <c r="K742" s="3" t="s">
        <v>152</v>
      </c>
      <c r="L742" s="3" t="s">
        <v>179</v>
      </c>
      <c r="M742" s="6">
        <v>86</v>
      </c>
      <c r="N742" s="6">
        <v>132</v>
      </c>
      <c r="O742" s="5">
        <v>990</v>
      </c>
      <c r="P742" s="7">
        <f t="shared" si="33"/>
        <v>85140</v>
      </c>
      <c r="Q742" s="7">
        <f t="shared" si="34"/>
        <v>130680</v>
      </c>
      <c r="R742" s="7">
        <f t="shared" si="35"/>
        <v>45540</v>
      </c>
    </row>
    <row r="743" spans="1:18" x14ac:dyDescent="0.25">
      <c r="A743">
        <v>10527</v>
      </c>
      <c r="B743" s="3">
        <v>45734</v>
      </c>
      <c r="C743" s="3">
        <v>45764</v>
      </c>
      <c r="D743" t="s">
        <v>245</v>
      </c>
      <c r="E743" t="s">
        <v>80</v>
      </c>
      <c r="F743" t="s">
        <v>4</v>
      </c>
      <c r="G743">
        <v>100200630</v>
      </c>
      <c r="H743" t="s">
        <v>167</v>
      </c>
      <c r="I743" t="s">
        <v>15</v>
      </c>
      <c r="J743" s="3" t="s">
        <v>218</v>
      </c>
      <c r="K743" s="3" t="s">
        <v>144</v>
      </c>
      <c r="L743" s="3" t="s">
        <v>176</v>
      </c>
      <c r="M743" s="6">
        <v>105</v>
      </c>
      <c r="N743" s="6">
        <v>162</v>
      </c>
      <c r="O743" s="5">
        <v>513</v>
      </c>
      <c r="P743" s="7">
        <f t="shared" si="33"/>
        <v>53865</v>
      </c>
      <c r="Q743" s="7">
        <f t="shared" si="34"/>
        <v>83106</v>
      </c>
      <c r="R743" s="7">
        <f t="shared" si="35"/>
        <v>29241</v>
      </c>
    </row>
    <row r="744" spans="1:18" x14ac:dyDescent="0.25">
      <c r="A744">
        <v>10528</v>
      </c>
      <c r="B744" s="3">
        <v>45735</v>
      </c>
      <c r="C744" s="3">
        <v>45765</v>
      </c>
      <c r="D744" t="s">
        <v>283</v>
      </c>
      <c r="E744" t="s">
        <v>120</v>
      </c>
      <c r="F744" t="s">
        <v>10</v>
      </c>
      <c r="G744">
        <v>100200590</v>
      </c>
      <c r="H744" t="s">
        <v>169</v>
      </c>
      <c r="I744" t="s">
        <v>14</v>
      </c>
      <c r="J744" s="3" t="s">
        <v>183</v>
      </c>
      <c r="K744" s="3" t="s">
        <v>124</v>
      </c>
      <c r="L744" s="3" t="s">
        <v>175</v>
      </c>
      <c r="M744" s="6">
        <v>98</v>
      </c>
      <c r="N744" s="6">
        <v>150</v>
      </c>
      <c r="O744" s="5">
        <v>63</v>
      </c>
      <c r="P744" s="7">
        <f t="shared" si="33"/>
        <v>6174</v>
      </c>
      <c r="Q744" s="7">
        <f t="shared" si="34"/>
        <v>9450</v>
      </c>
      <c r="R744" s="7">
        <f t="shared" si="35"/>
        <v>3276</v>
      </c>
    </row>
    <row r="745" spans="1:18" x14ac:dyDescent="0.25">
      <c r="A745">
        <v>10528</v>
      </c>
      <c r="B745" s="3">
        <v>45735</v>
      </c>
      <c r="C745" s="3">
        <v>45765</v>
      </c>
      <c r="D745" t="s">
        <v>283</v>
      </c>
      <c r="E745" t="s">
        <v>120</v>
      </c>
      <c r="F745" t="s">
        <v>10</v>
      </c>
      <c r="G745">
        <v>100200590</v>
      </c>
      <c r="H745" t="s">
        <v>169</v>
      </c>
      <c r="I745" t="s">
        <v>14</v>
      </c>
      <c r="J745" s="3" t="s">
        <v>193</v>
      </c>
      <c r="K745" s="3" t="s">
        <v>134</v>
      </c>
      <c r="L745" s="3" t="s">
        <v>179</v>
      </c>
      <c r="M745" s="6">
        <v>80</v>
      </c>
      <c r="N745" s="6">
        <v>123</v>
      </c>
      <c r="O745" s="5">
        <v>16</v>
      </c>
      <c r="P745" s="7">
        <f t="shared" si="33"/>
        <v>1280</v>
      </c>
      <c r="Q745" s="7">
        <f t="shared" si="34"/>
        <v>1968</v>
      </c>
      <c r="R745" s="7">
        <f t="shared" si="35"/>
        <v>688</v>
      </c>
    </row>
    <row r="746" spans="1:18" x14ac:dyDescent="0.25">
      <c r="A746">
        <v>10528</v>
      </c>
      <c r="B746" s="3">
        <v>45735</v>
      </c>
      <c r="C746" s="3">
        <v>45765</v>
      </c>
      <c r="D746" t="s">
        <v>283</v>
      </c>
      <c r="E746" t="s">
        <v>120</v>
      </c>
      <c r="F746" t="s">
        <v>10</v>
      </c>
      <c r="G746">
        <v>100200590</v>
      </c>
      <c r="H746" t="s">
        <v>169</v>
      </c>
      <c r="I746" t="s">
        <v>14</v>
      </c>
      <c r="J746" s="3" t="s">
        <v>185</v>
      </c>
      <c r="K746" s="3" t="s">
        <v>126</v>
      </c>
      <c r="L746" s="3" t="s">
        <v>175</v>
      </c>
      <c r="M746" s="6">
        <v>114</v>
      </c>
      <c r="N746" s="6">
        <v>175</v>
      </c>
      <c r="O746" s="5">
        <v>313</v>
      </c>
      <c r="P746" s="7">
        <f t="shared" si="33"/>
        <v>35682</v>
      </c>
      <c r="Q746" s="7">
        <f t="shared" si="34"/>
        <v>54775</v>
      </c>
      <c r="R746" s="7">
        <f t="shared" si="35"/>
        <v>19093</v>
      </c>
    </row>
    <row r="747" spans="1:18" x14ac:dyDescent="0.25">
      <c r="A747">
        <v>10529</v>
      </c>
      <c r="B747" s="3">
        <v>45736</v>
      </c>
      <c r="C747" s="3">
        <v>45766</v>
      </c>
      <c r="D747" t="s">
        <v>286</v>
      </c>
      <c r="E747" t="s">
        <v>106</v>
      </c>
      <c r="F747" t="s">
        <v>28</v>
      </c>
      <c r="G747">
        <v>100200430</v>
      </c>
      <c r="H747" t="s">
        <v>33</v>
      </c>
      <c r="I747" t="s">
        <v>19</v>
      </c>
      <c r="J747" s="3" t="s">
        <v>201</v>
      </c>
      <c r="K747" s="3" t="s">
        <v>140</v>
      </c>
      <c r="L747" s="3" t="s">
        <v>178</v>
      </c>
      <c r="M747" s="6">
        <v>95</v>
      </c>
      <c r="N747" s="6">
        <v>146</v>
      </c>
      <c r="O747" s="5">
        <v>336</v>
      </c>
      <c r="P747" s="7">
        <f t="shared" si="33"/>
        <v>31920</v>
      </c>
      <c r="Q747" s="7">
        <f t="shared" si="34"/>
        <v>49056</v>
      </c>
      <c r="R747" s="7">
        <f t="shared" si="35"/>
        <v>17136</v>
      </c>
    </row>
    <row r="748" spans="1:18" x14ac:dyDescent="0.25">
      <c r="A748">
        <v>10529</v>
      </c>
      <c r="B748" s="3">
        <v>45736</v>
      </c>
      <c r="C748" s="3">
        <v>45766</v>
      </c>
      <c r="D748" t="s">
        <v>286</v>
      </c>
      <c r="E748" t="s">
        <v>106</v>
      </c>
      <c r="F748" t="s">
        <v>28</v>
      </c>
      <c r="G748">
        <v>100200430</v>
      </c>
      <c r="H748" t="s">
        <v>33</v>
      </c>
      <c r="I748" t="s">
        <v>19</v>
      </c>
      <c r="J748" s="3" t="s">
        <v>202</v>
      </c>
      <c r="K748" s="3" t="s">
        <v>146</v>
      </c>
      <c r="L748" s="3" t="s">
        <v>178</v>
      </c>
      <c r="M748" s="6">
        <v>76</v>
      </c>
      <c r="N748" s="6">
        <v>117</v>
      </c>
      <c r="O748" s="5">
        <v>250</v>
      </c>
      <c r="P748" s="7">
        <f t="shared" si="33"/>
        <v>19000</v>
      </c>
      <c r="Q748" s="7">
        <f t="shared" si="34"/>
        <v>29250</v>
      </c>
      <c r="R748" s="7">
        <f t="shared" si="35"/>
        <v>10250</v>
      </c>
    </row>
    <row r="749" spans="1:18" x14ac:dyDescent="0.25">
      <c r="A749">
        <v>10529</v>
      </c>
      <c r="B749" s="3">
        <v>45736</v>
      </c>
      <c r="C749" s="3">
        <v>45766</v>
      </c>
      <c r="D749" t="s">
        <v>286</v>
      </c>
      <c r="E749" t="s">
        <v>106</v>
      </c>
      <c r="F749" t="s">
        <v>28</v>
      </c>
      <c r="G749">
        <v>100200430</v>
      </c>
      <c r="H749" t="s">
        <v>33</v>
      </c>
      <c r="I749" t="s">
        <v>19</v>
      </c>
      <c r="J749" s="3" t="s">
        <v>206</v>
      </c>
      <c r="K749" s="3" t="s">
        <v>150</v>
      </c>
      <c r="L749" s="3" t="s">
        <v>178</v>
      </c>
      <c r="M749" s="6">
        <v>83</v>
      </c>
      <c r="N749" s="6">
        <v>128</v>
      </c>
      <c r="O749" s="5">
        <v>360</v>
      </c>
      <c r="P749" s="7">
        <f t="shared" si="33"/>
        <v>29880</v>
      </c>
      <c r="Q749" s="7">
        <f t="shared" si="34"/>
        <v>46080</v>
      </c>
      <c r="R749" s="7">
        <f t="shared" si="35"/>
        <v>16200</v>
      </c>
    </row>
    <row r="750" spans="1:18" x14ac:dyDescent="0.25">
      <c r="A750">
        <v>10530</v>
      </c>
      <c r="B750" s="3">
        <v>45737</v>
      </c>
      <c r="C750" s="3">
        <v>45767</v>
      </c>
      <c r="D750" t="s">
        <v>228</v>
      </c>
      <c r="E750" t="s">
        <v>52</v>
      </c>
      <c r="F750" t="s">
        <v>23</v>
      </c>
      <c r="G750">
        <v>100200510</v>
      </c>
      <c r="H750" t="s">
        <v>168</v>
      </c>
      <c r="I750" t="s">
        <v>17</v>
      </c>
      <c r="J750" s="3" t="s">
        <v>184</v>
      </c>
      <c r="K750" s="3" t="s">
        <v>125</v>
      </c>
      <c r="L750" s="3" t="s">
        <v>175</v>
      </c>
      <c r="M750" s="6">
        <v>98</v>
      </c>
      <c r="N750" s="6">
        <v>150</v>
      </c>
      <c r="O750" s="5">
        <v>1560</v>
      </c>
      <c r="P750" s="7">
        <f t="shared" si="33"/>
        <v>152880</v>
      </c>
      <c r="Q750" s="7">
        <f t="shared" si="34"/>
        <v>234000</v>
      </c>
      <c r="R750" s="7">
        <f t="shared" si="35"/>
        <v>81120</v>
      </c>
    </row>
    <row r="751" spans="1:18" x14ac:dyDescent="0.25">
      <c r="A751">
        <v>10530</v>
      </c>
      <c r="B751" s="3">
        <v>45737</v>
      </c>
      <c r="C751" s="3">
        <v>45767</v>
      </c>
      <c r="D751" t="s">
        <v>228</v>
      </c>
      <c r="E751" t="s">
        <v>52</v>
      </c>
      <c r="F751" t="s">
        <v>23</v>
      </c>
      <c r="G751">
        <v>100200510</v>
      </c>
      <c r="H751" t="s">
        <v>168</v>
      </c>
      <c r="I751" t="s">
        <v>17</v>
      </c>
      <c r="J751" s="3" t="s">
        <v>189</v>
      </c>
      <c r="K751" s="3" t="s">
        <v>130</v>
      </c>
      <c r="L751" s="3" t="s">
        <v>175</v>
      </c>
      <c r="M751" s="6">
        <v>112</v>
      </c>
      <c r="N751" s="6">
        <v>173</v>
      </c>
      <c r="O751" s="5">
        <v>1150</v>
      </c>
      <c r="P751" s="7">
        <f t="shared" si="33"/>
        <v>128800</v>
      </c>
      <c r="Q751" s="7">
        <f t="shared" si="34"/>
        <v>198950</v>
      </c>
      <c r="R751" s="7">
        <f t="shared" si="35"/>
        <v>70150</v>
      </c>
    </row>
    <row r="752" spans="1:18" x14ac:dyDescent="0.25">
      <c r="A752">
        <v>10530</v>
      </c>
      <c r="B752" s="3">
        <v>45737</v>
      </c>
      <c r="C752" s="3">
        <v>45767</v>
      </c>
      <c r="D752" t="s">
        <v>228</v>
      </c>
      <c r="E752" t="s">
        <v>52</v>
      </c>
      <c r="F752" t="s">
        <v>23</v>
      </c>
      <c r="G752">
        <v>100200510</v>
      </c>
      <c r="H752" t="s">
        <v>168</v>
      </c>
      <c r="I752" t="s">
        <v>17</v>
      </c>
      <c r="J752" s="3" t="s">
        <v>220</v>
      </c>
      <c r="K752" s="3" t="s">
        <v>165</v>
      </c>
      <c r="L752" s="3" t="s">
        <v>176</v>
      </c>
      <c r="M752" s="6">
        <v>99</v>
      </c>
      <c r="N752" s="6">
        <v>152</v>
      </c>
      <c r="O752" s="5">
        <v>570</v>
      </c>
      <c r="P752" s="7">
        <f t="shared" si="33"/>
        <v>56430</v>
      </c>
      <c r="Q752" s="7">
        <f t="shared" si="34"/>
        <v>86640</v>
      </c>
      <c r="R752" s="7">
        <f t="shared" si="35"/>
        <v>30210</v>
      </c>
    </row>
    <row r="753" spans="1:18" x14ac:dyDescent="0.25">
      <c r="A753">
        <v>10530</v>
      </c>
      <c r="B753" s="3">
        <v>45737</v>
      </c>
      <c r="C753" s="3">
        <v>45767</v>
      </c>
      <c r="D753" t="s">
        <v>228</v>
      </c>
      <c r="E753" t="s">
        <v>52</v>
      </c>
      <c r="F753" t="s">
        <v>23</v>
      </c>
      <c r="G753">
        <v>100200510</v>
      </c>
      <c r="H753" t="s">
        <v>168</v>
      </c>
      <c r="I753" t="s">
        <v>17</v>
      </c>
      <c r="J753" s="3" t="s">
        <v>187</v>
      </c>
      <c r="K753" s="3" t="s">
        <v>128</v>
      </c>
      <c r="L753" s="3" t="s">
        <v>175</v>
      </c>
      <c r="M753" s="6">
        <v>107</v>
      </c>
      <c r="N753" s="6">
        <v>165</v>
      </c>
      <c r="O753" s="5">
        <v>900</v>
      </c>
      <c r="P753" s="7">
        <f t="shared" si="33"/>
        <v>96300</v>
      </c>
      <c r="Q753" s="7">
        <f t="shared" si="34"/>
        <v>148500</v>
      </c>
      <c r="R753" s="7">
        <f t="shared" si="35"/>
        <v>52200</v>
      </c>
    </row>
    <row r="754" spans="1:18" x14ac:dyDescent="0.25">
      <c r="A754">
        <v>10531</v>
      </c>
      <c r="B754" s="3">
        <v>45737</v>
      </c>
      <c r="C754" s="3">
        <v>45767</v>
      </c>
      <c r="D754" t="s">
        <v>306</v>
      </c>
      <c r="E754" t="s">
        <v>104</v>
      </c>
      <c r="F754" t="s">
        <v>22</v>
      </c>
      <c r="G754">
        <v>100200510</v>
      </c>
      <c r="H754" t="s">
        <v>168</v>
      </c>
      <c r="I754" t="s">
        <v>17</v>
      </c>
      <c r="J754" s="3" t="s">
        <v>219</v>
      </c>
      <c r="K754" s="3" t="s">
        <v>145</v>
      </c>
      <c r="L754" s="3" t="s">
        <v>176</v>
      </c>
      <c r="M754" s="6">
        <v>105</v>
      </c>
      <c r="N754" s="6">
        <v>162</v>
      </c>
      <c r="O754" s="5">
        <v>110</v>
      </c>
      <c r="P754" s="7">
        <f t="shared" si="33"/>
        <v>11550</v>
      </c>
      <c r="Q754" s="7">
        <f t="shared" si="34"/>
        <v>17820</v>
      </c>
      <c r="R754" s="7">
        <f t="shared" si="35"/>
        <v>6270</v>
      </c>
    </row>
    <row r="755" spans="1:18" x14ac:dyDescent="0.25">
      <c r="A755">
        <v>10532</v>
      </c>
      <c r="B755" s="3">
        <v>45738</v>
      </c>
      <c r="C755" s="3">
        <v>45768</v>
      </c>
      <c r="D755" t="s">
        <v>289</v>
      </c>
      <c r="E755" t="s">
        <v>98</v>
      </c>
      <c r="F755" t="s">
        <v>16</v>
      </c>
      <c r="G755">
        <v>100200310</v>
      </c>
      <c r="H755" t="s">
        <v>32</v>
      </c>
      <c r="I755" t="s">
        <v>17</v>
      </c>
      <c r="J755" s="3" t="s">
        <v>183</v>
      </c>
      <c r="K755" s="3" t="s">
        <v>124</v>
      </c>
      <c r="L755" s="3" t="s">
        <v>175</v>
      </c>
      <c r="M755" s="6">
        <v>98</v>
      </c>
      <c r="N755" s="6">
        <v>150</v>
      </c>
      <c r="O755" s="5">
        <v>388</v>
      </c>
      <c r="P755" s="7">
        <f t="shared" si="33"/>
        <v>38024</v>
      </c>
      <c r="Q755" s="7">
        <f t="shared" si="34"/>
        <v>58200</v>
      </c>
      <c r="R755" s="7">
        <f t="shared" si="35"/>
        <v>20176</v>
      </c>
    </row>
    <row r="756" spans="1:18" x14ac:dyDescent="0.25">
      <c r="A756">
        <v>10532</v>
      </c>
      <c r="B756" s="3">
        <v>45738</v>
      </c>
      <c r="C756" s="3">
        <v>45768</v>
      </c>
      <c r="D756" t="s">
        <v>289</v>
      </c>
      <c r="E756" t="s">
        <v>98</v>
      </c>
      <c r="F756" t="s">
        <v>16</v>
      </c>
      <c r="G756">
        <v>100200310</v>
      </c>
      <c r="H756" t="s">
        <v>32</v>
      </c>
      <c r="I756" t="s">
        <v>17</v>
      </c>
      <c r="J756" s="3" t="s">
        <v>198</v>
      </c>
      <c r="K756" s="3" t="s">
        <v>151</v>
      </c>
      <c r="L756" s="3" t="s">
        <v>179</v>
      </c>
      <c r="M756" s="6">
        <v>86</v>
      </c>
      <c r="N756" s="6">
        <v>132</v>
      </c>
      <c r="O756" s="5">
        <v>408</v>
      </c>
      <c r="P756" s="7">
        <f t="shared" si="33"/>
        <v>35088</v>
      </c>
      <c r="Q756" s="7">
        <f t="shared" si="34"/>
        <v>53856</v>
      </c>
      <c r="R756" s="7">
        <f t="shared" si="35"/>
        <v>18768</v>
      </c>
    </row>
    <row r="757" spans="1:18" x14ac:dyDescent="0.25">
      <c r="A757">
        <v>10533</v>
      </c>
      <c r="B757" s="3">
        <v>45741</v>
      </c>
      <c r="C757" s="3">
        <v>45771</v>
      </c>
      <c r="D757" t="s">
        <v>284</v>
      </c>
      <c r="E757" t="s">
        <v>43</v>
      </c>
      <c r="F757" t="s">
        <v>21</v>
      </c>
      <c r="G757">
        <v>100200430</v>
      </c>
      <c r="H757" t="s">
        <v>33</v>
      </c>
      <c r="I757" t="s">
        <v>19</v>
      </c>
      <c r="J757" s="3" t="s">
        <v>199</v>
      </c>
      <c r="K757" s="3" t="s">
        <v>152</v>
      </c>
      <c r="L757" s="3" t="s">
        <v>179</v>
      </c>
      <c r="M757" s="6">
        <v>86</v>
      </c>
      <c r="N757" s="6">
        <v>132</v>
      </c>
      <c r="O757" s="5">
        <v>1045</v>
      </c>
      <c r="P757" s="7">
        <f t="shared" si="33"/>
        <v>89870</v>
      </c>
      <c r="Q757" s="7">
        <f t="shared" si="34"/>
        <v>137940</v>
      </c>
      <c r="R757" s="7">
        <f t="shared" si="35"/>
        <v>48070</v>
      </c>
    </row>
    <row r="758" spans="1:18" x14ac:dyDescent="0.25">
      <c r="A758">
        <v>10533</v>
      </c>
      <c r="B758" s="3">
        <v>45741</v>
      </c>
      <c r="C758" s="3">
        <v>45771</v>
      </c>
      <c r="D758" t="s">
        <v>284</v>
      </c>
      <c r="E758" t="s">
        <v>43</v>
      </c>
      <c r="F758" t="s">
        <v>21</v>
      </c>
      <c r="G758">
        <v>100200430</v>
      </c>
      <c r="H758" t="s">
        <v>33</v>
      </c>
      <c r="I758" t="s">
        <v>19</v>
      </c>
      <c r="J758" s="3" t="s">
        <v>185</v>
      </c>
      <c r="K758" s="3" t="s">
        <v>126</v>
      </c>
      <c r="L758" s="3" t="s">
        <v>175</v>
      </c>
      <c r="M758" s="6">
        <v>114</v>
      </c>
      <c r="N758" s="6">
        <v>175</v>
      </c>
      <c r="O758" s="5">
        <v>835</v>
      </c>
      <c r="P758" s="7">
        <f t="shared" si="33"/>
        <v>95190</v>
      </c>
      <c r="Q758" s="7">
        <f t="shared" si="34"/>
        <v>146125</v>
      </c>
      <c r="R758" s="7">
        <f t="shared" si="35"/>
        <v>50935</v>
      </c>
    </row>
    <row r="759" spans="1:18" x14ac:dyDescent="0.25">
      <c r="A759">
        <v>10533</v>
      </c>
      <c r="B759" s="3">
        <v>45741</v>
      </c>
      <c r="C759" s="3">
        <v>45771</v>
      </c>
      <c r="D759" t="s">
        <v>284</v>
      </c>
      <c r="E759" t="s">
        <v>43</v>
      </c>
      <c r="F759" t="s">
        <v>21</v>
      </c>
      <c r="G759">
        <v>100200430</v>
      </c>
      <c r="H759" t="s">
        <v>33</v>
      </c>
      <c r="I759" t="s">
        <v>19</v>
      </c>
      <c r="J759" s="3" t="s">
        <v>196</v>
      </c>
      <c r="K759" s="3" t="s">
        <v>137</v>
      </c>
      <c r="L759" s="3" t="s">
        <v>179</v>
      </c>
      <c r="M759" s="6">
        <v>85</v>
      </c>
      <c r="N759" s="6">
        <v>130</v>
      </c>
      <c r="O759" s="5">
        <v>342</v>
      </c>
      <c r="P759" s="7">
        <f t="shared" si="33"/>
        <v>29070</v>
      </c>
      <c r="Q759" s="7">
        <f t="shared" si="34"/>
        <v>44460</v>
      </c>
      <c r="R759" s="7">
        <f t="shared" si="35"/>
        <v>15390</v>
      </c>
    </row>
    <row r="760" spans="1:18" x14ac:dyDescent="0.25">
      <c r="A760">
        <v>10534</v>
      </c>
      <c r="B760" s="3">
        <v>45741</v>
      </c>
      <c r="C760" s="3">
        <v>45771</v>
      </c>
      <c r="D760" t="s">
        <v>262</v>
      </c>
      <c r="E760" t="s">
        <v>81</v>
      </c>
      <c r="F760" t="s">
        <v>4</v>
      </c>
      <c r="G760">
        <v>100200630</v>
      </c>
      <c r="H760" t="s">
        <v>167</v>
      </c>
      <c r="I760" t="s">
        <v>15</v>
      </c>
      <c r="J760" s="3" t="s">
        <v>183</v>
      </c>
      <c r="K760" s="3" t="s">
        <v>124</v>
      </c>
      <c r="L760" s="3" t="s">
        <v>175</v>
      </c>
      <c r="M760" s="6">
        <v>98</v>
      </c>
      <c r="N760" s="6">
        <v>150</v>
      </c>
      <c r="O760" s="5">
        <v>259</v>
      </c>
      <c r="P760" s="7">
        <f t="shared" si="33"/>
        <v>25382</v>
      </c>
      <c r="Q760" s="7">
        <f t="shared" si="34"/>
        <v>38850</v>
      </c>
      <c r="R760" s="7">
        <f t="shared" si="35"/>
        <v>13468</v>
      </c>
    </row>
    <row r="761" spans="1:18" x14ac:dyDescent="0.25">
      <c r="A761">
        <v>10534</v>
      </c>
      <c r="B761" s="3">
        <v>45741</v>
      </c>
      <c r="C761" s="3">
        <v>45771</v>
      </c>
      <c r="D761" t="s">
        <v>262</v>
      </c>
      <c r="E761" t="s">
        <v>81</v>
      </c>
      <c r="F761" t="s">
        <v>4</v>
      </c>
      <c r="G761">
        <v>100200630</v>
      </c>
      <c r="H761" t="s">
        <v>167</v>
      </c>
      <c r="I761" t="s">
        <v>15</v>
      </c>
      <c r="J761" s="3" t="s">
        <v>186</v>
      </c>
      <c r="K761" s="3" t="s">
        <v>127</v>
      </c>
      <c r="L761" s="3" t="s">
        <v>175</v>
      </c>
      <c r="M761" s="6">
        <v>117</v>
      </c>
      <c r="N761" s="6">
        <v>180</v>
      </c>
      <c r="O761" s="5">
        <v>147</v>
      </c>
      <c r="P761" s="7">
        <f t="shared" si="33"/>
        <v>17199</v>
      </c>
      <c r="Q761" s="7">
        <f t="shared" si="34"/>
        <v>26460</v>
      </c>
      <c r="R761" s="7">
        <f t="shared" si="35"/>
        <v>9261</v>
      </c>
    </row>
    <row r="762" spans="1:18" x14ac:dyDescent="0.25">
      <c r="A762">
        <v>10534</v>
      </c>
      <c r="B762" s="3">
        <v>45741</v>
      </c>
      <c r="C762" s="3">
        <v>45771</v>
      </c>
      <c r="D762" t="s">
        <v>262</v>
      </c>
      <c r="E762" t="s">
        <v>81</v>
      </c>
      <c r="F762" t="s">
        <v>4</v>
      </c>
      <c r="G762">
        <v>100200630</v>
      </c>
      <c r="H762" t="s">
        <v>167</v>
      </c>
      <c r="I762" t="s">
        <v>15</v>
      </c>
      <c r="J762" s="3" t="s">
        <v>219</v>
      </c>
      <c r="K762" s="3" t="s">
        <v>145</v>
      </c>
      <c r="L762" s="3" t="s">
        <v>176</v>
      </c>
      <c r="M762" s="6">
        <v>105</v>
      </c>
      <c r="N762" s="6">
        <v>162</v>
      </c>
      <c r="O762" s="5">
        <v>60</v>
      </c>
      <c r="P762" s="7">
        <f t="shared" si="33"/>
        <v>6300</v>
      </c>
      <c r="Q762" s="7">
        <f t="shared" si="34"/>
        <v>9720</v>
      </c>
      <c r="R762" s="7">
        <f t="shared" si="35"/>
        <v>3420</v>
      </c>
    </row>
    <row r="763" spans="1:18" x14ac:dyDescent="0.25">
      <c r="A763">
        <v>10535</v>
      </c>
      <c r="B763" s="3">
        <v>45742</v>
      </c>
      <c r="C763" s="3">
        <v>45772</v>
      </c>
      <c r="D763" t="s">
        <v>305</v>
      </c>
      <c r="E763" t="s">
        <v>102</v>
      </c>
      <c r="F763" t="s">
        <v>11</v>
      </c>
      <c r="G763">
        <v>100200550</v>
      </c>
      <c r="H763" t="s">
        <v>31</v>
      </c>
      <c r="I763" t="s">
        <v>14</v>
      </c>
      <c r="J763" s="3" t="s">
        <v>183</v>
      </c>
      <c r="K763" s="3" t="s">
        <v>124</v>
      </c>
      <c r="L763" s="3" t="s">
        <v>175</v>
      </c>
      <c r="M763" s="6">
        <v>98</v>
      </c>
      <c r="N763" s="6">
        <v>150</v>
      </c>
      <c r="O763" s="5">
        <v>945</v>
      </c>
      <c r="P763" s="7">
        <f t="shared" si="33"/>
        <v>92610</v>
      </c>
      <c r="Q763" s="7">
        <f t="shared" si="34"/>
        <v>141750</v>
      </c>
      <c r="R763" s="7">
        <f t="shared" si="35"/>
        <v>49140</v>
      </c>
    </row>
    <row r="764" spans="1:18" x14ac:dyDescent="0.25">
      <c r="A764">
        <v>10535</v>
      </c>
      <c r="B764" s="3">
        <v>45742</v>
      </c>
      <c r="C764" s="3">
        <v>45772</v>
      </c>
      <c r="D764" t="s">
        <v>305</v>
      </c>
      <c r="E764" t="s">
        <v>102</v>
      </c>
      <c r="F764" t="s">
        <v>11</v>
      </c>
      <c r="G764">
        <v>100200550</v>
      </c>
      <c r="H764" t="s">
        <v>31</v>
      </c>
      <c r="I764" t="s">
        <v>14</v>
      </c>
      <c r="J764" s="3" t="s">
        <v>186</v>
      </c>
      <c r="K764" s="3" t="s">
        <v>127</v>
      </c>
      <c r="L764" s="3" t="s">
        <v>175</v>
      </c>
      <c r="M764" s="6">
        <v>117</v>
      </c>
      <c r="N764" s="6">
        <v>180</v>
      </c>
      <c r="O764" s="5">
        <v>166</v>
      </c>
      <c r="P764" s="7">
        <f t="shared" si="33"/>
        <v>19422</v>
      </c>
      <c r="Q764" s="7">
        <f t="shared" si="34"/>
        <v>29880</v>
      </c>
      <c r="R764" s="7">
        <f t="shared" si="35"/>
        <v>10458</v>
      </c>
    </row>
    <row r="765" spans="1:18" x14ac:dyDescent="0.25">
      <c r="A765">
        <v>10535</v>
      </c>
      <c r="B765" s="3">
        <v>45742</v>
      </c>
      <c r="C765" s="3">
        <v>45772</v>
      </c>
      <c r="D765" t="s">
        <v>305</v>
      </c>
      <c r="E765" t="s">
        <v>102</v>
      </c>
      <c r="F765" t="s">
        <v>11</v>
      </c>
      <c r="G765">
        <v>100200550</v>
      </c>
      <c r="H765" t="s">
        <v>31</v>
      </c>
      <c r="I765" t="s">
        <v>14</v>
      </c>
      <c r="J765" s="3" t="s">
        <v>191</v>
      </c>
      <c r="K765" s="3" t="s">
        <v>132</v>
      </c>
      <c r="L765" s="3" t="s">
        <v>175</v>
      </c>
      <c r="M765" s="6">
        <v>94</v>
      </c>
      <c r="N765" s="6">
        <v>145</v>
      </c>
      <c r="O765" s="5">
        <v>88</v>
      </c>
      <c r="P765" s="7">
        <f t="shared" si="33"/>
        <v>8272</v>
      </c>
      <c r="Q765" s="7">
        <f t="shared" si="34"/>
        <v>12760</v>
      </c>
      <c r="R765" s="7">
        <f t="shared" si="35"/>
        <v>4488</v>
      </c>
    </row>
    <row r="766" spans="1:18" x14ac:dyDescent="0.25">
      <c r="A766">
        <v>10535</v>
      </c>
      <c r="B766" s="3">
        <v>45742</v>
      </c>
      <c r="C766" s="3">
        <v>45772</v>
      </c>
      <c r="D766" t="s">
        <v>305</v>
      </c>
      <c r="E766" t="s">
        <v>102</v>
      </c>
      <c r="F766" t="s">
        <v>11</v>
      </c>
      <c r="G766">
        <v>100200550</v>
      </c>
      <c r="H766" t="s">
        <v>31</v>
      </c>
      <c r="I766" t="s">
        <v>14</v>
      </c>
      <c r="J766" s="3" t="s">
        <v>219</v>
      </c>
      <c r="K766" s="3" t="s">
        <v>145</v>
      </c>
      <c r="L766" s="3" t="s">
        <v>176</v>
      </c>
      <c r="M766" s="6">
        <v>105</v>
      </c>
      <c r="N766" s="6">
        <v>162</v>
      </c>
      <c r="O766" s="5">
        <v>743</v>
      </c>
      <c r="P766" s="7">
        <f t="shared" si="33"/>
        <v>78015</v>
      </c>
      <c r="Q766" s="7">
        <f t="shared" si="34"/>
        <v>120366</v>
      </c>
      <c r="R766" s="7">
        <f t="shared" si="35"/>
        <v>42351</v>
      </c>
    </row>
    <row r="767" spans="1:18" x14ac:dyDescent="0.25">
      <c r="A767">
        <v>10536</v>
      </c>
      <c r="B767" s="3">
        <v>45743</v>
      </c>
      <c r="C767" s="3">
        <v>45773</v>
      </c>
      <c r="D767" t="s">
        <v>273</v>
      </c>
      <c r="E767" t="s">
        <v>75</v>
      </c>
      <c r="F767" t="s">
        <v>4</v>
      </c>
      <c r="G767">
        <v>100200630</v>
      </c>
      <c r="H767" t="s">
        <v>167</v>
      </c>
      <c r="I767" t="s">
        <v>15</v>
      </c>
      <c r="J767" s="3" t="s">
        <v>185</v>
      </c>
      <c r="K767" s="3" t="s">
        <v>126</v>
      </c>
      <c r="L767" s="3" t="s">
        <v>175</v>
      </c>
      <c r="M767" s="6">
        <v>114</v>
      </c>
      <c r="N767" s="6">
        <v>175</v>
      </c>
      <c r="O767" s="5">
        <v>428</v>
      </c>
      <c r="P767" s="7">
        <f t="shared" si="33"/>
        <v>48792</v>
      </c>
      <c r="Q767" s="7">
        <f t="shared" si="34"/>
        <v>74900</v>
      </c>
      <c r="R767" s="7">
        <f t="shared" si="35"/>
        <v>26108</v>
      </c>
    </row>
    <row r="768" spans="1:18" x14ac:dyDescent="0.25">
      <c r="A768">
        <v>10536</v>
      </c>
      <c r="B768" s="3">
        <v>45743</v>
      </c>
      <c r="C768" s="3">
        <v>45773</v>
      </c>
      <c r="D768" t="s">
        <v>273</v>
      </c>
      <c r="E768" t="s">
        <v>75</v>
      </c>
      <c r="F768" t="s">
        <v>4</v>
      </c>
      <c r="G768">
        <v>100200630</v>
      </c>
      <c r="H768" t="s">
        <v>167</v>
      </c>
      <c r="I768" t="s">
        <v>15</v>
      </c>
      <c r="J768" s="3" t="s">
        <v>195</v>
      </c>
      <c r="K768" s="3" t="s">
        <v>136</v>
      </c>
      <c r="L768" s="3" t="s">
        <v>179</v>
      </c>
      <c r="M768" s="6">
        <v>81</v>
      </c>
      <c r="N768" s="6">
        <v>125</v>
      </c>
      <c r="O768" s="5">
        <v>250</v>
      </c>
      <c r="P768" s="7">
        <f t="shared" si="33"/>
        <v>20250</v>
      </c>
      <c r="Q768" s="7">
        <f t="shared" si="34"/>
        <v>31250</v>
      </c>
      <c r="R768" s="7">
        <f t="shared" si="35"/>
        <v>11000</v>
      </c>
    </row>
    <row r="769" spans="1:18" x14ac:dyDescent="0.25">
      <c r="A769">
        <v>10536</v>
      </c>
      <c r="B769" s="3">
        <v>45743</v>
      </c>
      <c r="C769" s="3">
        <v>45773</v>
      </c>
      <c r="D769" t="s">
        <v>273</v>
      </c>
      <c r="E769" t="s">
        <v>75</v>
      </c>
      <c r="F769" t="s">
        <v>4</v>
      </c>
      <c r="G769">
        <v>100200630</v>
      </c>
      <c r="H769" t="s">
        <v>167</v>
      </c>
      <c r="I769" t="s">
        <v>15</v>
      </c>
      <c r="J769" s="3" t="s">
        <v>193</v>
      </c>
      <c r="K769" s="3" t="s">
        <v>134</v>
      </c>
      <c r="L769" s="3" t="s">
        <v>179</v>
      </c>
      <c r="M769" s="6">
        <v>80</v>
      </c>
      <c r="N769" s="6">
        <v>123</v>
      </c>
      <c r="O769" s="5">
        <v>75</v>
      </c>
      <c r="P769" s="7">
        <f t="shared" si="33"/>
        <v>6000</v>
      </c>
      <c r="Q769" s="7">
        <f t="shared" si="34"/>
        <v>9225</v>
      </c>
      <c r="R769" s="7">
        <f t="shared" si="35"/>
        <v>3225</v>
      </c>
    </row>
    <row r="770" spans="1:18" x14ac:dyDescent="0.25">
      <c r="A770">
        <v>10536</v>
      </c>
      <c r="B770" s="3">
        <v>45743</v>
      </c>
      <c r="C770" s="3">
        <v>45773</v>
      </c>
      <c r="D770" t="s">
        <v>273</v>
      </c>
      <c r="E770" t="s">
        <v>75</v>
      </c>
      <c r="F770" t="s">
        <v>4</v>
      </c>
      <c r="G770">
        <v>100200630</v>
      </c>
      <c r="H770" t="s">
        <v>167</v>
      </c>
      <c r="I770" t="s">
        <v>15</v>
      </c>
      <c r="J770" s="3" t="s">
        <v>194</v>
      </c>
      <c r="K770" s="3" t="s">
        <v>135</v>
      </c>
      <c r="L770" s="3" t="s">
        <v>179</v>
      </c>
      <c r="M770" s="6">
        <v>76</v>
      </c>
      <c r="N770" s="6">
        <v>117</v>
      </c>
      <c r="O770" s="5">
        <v>893</v>
      </c>
      <c r="P770" s="7">
        <f t="shared" si="33"/>
        <v>67868</v>
      </c>
      <c r="Q770" s="7">
        <f t="shared" si="34"/>
        <v>104481</v>
      </c>
      <c r="R770" s="7">
        <f t="shared" si="35"/>
        <v>36613</v>
      </c>
    </row>
    <row r="771" spans="1:18" x14ac:dyDescent="0.25">
      <c r="A771">
        <v>10537</v>
      </c>
      <c r="B771" s="3">
        <v>45743</v>
      </c>
      <c r="C771" s="3">
        <v>45773</v>
      </c>
      <c r="D771" t="s">
        <v>242</v>
      </c>
      <c r="E771" t="s">
        <v>61</v>
      </c>
      <c r="F771" t="s">
        <v>25</v>
      </c>
      <c r="G771">
        <v>100200310</v>
      </c>
      <c r="H771" t="s">
        <v>32</v>
      </c>
      <c r="I771" t="s">
        <v>17</v>
      </c>
      <c r="J771" s="3" t="s">
        <v>195</v>
      </c>
      <c r="K771" s="3" t="s">
        <v>136</v>
      </c>
      <c r="L771" s="3" t="s">
        <v>179</v>
      </c>
      <c r="M771" s="6">
        <v>81</v>
      </c>
      <c r="N771" s="6">
        <v>125</v>
      </c>
      <c r="O771" s="5">
        <v>375</v>
      </c>
      <c r="P771" s="7">
        <f t="shared" ref="P771:P834" si="36">M771*O771</f>
        <v>30375</v>
      </c>
      <c r="Q771" s="7">
        <f t="shared" ref="Q771:Q834" si="37">N771*O771</f>
        <v>46875</v>
      </c>
      <c r="R771" s="7">
        <f t="shared" ref="R771:R834" si="38">Q771-P771</f>
        <v>16500</v>
      </c>
    </row>
    <row r="772" spans="1:18" x14ac:dyDescent="0.25">
      <c r="A772">
        <v>10537</v>
      </c>
      <c r="B772" s="3">
        <v>45743</v>
      </c>
      <c r="C772" s="3">
        <v>45773</v>
      </c>
      <c r="D772" t="s">
        <v>242</v>
      </c>
      <c r="E772" t="s">
        <v>61</v>
      </c>
      <c r="F772" t="s">
        <v>25</v>
      </c>
      <c r="G772">
        <v>100200310</v>
      </c>
      <c r="H772" t="s">
        <v>32</v>
      </c>
      <c r="I772" t="s">
        <v>17</v>
      </c>
      <c r="J772" s="3" t="s">
        <v>187</v>
      </c>
      <c r="K772" s="3" t="s">
        <v>128</v>
      </c>
      <c r="L772" s="3" t="s">
        <v>175</v>
      </c>
      <c r="M772" s="6">
        <v>107</v>
      </c>
      <c r="N772" s="6">
        <v>165</v>
      </c>
      <c r="O772" s="5">
        <v>318</v>
      </c>
      <c r="P772" s="7">
        <f t="shared" si="36"/>
        <v>34026</v>
      </c>
      <c r="Q772" s="7">
        <f t="shared" si="37"/>
        <v>52470</v>
      </c>
      <c r="R772" s="7">
        <f t="shared" si="38"/>
        <v>18444</v>
      </c>
    </row>
    <row r="773" spans="1:18" x14ac:dyDescent="0.25">
      <c r="A773">
        <v>10537</v>
      </c>
      <c r="B773" s="3">
        <v>45743</v>
      </c>
      <c r="C773" s="3">
        <v>45773</v>
      </c>
      <c r="D773" t="s">
        <v>242</v>
      </c>
      <c r="E773" t="s">
        <v>61</v>
      </c>
      <c r="F773" t="s">
        <v>25</v>
      </c>
      <c r="G773">
        <v>100200310</v>
      </c>
      <c r="H773" t="s">
        <v>32</v>
      </c>
      <c r="I773" t="s">
        <v>17</v>
      </c>
      <c r="J773" s="3" t="s">
        <v>223</v>
      </c>
      <c r="K773" s="3" t="s">
        <v>154</v>
      </c>
      <c r="L773" s="3" t="s">
        <v>177</v>
      </c>
      <c r="M773" s="6">
        <v>107</v>
      </c>
      <c r="N773" s="6">
        <v>165</v>
      </c>
      <c r="O773" s="5">
        <v>265</v>
      </c>
      <c r="P773" s="7">
        <f t="shared" si="36"/>
        <v>28355</v>
      </c>
      <c r="Q773" s="7">
        <f t="shared" si="37"/>
        <v>43725</v>
      </c>
      <c r="R773" s="7">
        <f t="shared" si="38"/>
        <v>15370</v>
      </c>
    </row>
    <row r="774" spans="1:18" x14ac:dyDescent="0.25">
      <c r="A774">
        <v>10537</v>
      </c>
      <c r="B774" s="3">
        <v>45743</v>
      </c>
      <c r="C774" s="3">
        <v>45773</v>
      </c>
      <c r="D774" t="s">
        <v>242</v>
      </c>
      <c r="E774" t="s">
        <v>61</v>
      </c>
      <c r="F774" t="s">
        <v>25</v>
      </c>
      <c r="G774">
        <v>100200310</v>
      </c>
      <c r="H774" t="s">
        <v>32</v>
      </c>
      <c r="I774" t="s">
        <v>17</v>
      </c>
      <c r="J774" s="3" t="s">
        <v>185</v>
      </c>
      <c r="K774" s="3" t="s">
        <v>126</v>
      </c>
      <c r="L774" s="3" t="s">
        <v>175</v>
      </c>
      <c r="M774" s="6">
        <v>114</v>
      </c>
      <c r="N774" s="6">
        <v>175</v>
      </c>
      <c r="O774" s="5">
        <v>731</v>
      </c>
      <c r="P774" s="7">
        <f t="shared" si="36"/>
        <v>83334</v>
      </c>
      <c r="Q774" s="7">
        <f t="shared" si="37"/>
        <v>127925</v>
      </c>
      <c r="R774" s="7">
        <f t="shared" si="38"/>
        <v>44591</v>
      </c>
    </row>
    <row r="775" spans="1:18" x14ac:dyDescent="0.25">
      <c r="A775">
        <v>10537</v>
      </c>
      <c r="B775" s="3">
        <v>45743</v>
      </c>
      <c r="C775" s="3">
        <v>45773</v>
      </c>
      <c r="D775" t="s">
        <v>242</v>
      </c>
      <c r="E775" t="s">
        <v>61</v>
      </c>
      <c r="F775" t="s">
        <v>25</v>
      </c>
      <c r="G775">
        <v>100200310</v>
      </c>
      <c r="H775" t="s">
        <v>32</v>
      </c>
      <c r="I775" t="s">
        <v>17</v>
      </c>
      <c r="J775" s="3" t="s">
        <v>196</v>
      </c>
      <c r="K775" s="3" t="s">
        <v>137</v>
      </c>
      <c r="L775" s="3" t="s">
        <v>179</v>
      </c>
      <c r="M775" s="6">
        <v>85</v>
      </c>
      <c r="N775" s="6">
        <v>130</v>
      </c>
      <c r="O775" s="5">
        <v>135</v>
      </c>
      <c r="P775" s="7">
        <f t="shared" si="36"/>
        <v>11475</v>
      </c>
      <c r="Q775" s="7">
        <f t="shared" si="37"/>
        <v>17550</v>
      </c>
      <c r="R775" s="7">
        <f t="shared" si="38"/>
        <v>6075</v>
      </c>
    </row>
    <row r="776" spans="1:18" x14ac:dyDescent="0.25">
      <c r="A776">
        <v>10538</v>
      </c>
      <c r="B776" s="3">
        <v>45744</v>
      </c>
      <c r="C776" s="3">
        <v>45774</v>
      </c>
      <c r="D776" t="s">
        <v>236</v>
      </c>
      <c r="E776" t="s">
        <v>99</v>
      </c>
      <c r="F776" t="s">
        <v>16</v>
      </c>
      <c r="G776">
        <v>100200310</v>
      </c>
      <c r="H776" t="s">
        <v>32</v>
      </c>
      <c r="I776" t="s">
        <v>17</v>
      </c>
      <c r="J776" s="3" t="s">
        <v>223</v>
      </c>
      <c r="K776" s="3" t="s">
        <v>154</v>
      </c>
      <c r="L776" s="3" t="s">
        <v>177</v>
      </c>
      <c r="M776" s="6">
        <v>107</v>
      </c>
      <c r="N776" s="6">
        <v>165</v>
      </c>
      <c r="O776" s="5">
        <v>105</v>
      </c>
      <c r="P776" s="7">
        <f t="shared" si="36"/>
        <v>11235</v>
      </c>
      <c r="Q776" s="7">
        <f t="shared" si="37"/>
        <v>17325</v>
      </c>
      <c r="R776" s="7">
        <f t="shared" si="38"/>
        <v>6090</v>
      </c>
    </row>
    <row r="777" spans="1:18" x14ac:dyDescent="0.25">
      <c r="A777">
        <v>10538</v>
      </c>
      <c r="B777" s="3">
        <v>45744</v>
      </c>
      <c r="C777" s="3">
        <v>45774</v>
      </c>
      <c r="D777" t="s">
        <v>236</v>
      </c>
      <c r="E777" t="s">
        <v>99</v>
      </c>
      <c r="F777" t="s">
        <v>16</v>
      </c>
      <c r="G777">
        <v>100200310</v>
      </c>
      <c r="H777" t="s">
        <v>32</v>
      </c>
      <c r="I777" t="s">
        <v>17</v>
      </c>
      <c r="J777" s="3" t="s">
        <v>185</v>
      </c>
      <c r="K777" s="3" t="s">
        <v>126</v>
      </c>
      <c r="L777" s="3" t="s">
        <v>175</v>
      </c>
      <c r="M777" s="6">
        <v>114</v>
      </c>
      <c r="N777" s="6">
        <v>175</v>
      </c>
      <c r="O777" s="5">
        <v>35</v>
      </c>
      <c r="P777" s="7">
        <f t="shared" si="36"/>
        <v>3990</v>
      </c>
      <c r="Q777" s="7">
        <f t="shared" si="37"/>
        <v>6125</v>
      </c>
      <c r="R777" s="7">
        <f t="shared" si="38"/>
        <v>2135</v>
      </c>
    </row>
    <row r="778" spans="1:18" x14ac:dyDescent="0.25">
      <c r="A778">
        <v>10539</v>
      </c>
      <c r="B778" s="3">
        <v>45745</v>
      </c>
      <c r="C778" s="3">
        <v>45775</v>
      </c>
      <c r="D778" t="s">
        <v>272</v>
      </c>
      <c r="E778" t="s">
        <v>97</v>
      </c>
      <c r="F778" t="s">
        <v>16</v>
      </c>
      <c r="G778">
        <v>100200310</v>
      </c>
      <c r="H778" t="s">
        <v>32</v>
      </c>
      <c r="I778" t="s">
        <v>17</v>
      </c>
      <c r="J778" s="3" t="s">
        <v>192</v>
      </c>
      <c r="K778" s="3" t="s">
        <v>133</v>
      </c>
      <c r="L778" s="3" t="s">
        <v>179</v>
      </c>
      <c r="M778" s="6">
        <v>88</v>
      </c>
      <c r="N778" s="6">
        <v>135</v>
      </c>
      <c r="O778" s="5">
        <v>48</v>
      </c>
      <c r="P778" s="7">
        <f t="shared" si="36"/>
        <v>4224</v>
      </c>
      <c r="Q778" s="7">
        <f t="shared" si="37"/>
        <v>6480</v>
      </c>
      <c r="R778" s="7">
        <f t="shared" si="38"/>
        <v>2256</v>
      </c>
    </row>
    <row r="779" spans="1:18" x14ac:dyDescent="0.25">
      <c r="A779">
        <v>10539</v>
      </c>
      <c r="B779" s="3">
        <v>45745</v>
      </c>
      <c r="C779" s="3">
        <v>45775</v>
      </c>
      <c r="D779" t="s">
        <v>272</v>
      </c>
      <c r="E779" t="s">
        <v>97</v>
      </c>
      <c r="F779" t="s">
        <v>16</v>
      </c>
      <c r="G779">
        <v>100200310</v>
      </c>
      <c r="H779" t="s">
        <v>32</v>
      </c>
      <c r="I779" t="s">
        <v>17</v>
      </c>
      <c r="J779" s="3" t="s">
        <v>198</v>
      </c>
      <c r="K779" s="3" t="s">
        <v>151</v>
      </c>
      <c r="L779" s="3" t="s">
        <v>179</v>
      </c>
      <c r="M779" s="6">
        <v>86</v>
      </c>
      <c r="N779" s="6">
        <v>132</v>
      </c>
      <c r="O779" s="5">
        <v>150</v>
      </c>
      <c r="P779" s="7">
        <f t="shared" si="36"/>
        <v>12900</v>
      </c>
      <c r="Q779" s="7">
        <f t="shared" si="37"/>
        <v>19800</v>
      </c>
      <c r="R779" s="7">
        <f t="shared" si="38"/>
        <v>6900</v>
      </c>
    </row>
    <row r="780" spans="1:18" x14ac:dyDescent="0.25">
      <c r="A780">
        <v>10539</v>
      </c>
      <c r="B780" s="3">
        <v>45745</v>
      </c>
      <c r="C780" s="3">
        <v>45775</v>
      </c>
      <c r="D780" t="s">
        <v>272</v>
      </c>
      <c r="E780" t="s">
        <v>97</v>
      </c>
      <c r="F780" t="s">
        <v>16</v>
      </c>
      <c r="G780">
        <v>100200310</v>
      </c>
      <c r="H780" t="s">
        <v>32</v>
      </c>
      <c r="I780" t="s">
        <v>17</v>
      </c>
      <c r="J780" s="3" t="s">
        <v>193</v>
      </c>
      <c r="K780" s="3" t="s">
        <v>134</v>
      </c>
      <c r="L780" s="3" t="s">
        <v>179</v>
      </c>
      <c r="M780" s="6">
        <v>80</v>
      </c>
      <c r="N780" s="6">
        <v>123</v>
      </c>
      <c r="O780" s="5">
        <v>38</v>
      </c>
      <c r="P780" s="7">
        <f t="shared" si="36"/>
        <v>3040</v>
      </c>
      <c r="Q780" s="7">
        <f t="shared" si="37"/>
        <v>4674</v>
      </c>
      <c r="R780" s="7">
        <f t="shared" si="38"/>
        <v>1634</v>
      </c>
    </row>
    <row r="781" spans="1:18" x14ac:dyDescent="0.25">
      <c r="A781">
        <v>10539</v>
      </c>
      <c r="B781" s="3">
        <v>45745</v>
      </c>
      <c r="C781" s="3">
        <v>45775</v>
      </c>
      <c r="D781" t="s">
        <v>272</v>
      </c>
      <c r="E781" t="s">
        <v>97</v>
      </c>
      <c r="F781" t="s">
        <v>16</v>
      </c>
      <c r="G781">
        <v>100200310</v>
      </c>
      <c r="H781" t="s">
        <v>32</v>
      </c>
      <c r="I781" t="s">
        <v>17</v>
      </c>
      <c r="J781" s="3" t="s">
        <v>214</v>
      </c>
      <c r="K781" s="3" t="s">
        <v>138</v>
      </c>
      <c r="L781" s="3" t="s">
        <v>176</v>
      </c>
      <c r="M781" s="6">
        <v>89</v>
      </c>
      <c r="N781" s="6">
        <v>137</v>
      </c>
      <c r="O781" s="5">
        <v>120</v>
      </c>
      <c r="P781" s="7">
        <f t="shared" si="36"/>
        <v>10680</v>
      </c>
      <c r="Q781" s="7">
        <f t="shared" si="37"/>
        <v>16440</v>
      </c>
      <c r="R781" s="7">
        <f t="shared" si="38"/>
        <v>5760</v>
      </c>
    </row>
    <row r="782" spans="1:18" x14ac:dyDescent="0.25">
      <c r="A782">
        <v>10540</v>
      </c>
      <c r="B782" s="3">
        <v>45748</v>
      </c>
      <c r="C782" s="3">
        <v>45778</v>
      </c>
      <c r="D782" t="s">
        <v>273</v>
      </c>
      <c r="E782" t="s">
        <v>75</v>
      </c>
      <c r="F782" t="s">
        <v>4</v>
      </c>
      <c r="G782">
        <v>100200630</v>
      </c>
      <c r="H782" t="s">
        <v>167</v>
      </c>
      <c r="I782" t="s">
        <v>15</v>
      </c>
      <c r="J782" s="3" t="s">
        <v>203</v>
      </c>
      <c r="K782" s="3" t="s">
        <v>147</v>
      </c>
      <c r="L782" s="3" t="s">
        <v>178</v>
      </c>
      <c r="M782" s="6">
        <v>80</v>
      </c>
      <c r="N782" s="6">
        <v>123</v>
      </c>
      <c r="O782" s="5">
        <v>600</v>
      </c>
      <c r="P782" s="7">
        <f t="shared" si="36"/>
        <v>48000</v>
      </c>
      <c r="Q782" s="7">
        <f t="shared" si="37"/>
        <v>73800</v>
      </c>
      <c r="R782" s="7">
        <f t="shared" si="38"/>
        <v>25800</v>
      </c>
    </row>
    <row r="783" spans="1:18" x14ac:dyDescent="0.25">
      <c r="A783">
        <v>10540</v>
      </c>
      <c r="B783" s="3">
        <v>45748</v>
      </c>
      <c r="C783" s="3">
        <v>45778</v>
      </c>
      <c r="D783" t="s">
        <v>273</v>
      </c>
      <c r="E783" t="s">
        <v>75</v>
      </c>
      <c r="F783" t="s">
        <v>4</v>
      </c>
      <c r="G783">
        <v>100200630</v>
      </c>
      <c r="H783" t="s">
        <v>167</v>
      </c>
      <c r="I783" t="s">
        <v>15</v>
      </c>
      <c r="J783" s="3" t="s">
        <v>207</v>
      </c>
      <c r="K783" s="3" t="s">
        <v>158</v>
      </c>
      <c r="L783" s="3" t="s">
        <v>178</v>
      </c>
      <c r="M783" s="6">
        <v>82</v>
      </c>
      <c r="N783" s="6">
        <v>126</v>
      </c>
      <c r="O783" s="5">
        <v>1249</v>
      </c>
      <c r="P783" s="7">
        <f t="shared" si="36"/>
        <v>102418</v>
      </c>
      <c r="Q783" s="7">
        <f t="shared" si="37"/>
        <v>157374</v>
      </c>
      <c r="R783" s="7">
        <f t="shared" si="38"/>
        <v>54956</v>
      </c>
    </row>
    <row r="784" spans="1:18" x14ac:dyDescent="0.25">
      <c r="A784">
        <v>10540</v>
      </c>
      <c r="B784" s="3">
        <v>45748</v>
      </c>
      <c r="C784" s="3">
        <v>45778</v>
      </c>
      <c r="D784" t="s">
        <v>273</v>
      </c>
      <c r="E784" t="s">
        <v>75</v>
      </c>
      <c r="F784" t="s">
        <v>4</v>
      </c>
      <c r="G784">
        <v>100200630</v>
      </c>
      <c r="H784" t="s">
        <v>167</v>
      </c>
      <c r="I784" t="s">
        <v>15</v>
      </c>
      <c r="J784" s="3" t="s">
        <v>200</v>
      </c>
      <c r="K784" s="3" t="s">
        <v>157</v>
      </c>
      <c r="L784" s="3" t="s">
        <v>179</v>
      </c>
      <c r="M784" s="6">
        <v>102</v>
      </c>
      <c r="N784" s="6">
        <v>157</v>
      </c>
      <c r="O784" s="5">
        <v>7905</v>
      </c>
      <c r="P784" s="7">
        <f t="shared" si="36"/>
        <v>806310</v>
      </c>
      <c r="Q784" s="7">
        <f t="shared" si="37"/>
        <v>1241085</v>
      </c>
      <c r="R784" s="7">
        <f t="shared" si="38"/>
        <v>434775</v>
      </c>
    </row>
    <row r="785" spans="1:18" x14ac:dyDescent="0.25">
      <c r="A785">
        <v>10540</v>
      </c>
      <c r="B785" s="3">
        <v>45748</v>
      </c>
      <c r="C785" s="3">
        <v>45778</v>
      </c>
      <c r="D785" t="s">
        <v>273</v>
      </c>
      <c r="E785" t="s">
        <v>75</v>
      </c>
      <c r="F785" t="s">
        <v>4</v>
      </c>
      <c r="G785">
        <v>100200630</v>
      </c>
      <c r="H785" t="s">
        <v>167</v>
      </c>
      <c r="I785" t="s">
        <v>15</v>
      </c>
      <c r="J785" s="3" t="s">
        <v>202</v>
      </c>
      <c r="K785" s="3" t="s">
        <v>146</v>
      </c>
      <c r="L785" s="3" t="s">
        <v>178</v>
      </c>
      <c r="M785" s="6">
        <v>76</v>
      </c>
      <c r="N785" s="6">
        <v>117</v>
      </c>
      <c r="O785" s="5">
        <v>438</v>
      </c>
      <c r="P785" s="7">
        <f t="shared" si="36"/>
        <v>33288</v>
      </c>
      <c r="Q785" s="7">
        <f t="shared" si="37"/>
        <v>51246</v>
      </c>
      <c r="R785" s="7">
        <f t="shared" si="38"/>
        <v>17958</v>
      </c>
    </row>
    <row r="786" spans="1:18" x14ac:dyDescent="0.25">
      <c r="A786">
        <v>10541</v>
      </c>
      <c r="B786" s="3">
        <v>45748</v>
      </c>
      <c r="C786" s="3">
        <v>45778</v>
      </c>
      <c r="D786" t="s">
        <v>271</v>
      </c>
      <c r="E786" t="s">
        <v>92</v>
      </c>
      <c r="F786" t="s">
        <v>5</v>
      </c>
      <c r="G786">
        <v>100200350</v>
      </c>
      <c r="H786" t="s">
        <v>171</v>
      </c>
      <c r="I786" t="s">
        <v>13</v>
      </c>
      <c r="J786" s="3" t="s">
        <v>197</v>
      </c>
      <c r="K786" s="3" t="s">
        <v>139</v>
      </c>
      <c r="L786" s="3" t="s">
        <v>179</v>
      </c>
      <c r="M786" s="6">
        <v>80</v>
      </c>
      <c r="N786" s="6">
        <v>123</v>
      </c>
      <c r="O786" s="5">
        <v>142</v>
      </c>
      <c r="P786" s="7">
        <f t="shared" si="36"/>
        <v>11360</v>
      </c>
      <c r="Q786" s="7">
        <f t="shared" si="37"/>
        <v>17466</v>
      </c>
      <c r="R786" s="7">
        <f t="shared" si="38"/>
        <v>6106</v>
      </c>
    </row>
    <row r="787" spans="1:18" x14ac:dyDescent="0.25">
      <c r="A787">
        <v>10541</v>
      </c>
      <c r="B787" s="3">
        <v>45748</v>
      </c>
      <c r="C787" s="3">
        <v>45778</v>
      </c>
      <c r="D787" t="s">
        <v>271</v>
      </c>
      <c r="E787" t="s">
        <v>92</v>
      </c>
      <c r="F787" t="s">
        <v>5</v>
      </c>
      <c r="G787">
        <v>100200350</v>
      </c>
      <c r="H787" t="s">
        <v>171</v>
      </c>
      <c r="I787" t="s">
        <v>13</v>
      </c>
      <c r="J787" s="3" t="s">
        <v>200</v>
      </c>
      <c r="K787" s="3" t="s">
        <v>157</v>
      </c>
      <c r="L787" s="3" t="s">
        <v>179</v>
      </c>
      <c r="M787" s="6">
        <v>102</v>
      </c>
      <c r="N787" s="6">
        <v>157</v>
      </c>
      <c r="O787" s="5">
        <v>949</v>
      </c>
      <c r="P787" s="7">
        <f t="shared" si="36"/>
        <v>96798</v>
      </c>
      <c r="Q787" s="7">
        <f t="shared" si="37"/>
        <v>148993</v>
      </c>
      <c r="R787" s="7">
        <f t="shared" si="38"/>
        <v>52195</v>
      </c>
    </row>
    <row r="788" spans="1:18" x14ac:dyDescent="0.25">
      <c r="A788">
        <v>10541</v>
      </c>
      <c r="B788" s="3">
        <v>45748</v>
      </c>
      <c r="C788" s="3">
        <v>45778</v>
      </c>
      <c r="D788" t="s">
        <v>271</v>
      </c>
      <c r="E788" t="s">
        <v>92</v>
      </c>
      <c r="F788" t="s">
        <v>5</v>
      </c>
      <c r="G788">
        <v>100200350</v>
      </c>
      <c r="H788" t="s">
        <v>171</v>
      </c>
      <c r="I788" t="s">
        <v>13</v>
      </c>
      <c r="J788" s="3" t="s">
        <v>189</v>
      </c>
      <c r="K788" s="3" t="s">
        <v>130</v>
      </c>
      <c r="L788" s="3" t="s">
        <v>175</v>
      </c>
      <c r="M788" s="6">
        <v>112</v>
      </c>
      <c r="N788" s="6">
        <v>173</v>
      </c>
      <c r="O788" s="5">
        <v>682</v>
      </c>
      <c r="P788" s="7">
        <f t="shared" si="36"/>
        <v>76384</v>
      </c>
      <c r="Q788" s="7">
        <f t="shared" si="37"/>
        <v>117986</v>
      </c>
      <c r="R788" s="7">
        <f t="shared" si="38"/>
        <v>41602</v>
      </c>
    </row>
    <row r="789" spans="1:18" x14ac:dyDescent="0.25">
      <c r="A789">
        <v>10541</v>
      </c>
      <c r="B789" s="3">
        <v>45748</v>
      </c>
      <c r="C789" s="3">
        <v>45778</v>
      </c>
      <c r="D789" t="s">
        <v>271</v>
      </c>
      <c r="E789" t="s">
        <v>92</v>
      </c>
      <c r="F789" t="s">
        <v>5</v>
      </c>
      <c r="G789">
        <v>100200350</v>
      </c>
      <c r="H789" t="s">
        <v>171</v>
      </c>
      <c r="I789" t="s">
        <v>13</v>
      </c>
      <c r="J789" s="3" t="s">
        <v>191</v>
      </c>
      <c r="K789" s="3" t="s">
        <v>132</v>
      </c>
      <c r="L789" s="3" t="s">
        <v>175</v>
      </c>
      <c r="M789" s="6">
        <v>94</v>
      </c>
      <c r="N789" s="6">
        <v>145</v>
      </c>
      <c r="O789" s="5">
        <v>174</v>
      </c>
      <c r="P789" s="7">
        <f t="shared" si="36"/>
        <v>16356</v>
      </c>
      <c r="Q789" s="7">
        <f t="shared" si="37"/>
        <v>25230</v>
      </c>
      <c r="R789" s="7">
        <f t="shared" si="38"/>
        <v>8874</v>
      </c>
    </row>
    <row r="790" spans="1:18" x14ac:dyDescent="0.25">
      <c r="A790">
        <v>10542</v>
      </c>
      <c r="B790" s="3">
        <v>45749</v>
      </c>
      <c r="C790" s="3">
        <v>45779</v>
      </c>
      <c r="D790" t="s">
        <v>299</v>
      </c>
      <c r="E790" t="s">
        <v>71</v>
      </c>
      <c r="F790" t="s">
        <v>4</v>
      </c>
      <c r="G790">
        <v>100200630</v>
      </c>
      <c r="H790" t="s">
        <v>167</v>
      </c>
      <c r="I790" t="s">
        <v>15</v>
      </c>
      <c r="J790" s="3" t="s">
        <v>183</v>
      </c>
      <c r="K790" s="3" t="s">
        <v>124</v>
      </c>
      <c r="L790" s="3" t="s">
        <v>175</v>
      </c>
      <c r="M790" s="6">
        <v>98</v>
      </c>
      <c r="N790" s="6">
        <v>150</v>
      </c>
      <c r="O790" s="5">
        <v>299</v>
      </c>
      <c r="P790" s="7">
        <f t="shared" si="36"/>
        <v>29302</v>
      </c>
      <c r="Q790" s="7">
        <f t="shared" si="37"/>
        <v>44850</v>
      </c>
      <c r="R790" s="7">
        <f t="shared" si="38"/>
        <v>15548</v>
      </c>
    </row>
    <row r="791" spans="1:18" x14ac:dyDescent="0.25">
      <c r="A791">
        <v>10542</v>
      </c>
      <c r="B791" s="3">
        <v>45749</v>
      </c>
      <c r="C791" s="3">
        <v>45779</v>
      </c>
      <c r="D791" t="s">
        <v>299</v>
      </c>
      <c r="E791" t="s">
        <v>71</v>
      </c>
      <c r="F791" t="s">
        <v>4</v>
      </c>
      <c r="G791">
        <v>100200630</v>
      </c>
      <c r="H791" t="s">
        <v>167</v>
      </c>
      <c r="I791" t="s">
        <v>15</v>
      </c>
      <c r="J791" s="3" t="s">
        <v>219</v>
      </c>
      <c r="K791" s="3" t="s">
        <v>145</v>
      </c>
      <c r="L791" s="3" t="s">
        <v>176</v>
      </c>
      <c r="M791" s="6">
        <v>105</v>
      </c>
      <c r="N791" s="6">
        <v>162</v>
      </c>
      <c r="O791" s="5">
        <v>170</v>
      </c>
      <c r="P791" s="7">
        <f t="shared" si="36"/>
        <v>17850</v>
      </c>
      <c r="Q791" s="7">
        <f t="shared" si="37"/>
        <v>27540</v>
      </c>
      <c r="R791" s="7">
        <f t="shared" si="38"/>
        <v>9690</v>
      </c>
    </row>
    <row r="792" spans="1:18" x14ac:dyDescent="0.25">
      <c r="A792">
        <v>10543</v>
      </c>
      <c r="B792" s="3">
        <v>45750</v>
      </c>
      <c r="C792" s="3">
        <v>45780</v>
      </c>
      <c r="D792" t="s">
        <v>230</v>
      </c>
      <c r="E792" t="s">
        <v>53</v>
      </c>
      <c r="F792" t="s">
        <v>3</v>
      </c>
      <c r="G792">
        <v>100200470</v>
      </c>
      <c r="H792" t="s">
        <v>29</v>
      </c>
      <c r="I792" t="s">
        <v>13</v>
      </c>
      <c r="J792" s="3" t="s">
        <v>185</v>
      </c>
      <c r="K792" s="3" t="s">
        <v>126</v>
      </c>
      <c r="L792" s="3" t="s">
        <v>175</v>
      </c>
      <c r="M792" s="6">
        <v>114</v>
      </c>
      <c r="N792" s="6">
        <v>175</v>
      </c>
      <c r="O792" s="5">
        <v>969</v>
      </c>
      <c r="P792" s="7">
        <f t="shared" si="36"/>
        <v>110466</v>
      </c>
      <c r="Q792" s="7">
        <f t="shared" si="37"/>
        <v>169575</v>
      </c>
      <c r="R792" s="7">
        <f t="shared" si="38"/>
        <v>59109</v>
      </c>
    </row>
    <row r="793" spans="1:18" x14ac:dyDescent="0.25">
      <c r="A793">
        <v>10543</v>
      </c>
      <c r="B793" s="3">
        <v>45750</v>
      </c>
      <c r="C793" s="3">
        <v>45780</v>
      </c>
      <c r="D793" t="s">
        <v>230</v>
      </c>
      <c r="E793" t="s">
        <v>53</v>
      </c>
      <c r="F793" t="s">
        <v>3</v>
      </c>
      <c r="G793">
        <v>100200470</v>
      </c>
      <c r="H793" t="s">
        <v>29</v>
      </c>
      <c r="I793" t="s">
        <v>13</v>
      </c>
      <c r="J793" s="3" t="s">
        <v>209</v>
      </c>
      <c r="K793" s="3" t="s">
        <v>160</v>
      </c>
      <c r="L793" s="3" t="s">
        <v>178</v>
      </c>
      <c r="M793" s="6">
        <v>74</v>
      </c>
      <c r="N793" s="6">
        <v>114</v>
      </c>
      <c r="O793" s="5">
        <v>536</v>
      </c>
      <c r="P793" s="7">
        <f t="shared" si="36"/>
        <v>39664</v>
      </c>
      <c r="Q793" s="7">
        <f t="shared" si="37"/>
        <v>61104</v>
      </c>
      <c r="R793" s="7">
        <f t="shared" si="38"/>
        <v>21440</v>
      </c>
    </row>
    <row r="794" spans="1:18" x14ac:dyDescent="0.25">
      <c r="A794">
        <v>10544</v>
      </c>
      <c r="B794" s="3">
        <v>45750</v>
      </c>
      <c r="C794" s="3">
        <v>45780</v>
      </c>
      <c r="D794" t="s">
        <v>287</v>
      </c>
      <c r="E794" t="s">
        <v>118</v>
      </c>
      <c r="F794" t="s">
        <v>10</v>
      </c>
      <c r="G794">
        <v>100200590</v>
      </c>
      <c r="H794" t="s">
        <v>169</v>
      </c>
      <c r="I794" t="s">
        <v>14</v>
      </c>
      <c r="J794" s="3" t="s">
        <v>193</v>
      </c>
      <c r="K794" s="3" t="s">
        <v>134</v>
      </c>
      <c r="L794" s="3" t="s">
        <v>179</v>
      </c>
      <c r="M794" s="6">
        <v>80</v>
      </c>
      <c r="N794" s="6">
        <v>123</v>
      </c>
      <c r="O794" s="5">
        <v>319</v>
      </c>
      <c r="P794" s="7">
        <f t="shared" si="36"/>
        <v>25520</v>
      </c>
      <c r="Q794" s="7">
        <f t="shared" si="37"/>
        <v>39237</v>
      </c>
      <c r="R794" s="7">
        <f t="shared" si="38"/>
        <v>13717</v>
      </c>
    </row>
    <row r="795" spans="1:18" x14ac:dyDescent="0.25">
      <c r="A795">
        <v>10544</v>
      </c>
      <c r="B795" s="3">
        <v>45750</v>
      </c>
      <c r="C795" s="3">
        <v>45780</v>
      </c>
      <c r="D795" t="s">
        <v>287</v>
      </c>
      <c r="E795" t="s">
        <v>118</v>
      </c>
      <c r="F795" t="s">
        <v>10</v>
      </c>
      <c r="G795">
        <v>100200590</v>
      </c>
      <c r="H795" t="s">
        <v>169</v>
      </c>
      <c r="I795" t="s">
        <v>14</v>
      </c>
      <c r="J795" s="3" t="s">
        <v>215</v>
      </c>
      <c r="K795" s="3" t="s">
        <v>141</v>
      </c>
      <c r="L795" s="3" t="s">
        <v>176</v>
      </c>
      <c r="M795" s="6">
        <v>101</v>
      </c>
      <c r="N795" s="6">
        <v>156</v>
      </c>
      <c r="O795" s="5">
        <v>98</v>
      </c>
      <c r="P795" s="7">
        <f t="shared" si="36"/>
        <v>9898</v>
      </c>
      <c r="Q795" s="7">
        <f t="shared" si="37"/>
        <v>15288</v>
      </c>
      <c r="R795" s="7">
        <f t="shared" si="38"/>
        <v>5390</v>
      </c>
    </row>
    <row r="796" spans="1:18" x14ac:dyDescent="0.25">
      <c r="A796">
        <v>10545</v>
      </c>
      <c r="B796" s="3">
        <v>45751</v>
      </c>
      <c r="C796" s="3">
        <v>45781</v>
      </c>
      <c r="D796" t="s">
        <v>314</v>
      </c>
      <c r="E796" t="s">
        <v>121</v>
      </c>
      <c r="F796" t="s">
        <v>10</v>
      </c>
      <c r="G796">
        <v>100200590</v>
      </c>
      <c r="H796" t="s">
        <v>169</v>
      </c>
      <c r="I796" t="s">
        <v>14</v>
      </c>
      <c r="J796" s="3" t="s">
        <v>183</v>
      </c>
      <c r="K796" s="3" t="s">
        <v>124</v>
      </c>
      <c r="L796" s="3" t="s">
        <v>175</v>
      </c>
      <c r="M796" s="6">
        <v>98</v>
      </c>
      <c r="N796" s="6">
        <v>150</v>
      </c>
      <c r="O796" s="5">
        <v>210</v>
      </c>
      <c r="P796" s="7">
        <f t="shared" si="36"/>
        <v>20580</v>
      </c>
      <c r="Q796" s="7">
        <f t="shared" si="37"/>
        <v>31500</v>
      </c>
      <c r="R796" s="7">
        <f t="shared" si="38"/>
        <v>10920</v>
      </c>
    </row>
    <row r="797" spans="1:18" x14ac:dyDescent="0.25">
      <c r="A797">
        <v>10546</v>
      </c>
      <c r="B797" s="3">
        <v>45752</v>
      </c>
      <c r="C797" s="3">
        <v>45782</v>
      </c>
      <c r="D797" t="s">
        <v>292</v>
      </c>
      <c r="E797" t="s">
        <v>55</v>
      </c>
      <c r="F797" t="s">
        <v>8</v>
      </c>
      <c r="G797">
        <v>100200390</v>
      </c>
      <c r="H797" t="s">
        <v>30</v>
      </c>
      <c r="I797" t="s">
        <v>15</v>
      </c>
      <c r="J797" s="3" t="s">
        <v>225</v>
      </c>
      <c r="K797" s="3" t="s">
        <v>156</v>
      </c>
      <c r="L797" s="3" t="s">
        <v>177</v>
      </c>
      <c r="M797" s="6">
        <v>114</v>
      </c>
      <c r="N797" s="6">
        <v>175</v>
      </c>
      <c r="O797" s="5">
        <v>300</v>
      </c>
      <c r="P797" s="7">
        <f t="shared" si="36"/>
        <v>34200</v>
      </c>
      <c r="Q797" s="7">
        <f t="shared" si="37"/>
        <v>52500</v>
      </c>
      <c r="R797" s="7">
        <f t="shared" si="38"/>
        <v>18300</v>
      </c>
    </row>
    <row r="798" spans="1:18" x14ac:dyDescent="0.25">
      <c r="A798">
        <v>10546</v>
      </c>
      <c r="B798" s="3">
        <v>45752</v>
      </c>
      <c r="C798" s="3">
        <v>45782</v>
      </c>
      <c r="D798" t="s">
        <v>292</v>
      </c>
      <c r="E798" t="s">
        <v>55</v>
      </c>
      <c r="F798" t="s">
        <v>8</v>
      </c>
      <c r="G798">
        <v>100200390</v>
      </c>
      <c r="H798" t="s">
        <v>30</v>
      </c>
      <c r="I798" t="s">
        <v>15</v>
      </c>
      <c r="J798" s="3" t="s">
        <v>224</v>
      </c>
      <c r="K798" s="3" t="s">
        <v>155</v>
      </c>
      <c r="L798" s="3" t="s">
        <v>177</v>
      </c>
      <c r="M798" s="6">
        <v>107</v>
      </c>
      <c r="N798" s="6">
        <v>165</v>
      </c>
      <c r="O798" s="5">
        <v>540</v>
      </c>
      <c r="P798" s="7">
        <f t="shared" si="36"/>
        <v>57780</v>
      </c>
      <c r="Q798" s="7">
        <f t="shared" si="37"/>
        <v>89100</v>
      </c>
      <c r="R798" s="7">
        <f t="shared" si="38"/>
        <v>31320</v>
      </c>
    </row>
    <row r="799" spans="1:18" x14ac:dyDescent="0.25">
      <c r="A799">
        <v>10546</v>
      </c>
      <c r="B799" s="3">
        <v>45752</v>
      </c>
      <c r="C799" s="3">
        <v>45782</v>
      </c>
      <c r="D799" t="s">
        <v>292</v>
      </c>
      <c r="E799" t="s">
        <v>55</v>
      </c>
      <c r="F799" t="s">
        <v>8</v>
      </c>
      <c r="G799">
        <v>100200390</v>
      </c>
      <c r="H799" t="s">
        <v>30</v>
      </c>
      <c r="I799" t="s">
        <v>15</v>
      </c>
      <c r="J799" s="3" t="s">
        <v>222</v>
      </c>
      <c r="K799" s="3" t="s">
        <v>153</v>
      </c>
      <c r="L799" s="3" t="s">
        <v>177</v>
      </c>
      <c r="M799" s="6">
        <v>107</v>
      </c>
      <c r="N799" s="6">
        <v>165</v>
      </c>
      <c r="O799" s="5">
        <v>1972</v>
      </c>
      <c r="P799" s="7">
        <f t="shared" si="36"/>
        <v>211004</v>
      </c>
      <c r="Q799" s="7">
        <f t="shared" si="37"/>
        <v>325380</v>
      </c>
      <c r="R799" s="7">
        <f t="shared" si="38"/>
        <v>114376</v>
      </c>
    </row>
    <row r="800" spans="1:18" x14ac:dyDescent="0.25">
      <c r="A800">
        <v>10547</v>
      </c>
      <c r="B800" s="3">
        <v>45752</v>
      </c>
      <c r="C800" s="3">
        <v>45782</v>
      </c>
      <c r="D800" t="s">
        <v>272</v>
      </c>
      <c r="E800" t="s">
        <v>97</v>
      </c>
      <c r="F800" t="s">
        <v>16</v>
      </c>
      <c r="G800">
        <v>100200310</v>
      </c>
      <c r="H800" t="s">
        <v>32</v>
      </c>
      <c r="I800" t="s">
        <v>17</v>
      </c>
      <c r="J800" s="3" t="s">
        <v>206</v>
      </c>
      <c r="K800" s="3" t="s">
        <v>150</v>
      </c>
      <c r="L800" s="3" t="s">
        <v>178</v>
      </c>
      <c r="M800" s="6">
        <v>83</v>
      </c>
      <c r="N800" s="6">
        <v>128</v>
      </c>
      <c r="O800" s="5">
        <v>653</v>
      </c>
      <c r="P800" s="7">
        <f t="shared" si="36"/>
        <v>54199</v>
      </c>
      <c r="Q800" s="7">
        <f t="shared" si="37"/>
        <v>83584</v>
      </c>
      <c r="R800" s="7">
        <f t="shared" si="38"/>
        <v>29385</v>
      </c>
    </row>
    <row r="801" spans="1:18" x14ac:dyDescent="0.25">
      <c r="A801">
        <v>10547</v>
      </c>
      <c r="B801" s="3">
        <v>45752</v>
      </c>
      <c r="C801" s="3">
        <v>45782</v>
      </c>
      <c r="D801" t="s">
        <v>272</v>
      </c>
      <c r="E801" t="s">
        <v>97</v>
      </c>
      <c r="F801" t="s">
        <v>16</v>
      </c>
      <c r="G801">
        <v>100200310</v>
      </c>
      <c r="H801" t="s">
        <v>32</v>
      </c>
      <c r="I801" t="s">
        <v>17</v>
      </c>
      <c r="J801" s="3" t="s">
        <v>218</v>
      </c>
      <c r="K801" s="3" t="s">
        <v>144</v>
      </c>
      <c r="L801" s="3" t="s">
        <v>176</v>
      </c>
      <c r="M801" s="6">
        <v>105</v>
      </c>
      <c r="N801" s="6">
        <v>162</v>
      </c>
      <c r="O801" s="5">
        <v>1140</v>
      </c>
      <c r="P801" s="7">
        <f t="shared" si="36"/>
        <v>119700</v>
      </c>
      <c r="Q801" s="7">
        <f t="shared" si="37"/>
        <v>184680</v>
      </c>
      <c r="R801" s="7">
        <f t="shared" si="38"/>
        <v>64980</v>
      </c>
    </row>
    <row r="802" spans="1:18" x14ac:dyDescent="0.25">
      <c r="A802">
        <v>10548</v>
      </c>
      <c r="B802" s="3">
        <v>45755</v>
      </c>
      <c r="C802" s="3">
        <v>45785</v>
      </c>
      <c r="D802" t="s">
        <v>273</v>
      </c>
      <c r="E802" t="s">
        <v>75</v>
      </c>
      <c r="F802" t="s">
        <v>4</v>
      </c>
      <c r="G802">
        <v>100200630</v>
      </c>
      <c r="H802" t="s">
        <v>167</v>
      </c>
      <c r="I802" t="s">
        <v>15</v>
      </c>
      <c r="J802" s="3" t="s">
        <v>217</v>
      </c>
      <c r="K802" s="3" t="s">
        <v>143</v>
      </c>
      <c r="L802" s="3" t="s">
        <v>176</v>
      </c>
      <c r="M802" s="6">
        <v>105</v>
      </c>
      <c r="N802" s="6">
        <v>162</v>
      </c>
      <c r="O802" s="5">
        <v>105</v>
      </c>
      <c r="P802" s="7">
        <f t="shared" si="36"/>
        <v>11025</v>
      </c>
      <c r="Q802" s="7">
        <f t="shared" si="37"/>
        <v>17010</v>
      </c>
      <c r="R802" s="7">
        <f t="shared" si="38"/>
        <v>5985</v>
      </c>
    </row>
    <row r="803" spans="1:18" x14ac:dyDescent="0.25">
      <c r="A803">
        <v>10548</v>
      </c>
      <c r="B803" s="3">
        <v>45755</v>
      </c>
      <c r="C803" s="3">
        <v>45785</v>
      </c>
      <c r="D803" t="s">
        <v>273</v>
      </c>
      <c r="E803" t="s">
        <v>75</v>
      </c>
      <c r="F803" t="s">
        <v>4</v>
      </c>
      <c r="G803">
        <v>100200630</v>
      </c>
      <c r="H803" t="s">
        <v>167</v>
      </c>
      <c r="I803" t="s">
        <v>15</v>
      </c>
      <c r="J803" s="3" t="s">
        <v>188</v>
      </c>
      <c r="K803" s="3" t="s">
        <v>129</v>
      </c>
      <c r="L803" s="3" t="s">
        <v>175</v>
      </c>
      <c r="M803" s="6">
        <v>111</v>
      </c>
      <c r="N803" s="6">
        <v>170</v>
      </c>
      <c r="O803" s="5">
        <v>135</v>
      </c>
      <c r="P803" s="7">
        <f t="shared" si="36"/>
        <v>14985</v>
      </c>
      <c r="Q803" s="7">
        <f t="shared" si="37"/>
        <v>22950</v>
      </c>
      <c r="R803" s="7">
        <f t="shared" si="38"/>
        <v>7965</v>
      </c>
    </row>
    <row r="804" spans="1:18" x14ac:dyDescent="0.25">
      <c r="A804">
        <v>10549</v>
      </c>
      <c r="B804" s="3">
        <v>45756</v>
      </c>
      <c r="C804" s="3">
        <v>45786</v>
      </c>
      <c r="D804" t="s">
        <v>245</v>
      </c>
      <c r="E804" t="s">
        <v>80</v>
      </c>
      <c r="F804" t="s">
        <v>4</v>
      </c>
      <c r="G804">
        <v>100200630</v>
      </c>
      <c r="H804" t="s">
        <v>167</v>
      </c>
      <c r="I804" t="s">
        <v>15</v>
      </c>
      <c r="J804" s="3" t="s">
        <v>195</v>
      </c>
      <c r="K804" s="3" t="s">
        <v>136</v>
      </c>
      <c r="L804" s="3" t="s">
        <v>179</v>
      </c>
      <c r="M804" s="6">
        <v>81</v>
      </c>
      <c r="N804" s="6">
        <v>125</v>
      </c>
      <c r="O804" s="5">
        <v>584</v>
      </c>
      <c r="P804" s="7">
        <f t="shared" si="36"/>
        <v>47304</v>
      </c>
      <c r="Q804" s="7">
        <f t="shared" si="37"/>
        <v>73000</v>
      </c>
      <c r="R804" s="7">
        <f t="shared" si="38"/>
        <v>25696</v>
      </c>
    </row>
    <row r="805" spans="1:18" x14ac:dyDescent="0.25">
      <c r="A805">
        <v>10549</v>
      </c>
      <c r="B805" s="3">
        <v>45756</v>
      </c>
      <c r="C805" s="3">
        <v>45786</v>
      </c>
      <c r="D805" t="s">
        <v>245</v>
      </c>
      <c r="E805" t="s">
        <v>80</v>
      </c>
      <c r="F805" t="s">
        <v>4</v>
      </c>
      <c r="G805">
        <v>100200630</v>
      </c>
      <c r="H805" t="s">
        <v>167</v>
      </c>
      <c r="I805" t="s">
        <v>15</v>
      </c>
      <c r="J805" s="3" t="s">
        <v>212</v>
      </c>
      <c r="K805" s="3" t="s">
        <v>163</v>
      </c>
      <c r="L805" s="3" t="s">
        <v>178</v>
      </c>
      <c r="M805" s="6">
        <v>91</v>
      </c>
      <c r="N805" s="6">
        <v>140</v>
      </c>
      <c r="O805" s="5">
        <v>808</v>
      </c>
      <c r="P805" s="7">
        <f t="shared" si="36"/>
        <v>73528</v>
      </c>
      <c r="Q805" s="7">
        <f t="shared" si="37"/>
        <v>113120</v>
      </c>
      <c r="R805" s="7">
        <f t="shared" si="38"/>
        <v>39592</v>
      </c>
    </row>
    <row r="806" spans="1:18" x14ac:dyDescent="0.25">
      <c r="A806">
        <v>10549</v>
      </c>
      <c r="B806" s="3">
        <v>45756</v>
      </c>
      <c r="C806" s="3">
        <v>45786</v>
      </c>
      <c r="D806" t="s">
        <v>245</v>
      </c>
      <c r="E806" t="s">
        <v>80</v>
      </c>
      <c r="F806" t="s">
        <v>4</v>
      </c>
      <c r="G806">
        <v>100200630</v>
      </c>
      <c r="H806" t="s">
        <v>167</v>
      </c>
      <c r="I806" t="s">
        <v>15</v>
      </c>
      <c r="J806" s="3" t="s">
        <v>187</v>
      </c>
      <c r="K806" s="3" t="s">
        <v>128</v>
      </c>
      <c r="L806" s="3" t="s">
        <v>175</v>
      </c>
      <c r="M806" s="6">
        <v>107</v>
      </c>
      <c r="N806" s="6">
        <v>165</v>
      </c>
      <c r="O806" s="5">
        <v>2162</v>
      </c>
      <c r="P806" s="7">
        <f t="shared" si="36"/>
        <v>231334</v>
      </c>
      <c r="Q806" s="7">
        <f t="shared" si="37"/>
        <v>356730</v>
      </c>
      <c r="R806" s="7">
        <f t="shared" si="38"/>
        <v>125396</v>
      </c>
    </row>
    <row r="807" spans="1:18" x14ac:dyDescent="0.25">
      <c r="A807">
        <v>10550</v>
      </c>
      <c r="B807" s="3">
        <v>45757</v>
      </c>
      <c r="C807" s="3">
        <v>45787</v>
      </c>
      <c r="D807" t="s">
        <v>266</v>
      </c>
      <c r="E807" t="s">
        <v>83</v>
      </c>
      <c r="F807" t="s">
        <v>20</v>
      </c>
      <c r="G807">
        <v>100200670</v>
      </c>
      <c r="H807" t="s">
        <v>170</v>
      </c>
      <c r="I807" t="s">
        <v>19</v>
      </c>
      <c r="J807" s="3" t="s">
        <v>184</v>
      </c>
      <c r="K807" s="3" t="s">
        <v>125</v>
      </c>
      <c r="L807" s="3" t="s">
        <v>175</v>
      </c>
      <c r="M807" s="6">
        <v>98</v>
      </c>
      <c r="N807" s="6">
        <v>150</v>
      </c>
      <c r="O807" s="5">
        <v>281</v>
      </c>
      <c r="P807" s="7">
        <f t="shared" si="36"/>
        <v>27538</v>
      </c>
      <c r="Q807" s="7">
        <f t="shared" si="37"/>
        <v>42150</v>
      </c>
      <c r="R807" s="7">
        <f t="shared" si="38"/>
        <v>14612</v>
      </c>
    </row>
    <row r="808" spans="1:18" x14ac:dyDescent="0.25">
      <c r="A808">
        <v>10550</v>
      </c>
      <c r="B808" s="3">
        <v>45757</v>
      </c>
      <c r="C808" s="3">
        <v>45787</v>
      </c>
      <c r="D808" t="s">
        <v>266</v>
      </c>
      <c r="E808" t="s">
        <v>83</v>
      </c>
      <c r="F808" t="s">
        <v>20</v>
      </c>
      <c r="G808">
        <v>100200670</v>
      </c>
      <c r="H808" t="s">
        <v>170</v>
      </c>
      <c r="I808" t="s">
        <v>19</v>
      </c>
      <c r="J808" s="3" t="s">
        <v>197</v>
      </c>
      <c r="K808" s="3" t="s">
        <v>139</v>
      </c>
      <c r="L808" s="3" t="s">
        <v>179</v>
      </c>
      <c r="M808" s="6">
        <v>80</v>
      </c>
      <c r="N808" s="6">
        <v>123</v>
      </c>
      <c r="O808" s="5">
        <v>92</v>
      </c>
      <c r="P808" s="7">
        <f t="shared" si="36"/>
        <v>7360</v>
      </c>
      <c r="Q808" s="7">
        <f t="shared" si="37"/>
        <v>11316</v>
      </c>
      <c r="R808" s="7">
        <f t="shared" si="38"/>
        <v>3956</v>
      </c>
    </row>
    <row r="809" spans="1:18" x14ac:dyDescent="0.25">
      <c r="A809">
        <v>10550</v>
      </c>
      <c r="B809" s="3">
        <v>45757</v>
      </c>
      <c r="C809" s="3">
        <v>45787</v>
      </c>
      <c r="D809" t="s">
        <v>266</v>
      </c>
      <c r="E809" t="s">
        <v>83</v>
      </c>
      <c r="F809" t="s">
        <v>20</v>
      </c>
      <c r="G809">
        <v>100200670</v>
      </c>
      <c r="H809" t="s">
        <v>170</v>
      </c>
      <c r="I809" t="s">
        <v>19</v>
      </c>
      <c r="J809" s="3" t="s">
        <v>198</v>
      </c>
      <c r="K809" s="3" t="s">
        <v>151</v>
      </c>
      <c r="L809" s="3" t="s">
        <v>179</v>
      </c>
      <c r="M809" s="6">
        <v>86</v>
      </c>
      <c r="N809" s="6">
        <v>132</v>
      </c>
      <c r="O809" s="5">
        <v>54</v>
      </c>
      <c r="P809" s="7">
        <f t="shared" si="36"/>
        <v>4644</v>
      </c>
      <c r="Q809" s="7">
        <f t="shared" si="37"/>
        <v>7128</v>
      </c>
      <c r="R809" s="7">
        <f t="shared" si="38"/>
        <v>2484</v>
      </c>
    </row>
    <row r="810" spans="1:18" x14ac:dyDescent="0.25">
      <c r="A810">
        <v>10550</v>
      </c>
      <c r="B810" s="3">
        <v>45757</v>
      </c>
      <c r="C810" s="3">
        <v>45787</v>
      </c>
      <c r="D810" t="s">
        <v>266</v>
      </c>
      <c r="E810" t="s">
        <v>83</v>
      </c>
      <c r="F810" t="s">
        <v>20</v>
      </c>
      <c r="G810">
        <v>100200670</v>
      </c>
      <c r="H810" t="s">
        <v>170</v>
      </c>
      <c r="I810" t="s">
        <v>19</v>
      </c>
      <c r="J810" s="3" t="s">
        <v>220</v>
      </c>
      <c r="K810" s="3" t="s">
        <v>165</v>
      </c>
      <c r="L810" s="3" t="s">
        <v>176</v>
      </c>
      <c r="M810" s="6">
        <v>99</v>
      </c>
      <c r="N810" s="6">
        <v>152</v>
      </c>
      <c r="O810" s="5">
        <v>257</v>
      </c>
      <c r="P810" s="7">
        <f t="shared" si="36"/>
        <v>25443</v>
      </c>
      <c r="Q810" s="7">
        <f t="shared" si="37"/>
        <v>39064</v>
      </c>
      <c r="R810" s="7">
        <f t="shared" si="38"/>
        <v>13621</v>
      </c>
    </row>
    <row r="811" spans="1:18" x14ac:dyDescent="0.25">
      <c r="A811">
        <v>10551</v>
      </c>
      <c r="B811" s="3">
        <v>45757</v>
      </c>
      <c r="C811" s="3">
        <v>45787</v>
      </c>
      <c r="D811" t="s">
        <v>277</v>
      </c>
      <c r="E811" t="s">
        <v>66</v>
      </c>
      <c r="F811" t="s">
        <v>9</v>
      </c>
      <c r="G811">
        <v>100200630</v>
      </c>
      <c r="H811" t="s">
        <v>167</v>
      </c>
      <c r="I811" t="s">
        <v>15</v>
      </c>
      <c r="J811" s="3" t="s">
        <v>217</v>
      </c>
      <c r="K811" s="3" t="s">
        <v>143</v>
      </c>
      <c r="L811" s="3" t="s">
        <v>176</v>
      </c>
      <c r="M811" s="6">
        <v>105</v>
      </c>
      <c r="N811" s="6">
        <v>162</v>
      </c>
      <c r="O811" s="5">
        <v>593</v>
      </c>
      <c r="P811" s="7">
        <f t="shared" si="36"/>
        <v>62265</v>
      </c>
      <c r="Q811" s="7">
        <f t="shared" si="37"/>
        <v>96066</v>
      </c>
      <c r="R811" s="7">
        <f t="shared" si="38"/>
        <v>33801</v>
      </c>
    </row>
    <row r="812" spans="1:18" x14ac:dyDescent="0.25">
      <c r="A812">
        <v>10551</v>
      </c>
      <c r="B812" s="3">
        <v>45757</v>
      </c>
      <c r="C812" s="3">
        <v>45787</v>
      </c>
      <c r="D812" t="s">
        <v>277</v>
      </c>
      <c r="E812" t="s">
        <v>66</v>
      </c>
      <c r="F812" t="s">
        <v>9</v>
      </c>
      <c r="G812">
        <v>100200630</v>
      </c>
      <c r="H812" t="s">
        <v>167</v>
      </c>
      <c r="I812" t="s">
        <v>15</v>
      </c>
      <c r="J812" s="3" t="s">
        <v>224</v>
      </c>
      <c r="K812" s="3" t="s">
        <v>155</v>
      </c>
      <c r="L812" s="3" t="s">
        <v>177</v>
      </c>
      <c r="M812" s="6">
        <v>107</v>
      </c>
      <c r="N812" s="6">
        <v>165</v>
      </c>
      <c r="O812" s="5">
        <v>306</v>
      </c>
      <c r="P812" s="7">
        <f t="shared" si="36"/>
        <v>32742</v>
      </c>
      <c r="Q812" s="7">
        <f t="shared" si="37"/>
        <v>50490</v>
      </c>
      <c r="R812" s="7">
        <f t="shared" si="38"/>
        <v>17748</v>
      </c>
    </row>
    <row r="813" spans="1:18" x14ac:dyDescent="0.25">
      <c r="A813">
        <v>10551</v>
      </c>
      <c r="B813" s="3">
        <v>45757</v>
      </c>
      <c r="C813" s="3">
        <v>45787</v>
      </c>
      <c r="D813" t="s">
        <v>277</v>
      </c>
      <c r="E813" t="s">
        <v>66</v>
      </c>
      <c r="F813" t="s">
        <v>9</v>
      </c>
      <c r="G813">
        <v>100200630</v>
      </c>
      <c r="H813" t="s">
        <v>167</v>
      </c>
      <c r="I813" t="s">
        <v>15</v>
      </c>
      <c r="J813" s="3" t="s">
        <v>194</v>
      </c>
      <c r="K813" s="3" t="s">
        <v>135</v>
      </c>
      <c r="L813" s="3" t="s">
        <v>179</v>
      </c>
      <c r="M813" s="6">
        <v>76</v>
      </c>
      <c r="N813" s="6">
        <v>117</v>
      </c>
      <c r="O813" s="5">
        <v>778</v>
      </c>
      <c r="P813" s="7">
        <f t="shared" si="36"/>
        <v>59128</v>
      </c>
      <c r="Q813" s="7">
        <f t="shared" si="37"/>
        <v>91026</v>
      </c>
      <c r="R813" s="7">
        <f t="shared" si="38"/>
        <v>31898</v>
      </c>
    </row>
    <row r="814" spans="1:18" x14ac:dyDescent="0.25">
      <c r="A814">
        <v>10552</v>
      </c>
      <c r="B814" s="3">
        <v>45758</v>
      </c>
      <c r="C814" s="3">
        <v>45788</v>
      </c>
      <c r="D814" t="s">
        <v>265</v>
      </c>
      <c r="E814" t="s">
        <v>48</v>
      </c>
      <c r="F814" t="s">
        <v>3</v>
      </c>
      <c r="G814">
        <v>100200470</v>
      </c>
      <c r="H814" t="s">
        <v>29</v>
      </c>
      <c r="I814" t="s">
        <v>13</v>
      </c>
      <c r="J814" s="3" t="s">
        <v>206</v>
      </c>
      <c r="K814" s="3" t="s">
        <v>150</v>
      </c>
      <c r="L814" s="3" t="s">
        <v>178</v>
      </c>
      <c r="M814" s="6">
        <v>83</v>
      </c>
      <c r="N814" s="6">
        <v>128</v>
      </c>
      <c r="O814" s="5">
        <v>648</v>
      </c>
      <c r="P814" s="7">
        <f t="shared" si="36"/>
        <v>53784</v>
      </c>
      <c r="Q814" s="7">
        <f t="shared" si="37"/>
        <v>82944</v>
      </c>
      <c r="R814" s="7">
        <f t="shared" si="38"/>
        <v>29160</v>
      </c>
    </row>
    <row r="815" spans="1:18" x14ac:dyDescent="0.25">
      <c r="A815">
        <v>10552</v>
      </c>
      <c r="B815" s="3">
        <v>45758</v>
      </c>
      <c r="C815" s="3">
        <v>45788</v>
      </c>
      <c r="D815" t="s">
        <v>265</v>
      </c>
      <c r="E815" t="s">
        <v>48</v>
      </c>
      <c r="F815" t="s">
        <v>3</v>
      </c>
      <c r="G815">
        <v>100200470</v>
      </c>
      <c r="H815" t="s">
        <v>29</v>
      </c>
      <c r="I815" t="s">
        <v>13</v>
      </c>
      <c r="J815" s="3" t="s">
        <v>214</v>
      </c>
      <c r="K815" s="3" t="s">
        <v>138</v>
      </c>
      <c r="L815" s="3" t="s">
        <v>176</v>
      </c>
      <c r="M815" s="6">
        <v>89</v>
      </c>
      <c r="N815" s="6">
        <v>137</v>
      </c>
      <c r="O815" s="5">
        <v>233</v>
      </c>
      <c r="P815" s="7">
        <f t="shared" si="36"/>
        <v>20737</v>
      </c>
      <c r="Q815" s="7">
        <f t="shared" si="37"/>
        <v>31921</v>
      </c>
      <c r="R815" s="7">
        <f t="shared" si="38"/>
        <v>11184</v>
      </c>
    </row>
    <row r="816" spans="1:18" x14ac:dyDescent="0.25">
      <c r="A816">
        <v>10553</v>
      </c>
      <c r="B816" s="3">
        <v>45759</v>
      </c>
      <c r="C816" s="3">
        <v>45789</v>
      </c>
      <c r="D816" t="s">
        <v>261</v>
      </c>
      <c r="E816" t="s">
        <v>67</v>
      </c>
      <c r="F816" t="s">
        <v>26</v>
      </c>
      <c r="G816">
        <v>100200310</v>
      </c>
      <c r="H816" t="s">
        <v>32</v>
      </c>
      <c r="I816" t="s">
        <v>17</v>
      </c>
      <c r="J816" s="3" t="s">
        <v>183</v>
      </c>
      <c r="K816" s="3" t="s">
        <v>124</v>
      </c>
      <c r="L816" s="3" t="s">
        <v>175</v>
      </c>
      <c r="M816" s="6">
        <v>98</v>
      </c>
      <c r="N816" s="6">
        <v>150</v>
      </c>
      <c r="O816" s="5">
        <v>315</v>
      </c>
      <c r="P816" s="7">
        <f t="shared" si="36"/>
        <v>30870</v>
      </c>
      <c r="Q816" s="7">
        <f t="shared" si="37"/>
        <v>47250</v>
      </c>
      <c r="R816" s="7">
        <f t="shared" si="38"/>
        <v>16380</v>
      </c>
    </row>
    <row r="817" spans="1:18" x14ac:dyDescent="0.25">
      <c r="A817">
        <v>10553</v>
      </c>
      <c r="B817" s="3">
        <v>45759</v>
      </c>
      <c r="C817" s="3">
        <v>45789</v>
      </c>
      <c r="D817" t="s">
        <v>261</v>
      </c>
      <c r="E817" t="s">
        <v>67</v>
      </c>
      <c r="F817" t="s">
        <v>26</v>
      </c>
      <c r="G817">
        <v>100200310</v>
      </c>
      <c r="H817" t="s">
        <v>32</v>
      </c>
      <c r="I817" t="s">
        <v>17</v>
      </c>
      <c r="J817" s="3" t="s">
        <v>217</v>
      </c>
      <c r="K817" s="3" t="s">
        <v>143</v>
      </c>
      <c r="L817" s="3" t="s">
        <v>176</v>
      </c>
      <c r="M817" s="6">
        <v>105</v>
      </c>
      <c r="N817" s="6">
        <v>162</v>
      </c>
      <c r="O817" s="5">
        <v>244</v>
      </c>
      <c r="P817" s="7">
        <f t="shared" si="36"/>
        <v>25620</v>
      </c>
      <c r="Q817" s="7">
        <f t="shared" si="37"/>
        <v>39528</v>
      </c>
      <c r="R817" s="7">
        <f t="shared" si="38"/>
        <v>13908</v>
      </c>
    </row>
    <row r="818" spans="1:18" x14ac:dyDescent="0.25">
      <c r="A818">
        <v>10553</v>
      </c>
      <c r="B818" s="3">
        <v>45759</v>
      </c>
      <c r="C818" s="3">
        <v>45789</v>
      </c>
      <c r="D818" t="s">
        <v>261</v>
      </c>
      <c r="E818" t="s">
        <v>67</v>
      </c>
      <c r="F818" t="s">
        <v>26</v>
      </c>
      <c r="G818">
        <v>100200310</v>
      </c>
      <c r="H818" t="s">
        <v>32</v>
      </c>
      <c r="I818" t="s">
        <v>17</v>
      </c>
      <c r="J818" s="3" t="s">
        <v>190</v>
      </c>
      <c r="K818" s="3" t="s">
        <v>131</v>
      </c>
      <c r="L818" s="3" t="s">
        <v>175</v>
      </c>
      <c r="M818" s="6">
        <v>112</v>
      </c>
      <c r="N818" s="6">
        <v>173</v>
      </c>
      <c r="O818" s="5">
        <v>504</v>
      </c>
      <c r="P818" s="7">
        <f t="shared" si="36"/>
        <v>56448</v>
      </c>
      <c r="Q818" s="7">
        <f t="shared" si="37"/>
        <v>87192</v>
      </c>
      <c r="R818" s="7">
        <f t="shared" si="38"/>
        <v>30744</v>
      </c>
    </row>
    <row r="819" spans="1:18" x14ac:dyDescent="0.25">
      <c r="A819">
        <v>10553</v>
      </c>
      <c r="B819" s="3">
        <v>45759</v>
      </c>
      <c r="C819" s="3">
        <v>45789</v>
      </c>
      <c r="D819" t="s">
        <v>261</v>
      </c>
      <c r="E819" t="s">
        <v>67</v>
      </c>
      <c r="F819" t="s">
        <v>26</v>
      </c>
      <c r="G819">
        <v>100200310</v>
      </c>
      <c r="H819" t="s">
        <v>32</v>
      </c>
      <c r="I819" t="s">
        <v>17</v>
      </c>
      <c r="J819" s="3" t="s">
        <v>195</v>
      </c>
      <c r="K819" s="3" t="s">
        <v>136</v>
      </c>
      <c r="L819" s="3" t="s">
        <v>179</v>
      </c>
      <c r="M819" s="6">
        <v>81</v>
      </c>
      <c r="N819" s="6">
        <v>125</v>
      </c>
      <c r="O819" s="5">
        <v>375</v>
      </c>
      <c r="P819" s="7">
        <f t="shared" si="36"/>
        <v>30375</v>
      </c>
      <c r="Q819" s="7">
        <f t="shared" si="37"/>
        <v>46875</v>
      </c>
      <c r="R819" s="7">
        <f t="shared" si="38"/>
        <v>16500</v>
      </c>
    </row>
    <row r="820" spans="1:18" x14ac:dyDescent="0.25">
      <c r="A820">
        <v>10553</v>
      </c>
      <c r="B820" s="3">
        <v>45759</v>
      </c>
      <c r="C820" s="3">
        <v>45789</v>
      </c>
      <c r="D820" t="s">
        <v>261</v>
      </c>
      <c r="E820" t="s">
        <v>67</v>
      </c>
      <c r="F820" t="s">
        <v>26</v>
      </c>
      <c r="G820">
        <v>100200310</v>
      </c>
      <c r="H820" t="s">
        <v>32</v>
      </c>
      <c r="I820" t="s">
        <v>17</v>
      </c>
      <c r="J820" s="3" t="s">
        <v>224</v>
      </c>
      <c r="K820" s="3" t="s">
        <v>155</v>
      </c>
      <c r="L820" s="3" t="s">
        <v>177</v>
      </c>
      <c r="M820" s="6">
        <v>107</v>
      </c>
      <c r="N820" s="6">
        <v>165</v>
      </c>
      <c r="O820" s="5">
        <v>108</v>
      </c>
      <c r="P820" s="7">
        <f t="shared" si="36"/>
        <v>11556</v>
      </c>
      <c r="Q820" s="7">
        <f t="shared" si="37"/>
        <v>17820</v>
      </c>
      <c r="R820" s="7">
        <f t="shared" si="38"/>
        <v>6264</v>
      </c>
    </row>
    <row r="821" spans="1:18" x14ac:dyDescent="0.25">
      <c r="A821">
        <v>10554</v>
      </c>
      <c r="B821" s="3">
        <v>45759</v>
      </c>
      <c r="C821" s="3">
        <v>45789</v>
      </c>
      <c r="D821" t="s">
        <v>250</v>
      </c>
      <c r="E821" t="s">
        <v>79</v>
      </c>
      <c r="F821" t="s">
        <v>4</v>
      </c>
      <c r="G821">
        <v>100200630</v>
      </c>
      <c r="H821" t="s">
        <v>167</v>
      </c>
      <c r="I821" t="s">
        <v>15</v>
      </c>
      <c r="J821" s="3" t="s">
        <v>217</v>
      </c>
      <c r="K821" s="3" t="s">
        <v>143</v>
      </c>
      <c r="L821" s="3" t="s">
        <v>176</v>
      </c>
      <c r="M821" s="6">
        <v>105</v>
      </c>
      <c r="N821" s="6">
        <v>162</v>
      </c>
      <c r="O821" s="5">
        <v>497</v>
      </c>
      <c r="P821" s="7">
        <f t="shared" si="36"/>
        <v>52185</v>
      </c>
      <c r="Q821" s="7">
        <f t="shared" si="37"/>
        <v>80514</v>
      </c>
      <c r="R821" s="7">
        <f t="shared" si="38"/>
        <v>28329</v>
      </c>
    </row>
    <row r="822" spans="1:18" x14ac:dyDescent="0.25">
      <c r="A822">
        <v>10554</v>
      </c>
      <c r="B822" s="3">
        <v>45759</v>
      </c>
      <c r="C822" s="3">
        <v>45789</v>
      </c>
      <c r="D822" t="s">
        <v>250</v>
      </c>
      <c r="E822" t="s">
        <v>79</v>
      </c>
      <c r="F822" t="s">
        <v>4</v>
      </c>
      <c r="G822">
        <v>100200630</v>
      </c>
      <c r="H822" t="s">
        <v>167</v>
      </c>
      <c r="I822" t="s">
        <v>15</v>
      </c>
      <c r="J822" s="3" t="s">
        <v>209</v>
      </c>
      <c r="K822" s="3" t="s">
        <v>160</v>
      </c>
      <c r="L822" s="3" t="s">
        <v>178</v>
      </c>
      <c r="M822" s="6">
        <v>74</v>
      </c>
      <c r="N822" s="6">
        <v>114</v>
      </c>
      <c r="O822" s="5">
        <v>171</v>
      </c>
      <c r="P822" s="7">
        <f t="shared" si="36"/>
        <v>12654</v>
      </c>
      <c r="Q822" s="7">
        <f t="shared" si="37"/>
        <v>19494</v>
      </c>
      <c r="R822" s="7">
        <f t="shared" si="38"/>
        <v>6840</v>
      </c>
    </row>
    <row r="823" spans="1:18" x14ac:dyDescent="0.25">
      <c r="A823">
        <v>10554</v>
      </c>
      <c r="B823" s="3">
        <v>45759</v>
      </c>
      <c r="C823" s="3">
        <v>45789</v>
      </c>
      <c r="D823" t="s">
        <v>250</v>
      </c>
      <c r="E823" t="s">
        <v>79</v>
      </c>
      <c r="F823" t="s">
        <v>4</v>
      </c>
      <c r="G823">
        <v>100200630</v>
      </c>
      <c r="H823" t="s">
        <v>167</v>
      </c>
      <c r="I823" t="s">
        <v>15</v>
      </c>
      <c r="J823" s="3" t="s">
        <v>222</v>
      </c>
      <c r="K823" s="3" t="s">
        <v>153</v>
      </c>
      <c r="L823" s="3" t="s">
        <v>177</v>
      </c>
      <c r="M823" s="6">
        <v>107</v>
      </c>
      <c r="N823" s="6">
        <v>165</v>
      </c>
      <c r="O823" s="5">
        <v>937</v>
      </c>
      <c r="P823" s="7">
        <f t="shared" si="36"/>
        <v>100259</v>
      </c>
      <c r="Q823" s="7">
        <f t="shared" si="37"/>
        <v>154605</v>
      </c>
      <c r="R823" s="7">
        <f t="shared" si="38"/>
        <v>54346</v>
      </c>
    </row>
    <row r="824" spans="1:18" x14ac:dyDescent="0.25">
      <c r="A824">
        <v>10554</v>
      </c>
      <c r="B824" s="3">
        <v>45759</v>
      </c>
      <c r="C824" s="3">
        <v>45789</v>
      </c>
      <c r="D824" t="s">
        <v>250</v>
      </c>
      <c r="E824" t="s">
        <v>79</v>
      </c>
      <c r="F824" t="s">
        <v>4</v>
      </c>
      <c r="G824">
        <v>100200630</v>
      </c>
      <c r="H824" t="s">
        <v>167</v>
      </c>
      <c r="I824" t="s">
        <v>15</v>
      </c>
      <c r="J824" s="3" t="s">
        <v>203</v>
      </c>
      <c r="K824" s="3" t="s">
        <v>147</v>
      </c>
      <c r="L824" s="3" t="s">
        <v>178</v>
      </c>
      <c r="M824" s="6">
        <v>80</v>
      </c>
      <c r="N824" s="6">
        <v>123</v>
      </c>
      <c r="O824" s="5">
        <v>124</v>
      </c>
      <c r="P824" s="7">
        <f t="shared" si="36"/>
        <v>9920</v>
      </c>
      <c r="Q824" s="7">
        <f t="shared" si="37"/>
        <v>15252</v>
      </c>
      <c r="R824" s="7">
        <f t="shared" si="38"/>
        <v>5332</v>
      </c>
    </row>
    <row r="825" spans="1:18" x14ac:dyDescent="0.25">
      <c r="A825">
        <v>10555</v>
      </c>
      <c r="B825" s="3">
        <v>45762</v>
      </c>
      <c r="C825" s="3">
        <v>45792</v>
      </c>
      <c r="D825" t="s">
        <v>283</v>
      </c>
      <c r="E825" t="s">
        <v>120</v>
      </c>
      <c r="F825" t="s">
        <v>10</v>
      </c>
      <c r="G825">
        <v>100200590</v>
      </c>
      <c r="H825" t="s">
        <v>169</v>
      </c>
      <c r="I825" t="s">
        <v>14</v>
      </c>
      <c r="J825" s="3" t="s">
        <v>186</v>
      </c>
      <c r="K825" s="3" t="s">
        <v>127</v>
      </c>
      <c r="L825" s="3" t="s">
        <v>175</v>
      </c>
      <c r="M825" s="6">
        <v>117</v>
      </c>
      <c r="N825" s="6">
        <v>180</v>
      </c>
      <c r="O825" s="5">
        <v>558</v>
      </c>
      <c r="P825" s="7">
        <f t="shared" si="36"/>
        <v>65286</v>
      </c>
      <c r="Q825" s="7">
        <f t="shared" si="37"/>
        <v>100440</v>
      </c>
      <c r="R825" s="7">
        <f t="shared" si="38"/>
        <v>35154</v>
      </c>
    </row>
    <row r="826" spans="1:18" x14ac:dyDescent="0.25">
      <c r="A826">
        <v>10555</v>
      </c>
      <c r="B826" s="3">
        <v>45762</v>
      </c>
      <c r="C826" s="3">
        <v>45792</v>
      </c>
      <c r="D826" t="s">
        <v>283</v>
      </c>
      <c r="E826" t="s">
        <v>120</v>
      </c>
      <c r="F826" t="s">
        <v>10</v>
      </c>
      <c r="G826">
        <v>100200590</v>
      </c>
      <c r="H826" t="s">
        <v>169</v>
      </c>
      <c r="I826" t="s">
        <v>14</v>
      </c>
      <c r="J826" s="3" t="s">
        <v>197</v>
      </c>
      <c r="K826" s="3" t="s">
        <v>139</v>
      </c>
      <c r="L826" s="3" t="s">
        <v>179</v>
      </c>
      <c r="M826" s="6">
        <v>80</v>
      </c>
      <c r="N826" s="6">
        <v>123</v>
      </c>
      <c r="O826" s="5">
        <v>258</v>
      </c>
      <c r="P826" s="7">
        <f t="shared" si="36"/>
        <v>20640</v>
      </c>
      <c r="Q826" s="7">
        <f t="shared" si="37"/>
        <v>31734</v>
      </c>
      <c r="R826" s="7">
        <f t="shared" si="38"/>
        <v>11094</v>
      </c>
    </row>
    <row r="827" spans="1:18" x14ac:dyDescent="0.25">
      <c r="A827">
        <v>10555</v>
      </c>
      <c r="B827" s="3">
        <v>45762</v>
      </c>
      <c r="C827" s="3">
        <v>45792</v>
      </c>
      <c r="D827" t="s">
        <v>283</v>
      </c>
      <c r="E827" t="s">
        <v>120</v>
      </c>
      <c r="F827" t="s">
        <v>10</v>
      </c>
      <c r="G827">
        <v>100200590</v>
      </c>
      <c r="H827" t="s">
        <v>169</v>
      </c>
      <c r="I827" t="s">
        <v>14</v>
      </c>
      <c r="J827" s="3" t="s">
        <v>197</v>
      </c>
      <c r="K827" s="3" t="s">
        <v>139</v>
      </c>
      <c r="L827" s="3" t="s">
        <v>179</v>
      </c>
      <c r="M827" s="6">
        <v>80</v>
      </c>
      <c r="N827" s="6">
        <v>123</v>
      </c>
      <c r="O827" s="5">
        <v>65</v>
      </c>
      <c r="P827" s="7">
        <f t="shared" si="36"/>
        <v>5200</v>
      </c>
      <c r="Q827" s="7">
        <f t="shared" si="37"/>
        <v>7995</v>
      </c>
      <c r="R827" s="7">
        <f t="shared" si="38"/>
        <v>2795</v>
      </c>
    </row>
    <row r="828" spans="1:18" x14ac:dyDescent="0.25">
      <c r="A828">
        <v>10555</v>
      </c>
      <c r="B828" s="3">
        <v>45762</v>
      </c>
      <c r="C828" s="3">
        <v>45792</v>
      </c>
      <c r="D828" t="s">
        <v>283</v>
      </c>
      <c r="E828" t="s">
        <v>120</v>
      </c>
      <c r="F828" t="s">
        <v>10</v>
      </c>
      <c r="G828">
        <v>100200590</v>
      </c>
      <c r="H828" t="s">
        <v>169</v>
      </c>
      <c r="I828" t="s">
        <v>14</v>
      </c>
      <c r="J828" s="3" t="s">
        <v>187</v>
      </c>
      <c r="K828" s="3" t="s">
        <v>128</v>
      </c>
      <c r="L828" s="3" t="s">
        <v>175</v>
      </c>
      <c r="M828" s="6">
        <v>107</v>
      </c>
      <c r="N828" s="6">
        <v>165</v>
      </c>
      <c r="O828" s="5">
        <v>848</v>
      </c>
      <c r="P828" s="7">
        <f t="shared" si="36"/>
        <v>90736</v>
      </c>
      <c r="Q828" s="7">
        <f t="shared" si="37"/>
        <v>139920</v>
      </c>
      <c r="R828" s="7">
        <f t="shared" si="38"/>
        <v>49184</v>
      </c>
    </row>
    <row r="829" spans="1:18" x14ac:dyDescent="0.25">
      <c r="A829">
        <v>10555</v>
      </c>
      <c r="B829" s="3">
        <v>45762</v>
      </c>
      <c r="C829" s="3">
        <v>45792</v>
      </c>
      <c r="D829" t="s">
        <v>283</v>
      </c>
      <c r="E829" t="s">
        <v>120</v>
      </c>
      <c r="F829" t="s">
        <v>10</v>
      </c>
      <c r="G829">
        <v>100200590</v>
      </c>
      <c r="H829" t="s">
        <v>169</v>
      </c>
      <c r="I829" t="s">
        <v>14</v>
      </c>
      <c r="J829" s="3" t="s">
        <v>200</v>
      </c>
      <c r="K829" s="3" t="s">
        <v>157</v>
      </c>
      <c r="L829" s="3" t="s">
        <v>179</v>
      </c>
      <c r="M829" s="6">
        <v>102</v>
      </c>
      <c r="N829" s="6">
        <v>157</v>
      </c>
      <c r="O829" s="5">
        <v>1216</v>
      </c>
      <c r="P829" s="7">
        <f t="shared" si="36"/>
        <v>124032</v>
      </c>
      <c r="Q829" s="7">
        <f t="shared" si="37"/>
        <v>190912</v>
      </c>
      <c r="R829" s="7">
        <f t="shared" si="38"/>
        <v>66880</v>
      </c>
    </row>
    <row r="830" spans="1:18" x14ac:dyDescent="0.25">
      <c r="A830">
        <v>10556</v>
      </c>
      <c r="B830" s="3">
        <v>45763</v>
      </c>
      <c r="C830" s="3">
        <v>45793</v>
      </c>
      <c r="D830" t="s">
        <v>308</v>
      </c>
      <c r="E830" t="s">
        <v>108</v>
      </c>
      <c r="F830" t="s">
        <v>7</v>
      </c>
      <c r="G830">
        <v>100200390</v>
      </c>
      <c r="H830" t="s">
        <v>30</v>
      </c>
      <c r="I830" t="s">
        <v>15</v>
      </c>
      <c r="J830" s="3" t="s">
        <v>185</v>
      </c>
      <c r="K830" s="3" t="s">
        <v>126</v>
      </c>
      <c r="L830" s="3" t="s">
        <v>175</v>
      </c>
      <c r="M830" s="6">
        <v>114</v>
      </c>
      <c r="N830" s="6">
        <v>175</v>
      </c>
      <c r="O830" s="5">
        <v>835</v>
      </c>
      <c r="P830" s="7">
        <f t="shared" si="36"/>
        <v>95190</v>
      </c>
      <c r="Q830" s="7">
        <f t="shared" si="37"/>
        <v>146125</v>
      </c>
      <c r="R830" s="7">
        <f t="shared" si="38"/>
        <v>50935</v>
      </c>
    </row>
    <row r="831" spans="1:18" x14ac:dyDescent="0.25">
      <c r="A831">
        <v>10557</v>
      </c>
      <c r="B831" s="3">
        <v>45763</v>
      </c>
      <c r="C831" s="3">
        <v>45793</v>
      </c>
      <c r="D831" t="s">
        <v>262</v>
      </c>
      <c r="E831" t="s">
        <v>81</v>
      </c>
      <c r="F831" t="s">
        <v>4</v>
      </c>
      <c r="G831">
        <v>100200630</v>
      </c>
      <c r="H831" t="s">
        <v>167</v>
      </c>
      <c r="I831" t="s">
        <v>15</v>
      </c>
      <c r="J831" s="3" t="s">
        <v>204</v>
      </c>
      <c r="K831" s="3" t="s">
        <v>148</v>
      </c>
      <c r="L831" s="3" t="s">
        <v>178</v>
      </c>
      <c r="M831" s="6">
        <v>80</v>
      </c>
      <c r="N831" s="6">
        <v>123</v>
      </c>
      <c r="O831" s="5">
        <v>998</v>
      </c>
      <c r="P831" s="7">
        <f t="shared" si="36"/>
        <v>79840</v>
      </c>
      <c r="Q831" s="7">
        <f t="shared" si="37"/>
        <v>122754</v>
      </c>
      <c r="R831" s="7">
        <f t="shared" si="38"/>
        <v>42914</v>
      </c>
    </row>
    <row r="832" spans="1:18" x14ac:dyDescent="0.25">
      <c r="A832">
        <v>10557</v>
      </c>
      <c r="B832" s="3">
        <v>45763</v>
      </c>
      <c r="C832" s="3">
        <v>45793</v>
      </c>
      <c r="D832" t="s">
        <v>262</v>
      </c>
      <c r="E832" t="s">
        <v>81</v>
      </c>
      <c r="F832" t="s">
        <v>4</v>
      </c>
      <c r="G832">
        <v>100200630</v>
      </c>
      <c r="H832" t="s">
        <v>167</v>
      </c>
      <c r="I832" t="s">
        <v>15</v>
      </c>
      <c r="J832" s="3" t="s">
        <v>214</v>
      </c>
      <c r="K832" s="3" t="s">
        <v>138</v>
      </c>
      <c r="L832" s="3" t="s">
        <v>176</v>
      </c>
      <c r="M832" s="6">
        <v>89</v>
      </c>
      <c r="N832" s="6">
        <v>137</v>
      </c>
      <c r="O832" s="5">
        <v>155</v>
      </c>
      <c r="P832" s="7">
        <f t="shared" si="36"/>
        <v>13795</v>
      </c>
      <c r="Q832" s="7">
        <f t="shared" si="37"/>
        <v>21235</v>
      </c>
      <c r="R832" s="7">
        <f t="shared" si="38"/>
        <v>7440</v>
      </c>
    </row>
    <row r="833" spans="1:18" x14ac:dyDescent="0.25">
      <c r="A833">
        <v>10558</v>
      </c>
      <c r="B833" s="3">
        <v>45764</v>
      </c>
      <c r="C833" s="3">
        <v>45794</v>
      </c>
      <c r="D833" t="s">
        <v>272</v>
      </c>
      <c r="E833" t="s">
        <v>97</v>
      </c>
      <c r="F833" t="s">
        <v>16</v>
      </c>
      <c r="G833">
        <v>100200310</v>
      </c>
      <c r="H833" t="s">
        <v>32</v>
      </c>
      <c r="I833" t="s">
        <v>17</v>
      </c>
      <c r="J833" s="3" t="s">
        <v>208</v>
      </c>
      <c r="K833" s="3" t="s">
        <v>159</v>
      </c>
      <c r="L833" s="3" t="s">
        <v>178</v>
      </c>
      <c r="M833" s="6">
        <v>82</v>
      </c>
      <c r="N833" s="6">
        <v>126</v>
      </c>
      <c r="O833" s="5">
        <v>238</v>
      </c>
      <c r="P833" s="7">
        <f t="shared" si="36"/>
        <v>19516</v>
      </c>
      <c r="Q833" s="7">
        <f t="shared" si="37"/>
        <v>29988</v>
      </c>
      <c r="R833" s="7">
        <f t="shared" si="38"/>
        <v>10472</v>
      </c>
    </row>
    <row r="834" spans="1:18" x14ac:dyDescent="0.25">
      <c r="A834">
        <v>10558</v>
      </c>
      <c r="B834" s="3">
        <v>45764</v>
      </c>
      <c r="C834" s="3">
        <v>45794</v>
      </c>
      <c r="D834" t="s">
        <v>272</v>
      </c>
      <c r="E834" t="s">
        <v>97</v>
      </c>
      <c r="F834" t="s">
        <v>16</v>
      </c>
      <c r="G834">
        <v>100200310</v>
      </c>
      <c r="H834" t="s">
        <v>32</v>
      </c>
      <c r="I834" t="s">
        <v>17</v>
      </c>
      <c r="J834" s="3" t="s">
        <v>187</v>
      </c>
      <c r="K834" s="3" t="s">
        <v>128</v>
      </c>
      <c r="L834" s="3" t="s">
        <v>175</v>
      </c>
      <c r="M834" s="6">
        <v>107</v>
      </c>
      <c r="N834" s="6">
        <v>165</v>
      </c>
      <c r="O834" s="5">
        <v>1060</v>
      </c>
      <c r="P834" s="7">
        <f t="shared" si="36"/>
        <v>113420</v>
      </c>
      <c r="Q834" s="7">
        <f t="shared" si="37"/>
        <v>174900</v>
      </c>
      <c r="R834" s="7">
        <f t="shared" si="38"/>
        <v>61480</v>
      </c>
    </row>
    <row r="835" spans="1:18" x14ac:dyDescent="0.25">
      <c r="A835">
        <v>10558</v>
      </c>
      <c r="B835" s="3">
        <v>45764</v>
      </c>
      <c r="C835" s="3">
        <v>45794</v>
      </c>
      <c r="D835" t="s">
        <v>272</v>
      </c>
      <c r="E835" t="s">
        <v>97</v>
      </c>
      <c r="F835" t="s">
        <v>16</v>
      </c>
      <c r="G835">
        <v>100200310</v>
      </c>
      <c r="H835" t="s">
        <v>32</v>
      </c>
      <c r="I835" t="s">
        <v>17</v>
      </c>
      <c r="J835" s="3" t="s">
        <v>224</v>
      </c>
      <c r="K835" s="3" t="s">
        <v>155</v>
      </c>
      <c r="L835" s="3" t="s">
        <v>177</v>
      </c>
      <c r="M835" s="6">
        <v>107</v>
      </c>
      <c r="N835" s="6">
        <v>165</v>
      </c>
      <c r="O835" s="5">
        <v>210</v>
      </c>
      <c r="P835" s="7">
        <f t="shared" ref="P835:P898" si="39">M835*O835</f>
        <v>22470</v>
      </c>
      <c r="Q835" s="7">
        <f t="shared" ref="Q835:Q898" si="40">N835*O835</f>
        <v>34650</v>
      </c>
      <c r="R835" s="7">
        <f t="shared" ref="R835:R898" si="41">Q835-P835</f>
        <v>12180</v>
      </c>
    </row>
    <row r="836" spans="1:18" x14ac:dyDescent="0.25">
      <c r="A836">
        <v>10558</v>
      </c>
      <c r="B836" s="3">
        <v>45764</v>
      </c>
      <c r="C836" s="3">
        <v>45794</v>
      </c>
      <c r="D836" t="s">
        <v>272</v>
      </c>
      <c r="E836" t="s">
        <v>97</v>
      </c>
      <c r="F836" t="s">
        <v>16</v>
      </c>
      <c r="G836">
        <v>100200310</v>
      </c>
      <c r="H836" t="s">
        <v>32</v>
      </c>
      <c r="I836" t="s">
        <v>17</v>
      </c>
      <c r="J836" s="3" t="s">
        <v>202</v>
      </c>
      <c r="K836" s="3" t="s">
        <v>146</v>
      </c>
      <c r="L836" s="3" t="s">
        <v>178</v>
      </c>
      <c r="M836" s="6">
        <v>76</v>
      </c>
      <c r="N836" s="6">
        <v>117</v>
      </c>
      <c r="O836" s="5">
        <v>590</v>
      </c>
      <c r="P836" s="7">
        <f t="shared" si="39"/>
        <v>44840</v>
      </c>
      <c r="Q836" s="7">
        <f t="shared" si="40"/>
        <v>69030</v>
      </c>
      <c r="R836" s="7">
        <f t="shared" si="41"/>
        <v>24190</v>
      </c>
    </row>
    <row r="837" spans="1:18" x14ac:dyDescent="0.25">
      <c r="A837">
        <v>10558</v>
      </c>
      <c r="B837" s="3">
        <v>45764</v>
      </c>
      <c r="C837" s="3">
        <v>45794</v>
      </c>
      <c r="D837" t="s">
        <v>272</v>
      </c>
      <c r="E837" t="s">
        <v>97</v>
      </c>
      <c r="F837" t="s">
        <v>16</v>
      </c>
      <c r="G837">
        <v>100200310</v>
      </c>
      <c r="H837" t="s">
        <v>32</v>
      </c>
      <c r="I837" t="s">
        <v>17</v>
      </c>
      <c r="J837" s="3" t="s">
        <v>196</v>
      </c>
      <c r="K837" s="3" t="s">
        <v>137</v>
      </c>
      <c r="L837" s="3" t="s">
        <v>179</v>
      </c>
      <c r="M837" s="6">
        <v>85</v>
      </c>
      <c r="N837" s="6">
        <v>130</v>
      </c>
      <c r="O837" s="5">
        <v>45</v>
      </c>
      <c r="P837" s="7">
        <f t="shared" si="39"/>
        <v>3825</v>
      </c>
      <c r="Q837" s="7">
        <f t="shared" si="40"/>
        <v>5850</v>
      </c>
      <c r="R837" s="7">
        <f t="shared" si="41"/>
        <v>2025</v>
      </c>
    </row>
    <row r="838" spans="1:18" x14ac:dyDescent="0.25">
      <c r="A838">
        <v>10559</v>
      </c>
      <c r="B838" s="3">
        <v>45765</v>
      </c>
      <c r="C838" s="3">
        <v>45795</v>
      </c>
      <c r="D838" t="s">
        <v>235</v>
      </c>
      <c r="E838" t="s">
        <v>59</v>
      </c>
      <c r="F838" t="s">
        <v>8</v>
      </c>
      <c r="G838">
        <v>100200390</v>
      </c>
      <c r="H838" t="s">
        <v>30</v>
      </c>
      <c r="I838" t="s">
        <v>15</v>
      </c>
      <c r="J838" s="3" t="s">
        <v>188</v>
      </c>
      <c r="K838" s="3" t="s">
        <v>129</v>
      </c>
      <c r="L838" s="3" t="s">
        <v>175</v>
      </c>
      <c r="M838" s="6">
        <v>111</v>
      </c>
      <c r="N838" s="6">
        <v>170</v>
      </c>
      <c r="O838" s="5">
        <v>110</v>
      </c>
      <c r="P838" s="7">
        <f t="shared" si="39"/>
        <v>12210</v>
      </c>
      <c r="Q838" s="7">
        <f t="shared" si="40"/>
        <v>18700</v>
      </c>
      <c r="R838" s="7">
        <f t="shared" si="41"/>
        <v>6490</v>
      </c>
    </row>
    <row r="839" spans="1:18" x14ac:dyDescent="0.25">
      <c r="A839">
        <v>10559</v>
      </c>
      <c r="B839" s="3">
        <v>45765</v>
      </c>
      <c r="C839" s="3">
        <v>45795</v>
      </c>
      <c r="D839" t="s">
        <v>235</v>
      </c>
      <c r="E839" t="s">
        <v>59</v>
      </c>
      <c r="F839" t="s">
        <v>8</v>
      </c>
      <c r="G839">
        <v>100200390</v>
      </c>
      <c r="H839" t="s">
        <v>30</v>
      </c>
      <c r="I839" t="s">
        <v>15</v>
      </c>
      <c r="J839" s="3" t="s">
        <v>201</v>
      </c>
      <c r="K839" s="3" t="s">
        <v>140</v>
      </c>
      <c r="L839" s="3" t="s">
        <v>178</v>
      </c>
      <c r="M839" s="6">
        <v>95</v>
      </c>
      <c r="N839" s="6">
        <v>146</v>
      </c>
      <c r="O839" s="5">
        <v>410</v>
      </c>
      <c r="P839" s="7">
        <f t="shared" si="39"/>
        <v>38950</v>
      </c>
      <c r="Q839" s="7">
        <f t="shared" si="40"/>
        <v>59860</v>
      </c>
      <c r="R839" s="7">
        <f t="shared" si="41"/>
        <v>20910</v>
      </c>
    </row>
    <row r="840" spans="1:18" x14ac:dyDescent="0.25">
      <c r="A840">
        <v>10560</v>
      </c>
      <c r="B840" s="3">
        <v>45766</v>
      </c>
      <c r="C840" s="3">
        <v>45796</v>
      </c>
      <c r="D840" t="s">
        <v>262</v>
      </c>
      <c r="E840" t="s">
        <v>81</v>
      </c>
      <c r="F840" t="s">
        <v>4</v>
      </c>
      <c r="G840">
        <v>100200630</v>
      </c>
      <c r="H840" t="s">
        <v>167</v>
      </c>
      <c r="I840" t="s">
        <v>15</v>
      </c>
      <c r="J840" s="3" t="s">
        <v>183</v>
      </c>
      <c r="K840" s="3" t="s">
        <v>124</v>
      </c>
      <c r="L840" s="3" t="s">
        <v>175</v>
      </c>
      <c r="M840" s="6">
        <v>98</v>
      </c>
      <c r="N840" s="6">
        <v>150</v>
      </c>
      <c r="O840" s="5">
        <v>518</v>
      </c>
      <c r="P840" s="7">
        <f t="shared" si="39"/>
        <v>50764</v>
      </c>
      <c r="Q840" s="7">
        <f t="shared" si="40"/>
        <v>77700</v>
      </c>
      <c r="R840" s="7">
        <f t="shared" si="41"/>
        <v>26936</v>
      </c>
    </row>
    <row r="841" spans="1:18" x14ac:dyDescent="0.25">
      <c r="A841">
        <v>10560</v>
      </c>
      <c r="B841" s="3">
        <v>45766</v>
      </c>
      <c r="C841" s="3">
        <v>45796</v>
      </c>
      <c r="D841" t="s">
        <v>262</v>
      </c>
      <c r="E841" t="s">
        <v>81</v>
      </c>
      <c r="F841" t="s">
        <v>4</v>
      </c>
      <c r="G841">
        <v>100200630</v>
      </c>
      <c r="H841" t="s">
        <v>167</v>
      </c>
      <c r="I841" t="s">
        <v>15</v>
      </c>
      <c r="J841" s="3" t="s">
        <v>222</v>
      </c>
      <c r="K841" s="3" t="s">
        <v>153</v>
      </c>
      <c r="L841" s="3" t="s">
        <v>177</v>
      </c>
      <c r="M841" s="6">
        <v>107</v>
      </c>
      <c r="N841" s="6">
        <v>165</v>
      </c>
      <c r="O841" s="5">
        <v>555</v>
      </c>
      <c r="P841" s="7">
        <f t="shared" si="39"/>
        <v>59385</v>
      </c>
      <c r="Q841" s="7">
        <f t="shared" si="40"/>
        <v>91575</v>
      </c>
      <c r="R841" s="7">
        <f t="shared" si="41"/>
        <v>32190</v>
      </c>
    </row>
    <row r="842" spans="1:18" x14ac:dyDescent="0.25">
      <c r="A842">
        <v>10561</v>
      </c>
      <c r="B842" s="3">
        <v>45766</v>
      </c>
      <c r="C842" s="3">
        <v>45796</v>
      </c>
      <c r="D842" t="s">
        <v>226</v>
      </c>
      <c r="E842" t="s">
        <v>35</v>
      </c>
      <c r="F842" t="s">
        <v>21</v>
      </c>
      <c r="G842">
        <v>100200430</v>
      </c>
      <c r="H842" t="s">
        <v>33</v>
      </c>
      <c r="I842" t="s">
        <v>19</v>
      </c>
      <c r="J842" s="3" t="s">
        <v>194</v>
      </c>
      <c r="K842" s="3" t="s">
        <v>135</v>
      </c>
      <c r="L842" s="3" t="s">
        <v>179</v>
      </c>
      <c r="M842" s="6">
        <v>76</v>
      </c>
      <c r="N842" s="6">
        <v>117</v>
      </c>
      <c r="O842" s="5">
        <v>195</v>
      </c>
      <c r="P842" s="7">
        <f t="shared" si="39"/>
        <v>14820</v>
      </c>
      <c r="Q842" s="7">
        <f t="shared" si="40"/>
        <v>22815</v>
      </c>
      <c r="R842" s="7">
        <f t="shared" si="41"/>
        <v>7995</v>
      </c>
    </row>
    <row r="843" spans="1:18" x14ac:dyDescent="0.25">
      <c r="A843">
        <v>10561</v>
      </c>
      <c r="B843" s="3">
        <v>45766</v>
      </c>
      <c r="C843" s="3">
        <v>45796</v>
      </c>
      <c r="D843" t="s">
        <v>226</v>
      </c>
      <c r="E843" t="s">
        <v>35</v>
      </c>
      <c r="F843" t="s">
        <v>21</v>
      </c>
      <c r="G843">
        <v>100200430</v>
      </c>
      <c r="H843" t="s">
        <v>33</v>
      </c>
      <c r="I843" t="s">
        <v>19</v>
      </c>
      <c r="J843" s="3" t="s">
        <v>187</v>
      </c>
      <c r="K843" s="3" t="s">
        <v>128</v>
      </c>
      <c r="L843" s="3" t="s">
        <v>175</v>
      </c>
      <c r="M843" s="6">
        <v>107</v>
      </c>
      <c r="N843" s="6">
        <v>165</v>
      </c>
      <c r="O843" s="5">
        <v>2650</v>
      </c>
      <c r="P843" s="7">
        <f t="shared" si="39"/>
        <v>283550</v>
      </c>
      <c r="Q843" s="7">
        <f t="shared" si="40"/>
        <v>437250</v>
      </c>
      <c r="R843" s="7">
        <f t="shared" si="41"/>
        <v>153700</v>
      </c>
    </row>
    <row r="844" spans="1:18" x14ac:dyDescent="0.25">
      <c r="A844">
        <v>10562</v>
      </c>
      <c r="B844" s="3">
        <v>45769</v>
      </c>
      <c r="C844" s="3">
        <v>45799</v>
      </c>
      <c r="D844" t="s">
        <v>302</v>
      </c>
      <c r="E844" t="s">
        <v>88</v>
      </c>
      <c r="F844" t="s">
        <v>6</v>
      </c>
      <c r="G844">
        <v>100200390</v>
      </c>
      <c r="H844" t="s">
        <v>30</v>
      </c>
      <c r="I844" t="s">
        <v>15</v>
      </c>
      <c r="J844" s="3" t="s">
        <v>193</v>
      </c>
      <c r="K844" s="3" t="s">
        <v>134</v>
      </c>
      <c r="L844" s="3" t="s">
        <v>179</v>
      </c>
      <c r="M844" s="6">
        <v>80</v>
      </c>
      <c r="N844" s="6">
        <v>123</v>
      </c>
      <c r="O844" s="5">
        <v>45</v>
      </c>
      <c r="P844" s="7">
        <f t="shared" si="39"/>
        <v>3600</v>
      </c>
      <c r="Q844" s="7">
        <f t="shared" si="40"/>
        <v>5535</v>
      </c>
      <c r="R844" s="7">
        <f t="shared" si="41"/>
        <v>1935</v>
      </c>
    </row>
    <row r="845" spans="1:18" x14ac:dyDescent="0.25">
      <c r="A845">
        <v>10562</v>
      </c>
      <c r="B845" s="3">
        <v>45769</v>
      </c>
      <c r="C845" s="3">
        <v>45799</v>
      </c>
      <c r="D845" t="s">
        <v>302</v>
      </c>
      <c r="E845" t="s">
        <v>88</v>
      </c>
      <c r="F845" t="s">
        <v>6</v>
      </c>
      <c r="G845">
        <v>100200390</v>
      </c>
      <c r="H845" t="s">
        <v>30</v>
      </c>
      <c r="I845" t="s">
        <v>15</v>
      </c>
      <c r="J845" s="3" t="s">
        <v>222</v>
      </c>
      <c r="K845" s="3" t="s">
        <v>153</v>
      </c>
      <c r="L845" s="3" t="s">
        <v>177</v>
      </c>
      <c r="M845" s="6">
        <v>107</v>
      </c>
      <c r="N845" s="6">
        <v>165</v>
      </c>
      <c r="O845" s="5">
        <v>444</v>
      </c>
      <c r="P845" s="7">
        <f t="shared" si="39"/>
        <v>47508</v>
      </c>
      <c r="Q845" s="7">
        <f t="shared" si="40"/>
        <v>73260</v>
      </c>
      <c r="R845" s="7">
        <f t="shared" si="41"/>
        <v>25752</v>
      </c>
    </row>
    <row r="846" spans="1:18" x14ac:dyDescent="0.25">
      <c r="A846">
        <v>10563</v>
      </c>
      <c r="B846" s="3">
        <v>45770</v>
      </c>
      <c r="C846" s="3">
        <v>45800</v>
      </c>
      <c r="D846" t="s">
        <v>303</v>
      </c>
      <c r="E846" t="s">
        <v>91</v>
      </c>
      <c r="F846" t="s">
        <v>5</v>
      </c>
      <c r="G846">
        <v>100200350</v>
      </c>
      <c r="H846" t="s">
        <v>171</v>
      </c>
      <c r="I846" t="s">
        <v>13</v>
      </c>
      <c r="J846" s="3" t="s">
        <v>218</v>
      </c>
      <c r="K846" s="3" t="s">
        <v>144</v>
      </c>
      <c r="L846" s="3" t="s">
        <v>176</v>
      </c>
      <c r="M846" s="6">
        <v>105</v>
      </c>
      <c r="N846" s="6">
        <v>162</v>
      </c>
      <c r="O846" s="5">
        <v>475</v>
      </c>
      <c r="P846" s="7">
        <f t="shared" si="39"/>
        <v>49875</v>
      </c>
      <c r="Q846" s="7">
        <f t="shared" si="40"/>
        <v>76950</v>
      </c>
      <c r="R846" s="7">
        <f t="shared" si="41"/>
        <v>27075</v>
      </c>
    </row>
    <row r="847" spans="1:18" x14ac:dyDescent="0.25">
      <c r="A847">
        <v>10563</v>
      </c>
      <c r="B847" s="3">
        <v>45770</v>
      </c>
      <c r="C847" s="3">
        <v>45800</v>
      </c>
      <c r="D847" t="s">
        <v>303</v>
      </c>
      <c r="E847" t="s">
        <v>91</v>
      </c>
      <c r="F847" t="s">
        <v>5</v>
      </c>
      <c r="G847">
        <v>100200350</v>
      </c>
      <c r="H847" t="s">
        <v>171</v>
      </c>
      <c r="I847" t="s">
        <v>13</v>
      </c>
      <c r="J847" s="3" t="s">
        <v>224</v>
      </c>
      <c r="K847" s="3" t="s">
        <v>155</v>
      </c>
      <c r="L847" s="3" t="s">
        <v>177</v>
      </c>
      <c r="M847" s="6">
        <v>107</v>
      </c>
      <c r="N847" s="6">
        <v>165</v>
      </c>
      <c r="O847" s="5">
        <v>490</v>
      </c>
      <c r="P847" s="7">
        <f t="shared" si="39"/>
        <v>52430</v>
      </c>
      <c r="Q847" s="7">
        <f t="shared" si="40"/>
        <v>80850</v>
      </c>
      <c r="R847" s="7">
        <f t="shared" si="41"/>
        <v>28420</v>
      </c>
    </row>
    <row r="848" spans="1:18" x14ac:dyDescent="0.25">
      <c r="A848">
        <v>10564</v>
      </c>
      <c r="B848" s="3">
        <v>45770</v>
      </c>
      <c r="C848" s="3">
        <v>45800</v>
      </c>
      <c r="D848" t="s">
        <v>249</v>
      </c>
      <c r="E848" t="s">
        <v>119</v>
      </c>
      <c r="F848" t="s">
        <v>10</v>
      </c>
      <c r="G848">
        <v>100200590</v>
      </c>
      <c r="H848" t="s">
        <v>169</v>
      </c>
      <c r="I848" t="s">
        <v>14</v>
      </c>
      <c r="J848" s="3" t="s">
        <v>184</v>
      </c>
      <c r="K848" s="3" t="s">
        <v>125</v>
      </c>
      <c r="L848" s="3" t="s">
        <v>175</v>
      </c>
      <c r="M848" s="6">
        <v>98</v>
      </c>
      <c r="N848" s="6">
        <v>150</v>
      </c>
      <c r="O848" s="5">
        <v>593</v>
      </c>
      <c r="P848" s="7">
        <f t="shared" si="39"/>
        <v>58114</v>
      </c>
      <c r="Q848" s="7">
        <f t="shared" si="40"/>
        <v>88950</v>
      </c>
      <c r="R848" s="7">
        <f t="shared" si="41"/>
        <v>30836</v>
      </c>
    </row>
    <row r="849" spans="1:18" x14ac:dyDescent="0.25">
      <c r="A849">
        <v>10564</v>
      </c>
      <c r="B849" s="3">
        <v>45770</v>
      </c>
      <c r="C849" s="3">
        <v>45800</v>
      </c>
      <c r="D849" t="s">
        <v>249</v>
      </c>
      <c r="E849" t="s">
        <v>119</v>
      </c>
      <c r="F849" t="s">
        <v>10</v>
      </c>
      <c r="G849">
        <v>100200590</v>
      </c>
      <c r="H849" t="s">
        <v>169</v>
      </c>
      <c r="I849" t="s">
        <v>14</v>
      </c>
      <c r="J849" s="3" t="s">
        <v>195</v>
      </c>
      <c r="K849" s="3" t="s">
        <v>136</v>
      </c>
      <c r="L849" s="3" t="s">
        <v>179</v>
      </c>
      <c r="M849" s="6">
        <v>81</v>
      </c>
      <c r="N849" s="6">
        <v>125</v>
      </c>
      <c r="O849" s="5">
        <v>71</v>
      </c>
      <c r="P849" s="7">
        <f t="shared" si="39"/>
        <v>5751</v>
      </c>
      <c r="Q849" s="7">
        <f t="shared" si="40"/>
        <v>8875</v>
      </c>
      <c r="R849" s="7">
        <f t="shared" si="41"/>
        <v>3124</v>
      </c>
    </row>
    <row r="850" spans="1:18" x14ac:dyDescent="0.25">
      <c r="A850">
        <v>10564</v>
      </c>
      <c r="B850" s="3">
        <v>45770</v>
      </c>
      <c r="C850" s="3">
        <v>45800</v>
      </c>
      <c r="D850" t="s">
        <v>249</v>
      </c>
      <c r="E850" t="s">
        <v>119</v>
      </c>
      <c r="F850" t="s">
        <v>10</v>
      </c>
      <c r="G850">
        <v>100200590</v>
      </c>
      <c r="H850" t="s">
        <v>169</v>
      </c>
      <c r="I850" t="s">
        <v>14</v>
      </c>
      <c r="J850" s="3" t="s">
        <v>201</v>
      </c>
      <c r="K850" s="3" t="s">
        <v>140</v>
      </c>
      <c r="L850" s="3" t="s">
        <v>178</v>
      </c>
      <c r="M850" s="6">
        <v>95</v>
      </c>
      <c r="N850" s="6">
        <v>146</v>
      </c>
      <c r="O850" s="5">
        <v>570</v>
      </c>
      <c r="P850" s="7">
        <f t="shared" si="39"/>
        <v>54150</v>
      </c>
      <c r="Q850" s="7">
        <f t="shared" si="40"/>
        <v>83220</v>
      </c>
      <c r="R850" s="7">
        <f t="shared" si="41"/>
        <v>29070</v>
      </c>
    </row>
    <row r="851" spans="1:18" x14ac:dyDescent="0.25">
      <c r="A851">
        <v>10565</v>
      </c>
      <c r="B851" s="3">
        <v>45771</v>
      </c>
      <c r="C851" s="3">
        <v>45801</v>
      </c>
      <c r="D851" t="s">
        <v>254</v>
      </c>
      <c r="E851" t="s">
        <v>87</v>
      </c>
      <c r="F851" t="s">
        <v>12</v>
      </c>
      <c r="G851">
        <v>100200550</v>
      </c>
      <c r="H851" t="s">
        <v>31</v>
      </c>
      <c r="I851" t="s">
        <v>14</v>
      </c>
      <c r="J851" s="3" t="s">
        <v>197</v>
      </c>
      <c r="K851" s="3" t="s">
        <v>139</v>
      </c>
      <c r="L851" s="3" t="s">
        <v>179</v>
      </c>
      <c r="M851" s="6">
        <v>80</v>
      </c>
      <c r="N851" s="6">
        <v>123</v>
      </c>
      <c r="O851" s="5">
        <v>101</v>
      </c>
      <c r="P851" s="7">
        <f t="shared" si="39"/>
        <v>8080</v>
      </c>
      <c r="Q851" s="7">
        <f t="shared" si="40"/>
        <v>12423</v>
      </c>
      <c r="R851" s="7">
        <f t="shared" si="41"/>
        <v>4343</v>
      </c>
    </row>
    <row r="852" spans="1:18" x14ac:dyDescent="0.25">
      <c r="A852">
        <v>10565</v>
      </c>
      <c r="B852" s="3">
        <v>45771</v>
      </c>
      <c r="C852" s="3">
        <v>45801</v>
      </c>
      <c r="D852" t="s">
        <v>254</v>
      </c>
      <c r="E852" t="s">
        <v>87</v>
      </c>
      <c r="F852" t="s">
        <v>12</v>
      </c>
      <c r="G852">
        <v>100200550</v>
      </c>
      <c r="H852" t="s">
        <v>31</v>
      </c>
      <c r="I852" t="s">
        <v>14</v>
      </c>
      <c r="J852" s="3" t="s">
        <v>204</v>
      </c>
      <c r="K852" s="3" t="s">
        <v>148</v>
      </c>
      <c r="L852" s="3" t="s">
        <v>178</v>
      </c>
      <c r="M852" s="6">
        <v>80</v>
      </c>
      <c r="N852" s="6">
        <v>123</v>
      </c>
      <c r="O852" s="5">
        <v>539</v>
      </c>
      <c r="P852" s="7">
        <f t="shared" si="39"/>
        <v>43120</v>
      </c>
      <c r="Q852" s="7">
        <f t="shared" si="40"/>
        <v>66297</v>
      </c>
      <c r="R852" s="7">
        <f t="shared" si="41"/>
        <v>23177</v>
      </c>
    </row>
    <row r="853" spans="1:18" x14ac:dyDescent="0.25">
      <c r="A853">
        <v>10566</v>
      </c>
      <c r="B853" s="3">
        <v>45772</v>
      </c>
      <c r="C853" s="3">
        <v>45802</v>
      </c>
      <c r="D853" t="s">
        <v>270</v>
      </c>
      <c r="E853" t="s">
        <v>60</v>
      </c>
      <c r="F853" t="s">
        <v>8</v>
      </c>
      <c r="G853">
        <v>100200390</v>
      </c>
      <c r="H853" t="s">
        <v>30</v>
      </c>
      <c r="I853" t="s">
        <v>15</v>
      </c>
      <c r="J853" s="3" t="s">
        <v>183</v>
      </c>
      <c r="K853" s="3" t="s">
        <v>124</v>
      </c>
      <c r="L853" s="3" t="s">
        <v>175</v>
      </c>
      <c r="M853" s="6">
        <v>98</v>
      </c>
      <c r="N853" s="6">
        <v>150</v>
      </c>
      <c r="O853" s="5">
        <v>625</v>
      </c>
      <c r="P853" s="7">
        <f t="shared" si="39"/>
        <v>61250</v>
      </c>
      <c r="Q853" s="7">
        <f t="shared" si="40"/>
        <v>93750</v>
      </c>
      <c r="R853" s="7">
        <f t="shared" si="41"/>
        <v>32500</v>
      </c>
    </row>
    <row r="854" spans="1:18" x14ac:dyDescent="0.25">
      <c r="A854">
        <v>10566</v>
      </c>
      <c r="B854" s="3">
        <v>45772</v>
      </c>
      <c r="C854" s="3">
        <v>45802</v>
      </c>
      <c r="D854" t="s">
        <v>270</v>
      </c>
      <c r="E854" t="s">
        <v>60</v>
      </c>
      <c r="F854" t="s">
        <v>8</v>
      </c>
      <c r="G854">
        <v>100200390</v>
      </c>
      <c r="H854" t="s">
        <v>30</v>
      </c>
      <c r="I854" t="s">
        <v>15</v>
      </c>
      <c r="J854" s="3" t="s">
        <v>205</v>
      </c>
      <c r="K854" s="3" t="s">
        <v>149</v>
      </c>
      <c r="L854" s="3" t="s">
        <v>178</v>
      </c>
      <c r="M854" s="6">
        <v>83</v>
      </c>
      <c r="N854" s="6">
        <v>127</v>
      </c>
      <c r="O854" s="5">
        <v>956</v>
      </c>
      <c r="P854" s="7">
        <f t="shared" si="39"/>
        <v>79348</v>
      </c>
      <c r="Q854" s="7">
        <f t="shared" si="40"/>
        <v>121412</v>
      </c>
      <c r="R854" s="7">
        <f t="shared" si="41"/>
        <v>42064</v>
      </c>
    </row>
    <row r="855" spans="1:18" x14ac:dyDescent="0.25">
      <c r="A855">
        <v>10566</v>
      </c>
      <c r="B855" s="3">
        <v>45772</v>
      </c>
      <c r="C855" s="3">
        <v>45802</v>
      </c>
      <c r="D855" t="s">
        <v>270</v>
      </c>
      <c r="E855" t="s">
        <v>60</v>
      </c>
      <c r="F855" t="s">
        <v>8</v>
      </c>
      <c r="G855">
        <v>100200390</v>
      </c>
      <c r="H855" t="s">
        <v>30</v>
      </c>
      <c r="I855" t="s">
        <v>15</v>
      </c>
      <c r="J855" s="3" t="s">
        <v>187</v>
      </c>
      <c r="K855" s="3" t="s">
        <v>128</v>
      </c>
      <c r="L855" s="3" t="s">
        <v>175</v>
      </c>
      <c r="M855" s="6">
        <v>107</v>
      </c>
      <c r="N855" s="6">
        <v>165</v>
      </c>
      <c r="O855" s="5">
        <v>180</v>
      </c>
      <c r="P855" s="7">
        <f t="shared" si="39"/>
        <v>19260</v>
      </c>
      <c r="Q855" s="7">
        <f t="shared" si="40"/>
        <v>29700</v>
      </c>
      <c r="R855" s="7">
        <f t="shared" si="41"/>
        <v>10440</v>
      </c>
    </row>
    <row r="856" spans="1:18" x14ac:dyDescent="0.25">
      <c r="A856">
        <v>10567</v>
      </c>
      <c r="B856" s="3">
        <v>45772</v>
      </c>
      <c r="C856" s="3">
        <v>45802</v>
      </c>
      <c r="D856" t="s">
        <v>309</v>
      </c>
      <c r="E856" t="s">
        <v>111</v>
      </c>
      <c r="F856" t="s">
        <v>24</v>
      </c>
      <c r="G856">
        <v>100200510</v>
      </c>
      <c r="H856" t="s">
        <v>168</v>
      </c>
      <c r="I856" t="s">
        <v>17</v>
      </c>
      <c r="J856" s="3" t="s">
        <v>195</v>
      </c>
      <c r="K856" s="3" t="s">
        <v>136</v>
      </c>
      <c r="L856" s="3" t="s">
        <v>179</v>
      </c>
      <c r="M856" s="6">
        <v>81</v>
      </c>
      <c r="N856" s="6">
        <v>125</v>
      </c>
      <c r="O856" s="5">
        <v>600</v>
      </c>
      <c r="P856" s="7">
        <f t="shared" si="39"/>
        <v>48600</v>
      </c>
      <c r="Q856" s="7">
        <f t="shared" si="40"/>
        <v>75000</v>
      </c>
      <c r="R856" s="7">
        <f t="shared" si="41"/>
        <v>26400</v>
      </c>
    </row>
    <row r="857" spans="1:18" x14ac:dyDescent="0.25">
      <c r="A857">
        <v>10567</v>
      </c>
      <c r="B857" s="3">
        <v>45772</v>
      </c>
      <c r="C857" s="3">
        <v>45802</v>
      </c>
      <c r="D857" t="s">
        <v>309</v>
      </c>
      <c r="E857" t="s">
        <v>111</v>
      </c>
      <c r="F857" t="s">
        <v>24</v>
      </c>
      <c r="G857">
        <v>100200510</v>
      </c>
      <c r="H857" t="s">
        <v>168</v>
      </c>
      <c r="I857" t="s">
        <v>17</v>
      </c>
      <c r="J857" s="3" t="s">
        <v>187</v>
      </c>
      <c r="K857" s="3" t="s">
        <v>128</v>
      </c>
      <c r="L857" s="3" t="s">
        <v>175</v>
      </c>
      <c r="M857" s="6">
        <v>107</v>
      </c>
      <c r="N857" s="6">
        <v>165</v>
      </c>
      <c r="O857" s="5">
        <v>159</v>
      </c>
      <c r="P857" s="7">
        <f t="shared" si="39"/>
        <v>17013</v>
      </c>
      <c r="Q857" s="7">
        <f t="shared" si="40"/>
        <v>26235</v>
      </c>
      <c r="R857" s="7">
        <f t="shared" si="41"/>
        <v>9222</v>
      </c>
    </row>
    <row r="858" spans="1:18" x14ac:dyDescent="0.25">
      <c r="A858">
        <v>10567</v>
      </c>
      <c r="B858" s="3">
        <v>45772</v>
      </c>
      <c r="C858" s="3">
        <v>45802</v>
      </c>
      <c r="D858" t="s">
        <v>309</v>
      </c>
      <c r="E858" t="s">
        <v>111</v>
      </c>
      <c r="F858" t="s">
        <v>24</v>
      </c>
      <c r="G858">
        <v>100200510</v>
      </c>
      <c r="H858" t="s">
        <v>168</v>
      </c>
      <c r="I858" t="s">
        <v>17</v>
      </c>
      <c r="J858" s="3" t="s">
        <v>219</v>
      </c>
      <c r="K858" s="3" t="s">
        <v>145</v>
      </c>
      <c r="L858" s="3" t="s">
        <v>176</v>
      </c>
      <c r="M858" s="6">
        <v>105</v>
      </c>
      <c r="N858" s="6">
        <v>162</v>
      </c>
      <c r="O858" s="5">
        <v>1760</v>
      </c>
      <c r="P858" s="7">
        <f t="shared" si="39"/>
        <v>184800</v>
      </c>
      <c r="Q858" s="7">
        <f t="shared" si="40"/>
        <v>285120</v>
      </c>
      <c r="R858" s="7">
        <f t="shared" si="41"/>
        <v>100320</v>
      </c>
    </row>
    <row r="859" spans="1:18" x14ac:dyDescent="0.25">
      <c r="A859">
        <v>10568</v>
      </c>
      <c r="B859" s="3">
        <v>45773</v>
      </c>
      <c r="C859" s="3">
        <v>45803</v>
      </c>
      <c r="D859" t="s">
        <v>300</v>
      </c>
      <c r="E859" t="s">
        <v>82</v>
      </c>
      <c r="F859" t="s">
        <v>20</v>
      </c>
      <c r="G859">
        <v>100200670</v>
      </c>
      <c r="H859" t="s">
        <v>170</v>
      </c>
      <c r="I859" t="s">
        <v>19</v>
      </c>
      <c r="J859" s="3" t="s">
        <v>190</v>
      </c>
      <c r="K859" s="3" t="s">
        <v>131</v>
      </c>
      <c r="L859" s="3" t="s">
        <v>175</v>
      </c>
      <c r="M859" s="6">
        <v>112</v>
      </c>
      <c r="N859" s="6">
        <v>173</v>
      </c>
      <c r="O859" s="5">
        <v>155</v>
      </c>
      <c r="P859" s="7">
        <f t="shared" si="39"/>
        <v>17360</v>
      </c>
      <c r="Q859" s="7">
        <f t="shared" si="40"/>
        <v>26815</v>
      </c>
      <c r="R859" s="7">
        <f t="shared" si="41"/>
        <v>9455</v>
      </c>
    </row>
    <row r="860" spans="1:18" x14ac:dyDescent="0.25">
      <c r="A860">
        <v>10569</v>
      </c>
      <c r="B860" s="3">
        <v>45776</v>
      </c>
      <c r="C860" s="3">
        <v>45806</v>
      </c>
      <c r="D860" t="s">
        <v>283</v>
      </c>
      <c r="E860" t="s">
        <v>120</v>
      </c>
      <c r="F860" t="s">
        <v>10</v>
      </c>
      <c r="G860">
        <v>100200590</v>
      </c>
      <c r="H860" t="s">
        <v>169</v>
      </c>
      <c r="I860" t="s">
        <v>14</v>
      </c>
      <c r="J860" s="3" t="s">
        <v>195</v>
      </c>
      <c r="K860" s="3" t="s">
        <v>136</v>
      </c>
      <c r="L860" s="3" t="s">
        <v>179</v>
      </c>
      <c r="M860" s="6">
        <v>81</v>
      </c>
      <c r="N860" s="6">
        <v>125</v>
      </c>
      <c r="O860" s="5">
        <v>350</v>
      </c>
      <c r="P860" s="7">
        <f t="shared" si="39"/>
        <v>28350</v>
      </c>
      <c r="Q860" s="7">
        <f t="shared" si="40"/>
        <v>43750</v>
      </c>
      <c r="R860" s="7">
        <f t="shared" si="41"/>
        <v>15400</v>
      </c>
    </row>
    <row r="861" spans="1:18" x14ac:dyDescent="0.25">
      <c r="A861">
        <v>10569</v>
      </c>
      <c r="B861" s="3">
        <v>45776</v>
      </c>
      <c r="C861" s="3">
        <v>45806</v>
      </c>
      <c r="D861" t="s">
        <v>283</v>
      </c>
      <c r="E861" t="s">
        <v>120</v>
      </c>
      <c r="F861" t="s">
        <v>10</v>
      </c>
      <c r="G861">
        <v>100200590</v>
      </c>
      <c r="H861" t="s">
        <v>169</v>
      </c>
      <c r="I861" t="s">
        <v>14</v>
      </c>
      <c r="J861" s="3" t="s">
        <v>187</v>
      </c>
      <c r="K861" s="3" t="s">
        <v>128</v>
      </c>
      <c r="L861" s="3" t="s">
        <v>175</v>
      </c>
      <c r="M861" s="6">
        <v>107</v>
      </c>
      <c r="N861" s="6">
        <v>165</v>
      </c>
      <c r="O861" s="5">
        <v>540</v>
      </c>
      <c r="P861" s="7">
        <f t="shared" si="39"/>
        <v>57780</v>
      </c>
      <c r="Q861" s="7">
        <f t="shared" si="40"/>
        <v>89100</v>
      </c>
      <c r="R861" s="7">
        <f t="shared" si="41"/>
        <v>31320</v>
      </c>
    </row>
    <row r="862" spans="1:18" x14ac:dyDescent="0.25">
      <c r="A862">
        <v>10570</v>
      </c>
      <c r="B862" s="3">
        <v>45777</v>
      </c>
      <c r="C862" s="3">
        <v>45807</v>
      </c>
      <c r="D862" t="s">
        <v>253</v>
      </c>
      <c r="E862" t="s">
        <v>86</v>
      </c>
      <c r="F862" t="s">
        <v>12</v>
      </c>
      <c r="G862">
        <v>100200550</v>
      </c>
      <c r="H862" t="s">
        <v>31</v>
      </c>
      <c r="I862" t="s">
        <v>14</v>
      </c>
      <c r="J862" s="3" t="s">
        <v>183</v>
      </c>
      <c r="K862" s="3" t="s">
        <v>124</v>
      </c>
      <c r="L862" s="3" t="s">
        <v>175</v>
      </c>
      <c r="M862" s="6">
        <v>98</v>
      </c>
      <c r="N862" s="6">
        <v>150</v>
      </c>
      <c r="O862" s="5">
        <v>299</v>
      </c>
      <c r="P862" s="7">
        <f t="shared" si="39"/>
        <v>29302</v>
      </c>
      <c r="Q862" s="7">
        <f t="shared" si="40"/>
        <v>44850</v>
      </c>
      <c r="R862" s="7">
        <f t="shared" si="41"/>
        <v>15548</v>
      </c>
    </row>
    <row r="863" spans="1:18" x14ac:dyDescent="0.25">
      <c r="A863">
        <v>10570</v>
      </c>
      <c r="B863" s="3">
        <v>45777</v>
      </c>
      <c r="C863" s="3">
        <v>45807</v>
      </c>
      <c r="D863" t="s">
        <v>253</v>
      </c>
      <c r="E863" t="s">
        <v>86</v>
      </c>
      <c r="F863" t="s">
        <v>12</v>
      </c>
      <c r="G863">
        <v>100200550</v>
      </c>
      <c r="H863" t="s">
        <v>31</v>
      </c>
      <c r="I863" t="s">
        <v>14</v>
      </c>
      <c r="J863" s="3" t="s">
        <v>200</v>
      </c>
      <c r="K863" s="3" t="s">
        <v>157</v>
      </c>
      <c r="L863" s="3" t="s">
        <v>179</v>
      </c>
      <c r="M863" s="6">
        <v>102</v>
      </c>
      <c r="N863" s="6">
        <v>157</v>
      </c>
      <c r="O863" s="5">
        <v>2166</v>
      </c>
      <c r="P863" s="7">
        <f t="shared" si="39"/>
        <v>220932</v>
      </c>
      <c r="Q863" s="7">
        <f t="shared" si="40"/>
        <v>340062</v>
      </c>
      <c r="R863" s="7">
        <f t="shared" si="41"/>
        <v>119130</v>
      </c>
    </row>
    <row r="864" spans="1:18" x14ac:dyDescent="0.25">
      <c r="A864">
        <v>10571</v>
      </c>
      <c r="B864" s="3">
        <v>45777</v>
      </c>
      <c r="C864" s="3">
        <v>45807</v>
      </c>
      <c r="D864" t="s">
        <v>255</v>
      </c>
      <c r="E864" t="s">
        <v>123</v>
      </c>
      <c r="F864" t="s">
        <v>23</v>
      </c>
      <c r="G864">
        <v>100200510</v>
      </c>
      <c r="H864" t="s">
        <v>168</v>
      </c>
      <c r="I864" t="s">
        <v>17</v>
      </c>
      <c r="J864" s="3" t="s">
        <v>186</v>
      </c>
      <c r="K864" s="3" t="s">
        <v>127</v>
      </c>
      <c r="L864" s="3" t="s">
        <v>175</v>
      </c>
      <c r="M864" s="6">
        <v>117</v>
      </c>
      <c r="N864" s="6">
        <v>180</v>
      </c>
      <c r="O864" s="5">
        <v>217</v>
      </c>
      <c r="P864" s="7">
        <f t="shared" si="39"/>
        <v>25389</v>
      </c>
      <c r="Q864" s="7">
        <f t="shared" si="40"/>
        <v>39060</v>
      </c>
      <c r="R864" s="7">
        <f t="shared" si="41"/>
        <v>13671</v>
      </c>
    </row>
    <row r="865" spans="1:18" x14ac:dyDescent="0.25">
      <c r="A865">
        <v>10571</v>
      </c>
      <c r="B865" s="3">
        <v>45777</v>
      </c>
      <c r="C865" s="3">
        <v>45807</v>
      </c>
      <c r="D865" t="s">
        <v>255</v>
      </c>
      <c r="E865" t="s">
        <v>123</v>
      </c>
      <c r="F865" t="s">
        <v>23</v>
      </c>
      <c r="G865">
        <v>100200510</v>
      </c>
      <c r="H865" t="s">
        <v>168</v>
      </c>
      <c r="I865" t="s">
        <v>17</v>
      </c>
      <c r="J865" s="3" t="s">
        <v>184</v>
      </c>
      <c r="K865" s="3" t="s">
        <v>125</v>
      </c>
      <c r="L865" s="3" t="s">
        <v>175</v>
      </c>
      <c r="M865" s="6">
        <v>98</v>
      </c>
      <c r="N865" s="6">
        <v>150</v>
      </c>
      <c r="O865" s="5">
        <v>333</v>
      </c>
      <c r="P865" s="7">
        <f t="shared" si="39"/>
        <v>32634</v>
      </c>
      <c r="Q865" s="7">
        <f t="shared" si="40"/>
        <v>49950</v>
      </c>
      <c r="R865" s="7">
        <f t="shared" si="41"/>
        <v>17316</v>
      </c>
    </row>
    <row r="866" spans="1:18" x14ac:dyDescent="0.25">
      <c r="A866">
        <v>10572</v>
      </c>
      <c r="B866" s="3">
        <v>45778</v>
      </c>
      <c r="C866" s="3">
        <v>45808</v>
      </c>
      <c r="D866" t="s">
        <v>231</v>
      </c>
      <c r="E866" t="s">
        <v>36</v>
      </c>
      <c r="F866" t="s">
        <v>21</v>
      </c>
      <c r="G866">
        <v>100200430</v>
      </c>
      <c r="H866" t="s">
        <v>33</v>
      </c>
      <c r="I866" t="s">
        <v>19</v>
      </c>
      <c r="J866" s="3" t="s">
        <v>217</v>
      </c>
      <c r="K866" s="3" t="s">
        <v>143</v>
      </c>
      <c r="L866" s="3" t="s">
        <v>176</v>
      </c>
      <c r="M866" s="6">
        <v>105</v>
      </c>
      <c r="N866" s="6">
        <v>162</v>
      </c>
      <c r="O866" s="5">
        <v>188</v>
      </c>
      <c r="P866" s="7">
        <f t="shared" si="39"/>
        <v>19740</v>
      </c>
      <c r="Q866" s="7">
        <f t="shared" si="40"/>
        <v>30456</v>
      </c>
      <c r="R866" s="7">
        <f t="shared" si="41"/>
        <v>10716</v>
      </c>
    </row>
    <row r="867" spans="1:18" x14ac:dyDescent="0.25">
      <c r="A867">
        <v>10572</v>
      </c>
      <c r="B867" s="3">
        <v>45778</v>
      </c>
      <c r="C867" s="3">
        <v>45808</v>
      </c>
      <c r="D867" t="s">
        <v>231</v>
      </c>
      <c r="E867" t="s">
        <v>36</v>
      </c>
      <c r="F867" t="s">
        <v>21</v>
      </c>
      <c r="G867">
        <v>100200430</v>
      </c>
      <c r="H867" t="s">
        <v>33</v>
      </c>
      <c r="I867" t="s">
        <v>19</v>
      </c>
      <c r="J867" s="3" t="s">
        <v>206</v>
      </c>
      <c r="K867" s="3" t="s">
        <v>150</v>
      </c>
      <c r="L867" s="3" t="s">
        <v>178</v>
      </c>
      <c r="M867" s="6">
        <v>83</v>
      </c>
      <c r="N867" s="6">
        <v>128</v>
      </c>
      <c r="O867" s="5">
        <v>288</v>
      </c>
      <c r="P867" s="7">
        <f t="shared" si="39"/>
        <v>23904</v>
      </c>
      <c r="Q867" s="7">
        <f t="shared" si="40"/>
        <v>36864</v>
      </c>
      <c r="R867" s="7">
        <f t="shared" si="41"/>
        <v>12960</v>
      </c>
    </row>
    <row r="868" spans="1:18" x14ac:dyDescent="0.25">
      <c r="A868">
        <v>10572</v>
      </c>
      <c r="B868" s="3">
        <v>45778</v>
      </c>
      <c r="C868" s="3">
        <v>45808</v>
      </c>
      <c r="D868" t="s">
        <v>231</v>
      </c>
      <c r="E868" t="s">
        <v>36</v>
      </c>
      <c r="F868" t="s">
        <v>21</v>
      </c>
      <c r="G868">
        <v>100200430</v>
      </c>
      <c r="H868" t="s">
        <v>33</v>
      </c>
      <c r="I868" t="s">
        <v>19</v>
      </c>
      <c r="J868" s="3" t="s">
        <v>186</v>
      </c>
      <c r="K868" s="3" t="s">
        <v>127</v>
      </c>
      <c r="L868" s="3" t="s">
        <v>175</v>
      </c>
      <c r="M868" s="6">
        <v>117</v>
      </c>
      <c r="N868" s="6">
        <v>180</v>
      </c>
      <c r="O868" s="5">
        <v>920</v>
      </c>
      <c r="P868" s="7">
        <f t="shared" si="39"/>
        <v>107640</v>
      </c>
      <c r="Q868" s="7">
        <f t="shared" si="40"/>
        <v>165600</v>
      </c>
      <c r="R868" s="7">
        <f t="shared" si="41"/>
        <v>57960</v>
      </c>
    </row>
    <row r="869" spans="1:18" x14ac:dyDescent="0.25">
      <c r="A869">
        <v>10572</v>
      </c>
      <c r="B869" s="3">
        <v>45778</v>
      </c>
      <c r="C869" s="3">
        <v>45808</v>
      </c>
      <c r="D869" t="s">
        <v>231</v>
      </c>
      <c r="E869" t="s">
        <v>36</v>
      </c>
      <c r="F869" t="s">
        <v>21</v>
      </c>
      <c r="G869">
        <v>100200430</v>
      </c>
      <c r="H869" t="s">
        <v>33</v>
      </c>
      <c r="I869" t="s">
        <v>19</v>
      </c>
      <c r="J869" s="3" t="s">
        <v>214</v>
      </c>
      <c r="K869" s="3" t="s">
        <v>138</v>
      </c>
      <c r="L869" s="3" t="s">
        <v>176</v>
      </c>
      <c r="M869" s="6">
        <v>89</v>
      </c>
      <c r="N869" s="6">
        <v>137</v>
      </c>
      <c r="O869" s="5">
        <v>105</v>
      </c>
      <c r="P869" s="7">
        <f t="shared" si="39"/>
        <v>9345</v>
      </c>
      <c r="Q869" s="7">
        <f t="shared" si="40"/>
        <v>14385</v>
      </c>
      <c r="R869" s="7">
        <f t="shared" si="41"/>
        <v>5040</v>
      </c>
    </row>
    <row r="870" spans="1:18" x14ac:dyDescent="0.25">
      <c r="A870">
        <v>10573</v>
      </c>
      <c r="B870" s="3">
        <v>45779</v>
      </c>
      <c r="C870" s="3">
        <v>45809</v>
      </c>
      <c r="D870" t="s">
        <v>282</v>
      </c>
      <c r="E870" t="s">
        <v>103</v>
      </c>
      <c r="F870" t="s">
        <v>11</v>
      </c>
      <c r="G870">
        <v>100200550</v>
      </c>
      <c r="H870" t="s">
        <v>31</v>
      </c>
      <c r="I870" t="s">
        <v>14</v>
      </c>
      <c r="J870" s="3" t="s">
        <v>184</v>
      </c>
      <c r="K870" s="3" t="s">
        <v>125</v>
      </c>
      <c r="L870" s="3" t="s">
        <v>175</v>
      </c>
      <c r="M870" s="6">
        <v>98</v>
      </c>
      <c r="N870" s="6">
        <v>150</v>
      </c>
      <c r="O870" s="5">
        <v>702</v>
      </c>
      <c r="P870" s="7">
        <f t="shared" si="39"/>
        <v>68796</v>
      </c>
      <c r="Q870" s="7">
        <f t="shared" si="40"/>
        <v>105300</v>
      </c>
      <c r="R870" s="7">
        <f t="shared" si="41"/>
        <v>36504</v>
      </c>
    </row>
    <row r="871" spans="1:18" x14ac:dyDescent="0.25">
      <c r="A871">
        <v>10573</v>
      </c>
      <c r="B871" s="3">
        <v>45779</v>
      </c>
      <c r="C871" s="3">
        <v>45809</v>
      </c>
      <c r="D871" t="s">
        <v>282</v>
      </c>
      <c r="E871" t="s">
        <v>103</v>
      </c>
      <c r="F871" t="s">
        <v>11</v>
      </c>
      <c r="G871">
        <v>100200550</v>
      </c>
      <c r="H871" t="s">
        <v>31</v>
      </c>
      <c r="I871" t="s">
        <v>14</v>
      </c>
      <c r="J871" s="3" t="s">
        <v>217</v>
      </c>
      <c r="K871" s="3" t="s">
        <v>143</v>
      </c>
      <c r="L871" s="3" t="s">
        <v>176</v>
      </c>
      <c r="M871" s="6">
        <v>105</v>
      </c>
      <c r="N871" s="6">
        <v>162</v>
      </c>
      <c r="O871" s="5">
        <v>560</v>
      </c>
      <c r="P871" s="7">
        <f t="shared" si="39"/>
        <v>58800</v>
      </c>
      <c r="Q871" s="7">
        <f t="shared" si="40"/>
        <v>90720</v>
      </c>
      <c r="R871" s="7">
        <f t="shared" si="41"/>
        <v>31920</v>
      </c>
    </row>
    <row r="872" spans="1:18" x14ac:dyDescent="0.25">
      <c r="A872">
        <v>10573</v>
      </c>
      <c r="B872" s="3">
        <v>45779</v>
      </c>
      <c r="C872" s="3">
        <v>45809</v>
      </c>
      <c r="D872" t="s">
        <v>282</v>
      </c>
      <c r="E872" t="s">
        <v>103</v>
      </c>
      <c r="F872" t="s">
        <v>11</v>
      </c>
      <c r="G872">
        <v>100200550</v>
      </c>
      <c r="H872" t="s">
        <v>31</v>
      </c>
      <c r="I872" t="s">
        <v>14</v>
      </c>
      <c r="J872" s="3" t="s">
        <v>202</v>
      </c>
      <c r="K872" s="3" t="s">
        <v>146</v>
      </c>
      <c r="L872" s="3" t="s">
        <v>178</v>
      </c>
      <c r="M872" s="6">
        <v>76</v>
      </c>
      <c r="N872" s="6">
        <v>117</v>
      </c>
      <c r="O872" s="5">
        <v>820</v>
      </c>
      <c r="P872" s="7">
        <f t="shared" si="39"/>
        <v>62320</v>
      </c>
      <c r="Q872" s="7">
        <f t="shared" si="40"/>
        <v>95940</v>
      </c>
      <c r="R872" s="7">
        <f t="shared" si="41"/>
        <v>33620</v>
      </c>
    </row>
    <row r="873" spans="1:18" x14ac:dyDescent="0.25">
      <c r="A873">
        <v>10574</v>
      </c>
      <c r="B873" s="3">
        <v>45779</v>
      </c>
      <c r="C873" s="3">
        <v>45809</v>
      </c>
      <c r="D873" t="s">
        <v>287</v>
      </c>
      <c r="E873" t="s">
        <v>118</v>
      </c>
      <c r="F873" t="s">
        <v>10</v>
      </c>
      <c r="G873">
        <v>100200590</v>
      </c>
      <c r="H873" t="s">
        <v>169</v>
      </c>
      <c r="I873" t="s">
        <v>14</v>
      </c>
      <c r="J873" s="3" t="s">
        <v>193</v>
      </c>
      <c r="K873" s="3" t="s">
        <v>134</v>
      </c>
      <c r="L873" s="3" t="s">
        <v>179</v>
      </c>
      <c r="M873" s="6">
        <v>80</v>
      </c>
      <c r="N873" s="6">
        <v>123</v>
      </c>
      <c r="O873" s="5">
        <v>35</v>
      </c>
      <c r="P873" s="7">
        <f t="shared" si="39"/>
        <v>2800</v>
      </c>
      <c r="Q873" s="7">
        <f t="shared" si="40"/>
        <v>4305</v>
      </c>
      <c r="R873" s="7">
        <f t="shared" si="41"/>
        <v>1505</v>
      </c>
    </row>
    <row r="874" spans="1:18" x14ac:dyDescent="0.25">
      <c r="A874">
        <v>10574</v>
      </c>
      <c r="B874" s="3">
        <v>45779</v>
      </c>
      <c r="C874" s="3">
        <v>45809</v>
      </c>
      <c r="D874" t="s">
        <v>287</v>
      </c>
      <c r="E874" t="s">
        <v>118</v>
      </c>
      <c r="F874" t="s">
        <v>10</v>
      </c>
      <c r="G874">
        <v>100200590</v>
      </c>
      <c r="H874" t="s">
        <v>169</v>
      </c>
      <c r="I874" t="s">
        <v>14</v>
      </c>
      <c r="J874" s="3" t="s">
        <v>186</v>
      </c>
      <c r="K874" s="3" t="s">
        <v>127</v>
      </c>
      <c r="L874" s="3" t="s">
        <v>175</v>
      </c>
      <c r="M874" s="6">
        <v>117</v>
      </c>
      <c r="N874" s="6">
        <v>180</v>
      </c>
      <c r="O874" s="5">
        <v>37</v>
      </c>
      <c r="P874" s="7">
        <f t="shared" si="39"/>
        <v>4329</v>
      </c>
      <c r="Q874" s="7">
        <f t="shared" si="40"/>
        <v>6660</v>
      </c>
      <c r="R874" s="7">
        <f t="shared" si="41"/>
        <v>2331</v>
      </c>
    </row>
    <row r="875" spans="1:18" x14ac:dyDescent="0.25">
      <c r="A875">
        <v>10574</v>
      </c>
      <c r="B875" s="3">
        <v>45779</v>
      </c>
      <c r="C875" s="3">
        <v>45809</v>
      </c>
      <c r="D875" t="s">
        <v>287</v>
      </c>
      <c r="E875" t="s">
        <v>118</v>
      </c>
      <c r="F875" t="s">
        <v>10</v>
      </c>
      <c r="G875">
        <v>100200590</v>
      </c>
      <c r="H875" t="s">
        <v>169</v>
      </c>
      <c r="I875" t="s">
        <v>14</v>
      </c>
      <c r="J875" s="3" t="s">
        <v>222</v>
      </c>
      <c r="K875" s="3" t="s">
        <v>153</v>
      </c>
      <c r="L875" s="3" t="s">
        <v>177</v>
      </c>
      <c r="M875" s="6">
        <v>107</v>
      </c>
      <c r="N875" s="6">
        <v>165</v>
      </c>
      <c r="O875" s="5">
        <v>493</v>
      </c>
      <c r="P875" s="7">
        <f t="shared" si="39"/>
        <v>52751</v>
      </c>
      <c r="Q875" s="7">
        <f t="shared" si="40"/>
        <v>81345</v>
      </c>
      <c r="R875" s="7">
        <f t="shared" si="41"/>
        <v>28594</v>
      </c>
    </row>
    <row r="876" spans="1:18" x14ac:dyDescent="0.25">
      <c r="A876">
        <v>10574</v>
      </c>
      <c r="B876" s="3">
        <v>45779</v>
      </c>
      <c r="C876" s="3">
        <v>45809</v>
      </c>
      <c r="D876" t="s">
        <v>287</v>
      </c>
      <c r="E876" t="s">
        <v>118</v>
      </c>
      <c r="F876" t="s">
        <v>10</v>
      </c>
      <c r="G876">
        <v>100200590</v>
      </c>
      <c r="H876" t="s">
        <v>169</v>
      </c>
      <c r="I876" t="s">
        <v>14</v>
      </c>
      <c r="J876" s="3" t="s">
        <v>204</v>
      </c>
      <c r="K876" s="3" t="s">
        <v>148</v>
      </c>
      <c r="L876" s="3" t="s">
        <v>178</v>
      </c>
      <c r="M876" s="6">
        <v>80</v>
      </c>
      <c r="N876" s="6">
        <v>123</v>
      </c>
      <c r="O876" s="5">
        <v>200</v>
      </c>
      <c r="P876" s="7">
        <f t="shared" si="39"/>
        <v>16000</v>
      </c>
      <c r="Q876" s="7">
        <f t="shared" si="40"/>
        <v>24600</v>
      </c>
      <c r="R876" s="7">
        <f t="shared" si="41"/>
        <v>8600</v>
      </c>
    </row>
    <row r="877" spans="1:18" x14ac:dyDescent="0.25">
      <c r="A877">
        <v>10575</v>
      </c>
      <c r="B877" s="3">
        <v>45780</v>
      </c>
      <c r="C877" s="3">
        <v>45810</v>
      </c>
      <c r="D877" t="s">
        <v>245</v>
      </c>
      <c r="E877" t="s">
        <v>80</v>
      </c>
      <c r="F877" t="s">
        <v>4</v>
      </c>
      <c r="G877">
        <v>100200630</v>
      </c>
      <c r="H877" t="s">
        <v>167</v>
      </c>
      <c r="I877" t="s">
        <v>15</v>
      </c>
      <c r="J877" s="3" t="s">
        <v>219</v>
      </c>
      <c r="K877" s="3" t="s">
        <v>145</v>
      </c>
      <c r="L877" s="3" t="s">
        <v>176</v>
      </c>
      <c r="M877" s="6">
        <v>105</v>
      </c>
      <c r="N877" s="6">
        <v>162</v>
      </c>
      <c r="O877" s="5">
        <v>660</v>
      </c>
      <c r="P877" s="7">
        <f t="shared" si="39"/>
        <v>69300</v>
      </c>
      <c r="Q877" s="7">
        <f t="shared" si="40"/>
        <v>106920</v>
      </c>
      <c r="R877" s="7">
        <f t="shared" si="41"/>
        <v>37620</v>
      </c>
    </row>
    <row r="878" spans="1:18" x14ac:dyDescent="0.25">
      <c r="A878">
        <v>10575</v>
      </c>
      <c r="B878" s="3">
        <v>45780</v>
      </c>
      <c r="C878" s="3">
        <v>45810</v>
      </c>
      <c r="D878" t="s">
        <v>245</v>
      </c>
      <c r="E878" t="s">
        <v>80</v>
      </c>
      <c r="F878" t="s">
        <v>4</v>
      </c>
      <c r="G878">
        <v>100200630</v>
      </c>
      <c r="H878" t="s">
        <v>167</v>
      </c>
      <c r="I878" t="s">
        <v>15</v>
      </c>
      <c r="J878" s="3" t="s">
        <v>195</v>
      </c>
      <c r="K878" s="3" t="s">
        <v>136</v>
      </c>
      <c r="L878" s="3" t="s">
        <v>179</v>
      </c>
      <c r="M878" s="6">
        <v>81</v>
      </c>
      <c r="N878" s="6">
        <v>125</v>
      </c>
      <c r="O878" s="5">
        <v>263</v>
      </c>
      <c r="P878" s="7">
        <f t="shared" si="39"/>
        <v>21303</v>
      </c>
      <c r="Q878" s="7">
        <f t="shared" si="40"/>
        <v>32875</v>
      </c>
      <c r="R878" s="7">
        <f t="shared" si="41"/>
        <v>11572</v>
      </c>
    </row>
    <row r="879" spans="1:18" x14ac:dyDescent="0.25">
      <c r="A879">
        <v>10575</v>
      </c>
      <c r="B879" s="3">
        <v>45780</v>
      </c>
      <c r="C879" s="3">
        <v>45810</v>
      </c>
      <c r="D879" t="s">
        <v>245</v>
      </c>
      <c r="E879" t="s">
        <v>80</v>
      </c>
      <c r="F879" t="s">
        <v>4</v>
      </c>
      <c r="G879">
        <v>100200630</v>
      </c>
      <c r="H879" t="s">
        <v>167</v>
      </c>
      <c r="I879" t="s">
        <v>15</v>
      </c>
      <c r="J879" s="3" t="s">
        <v>185</v>
      </c>
      <c r="K879" s="3" t="s">
        <v>126</v>
      </c>
      <c r="L879" s="3" t="s">
        <v>175</v>
      </c>
      <c r="M879" s="6">
        <v>114</v>
      </c>
      <c r="N879" s="6">
        <v>175</v>
      </c>
      <c r="O879" s="5">
        <v>1044</v>
      </c>
      <c r="P879" s="7">
        <f t="shared" si="39"/>
        <v>119016</v>
      </c>
      <c r="Q879" s="7">
        <f t="shared" si="40"/>
        <v>182700</v>
      </c>
      <c r="R879" s="7">
        <f t="shared" si="41"/>
        <v>63684</v>
      </c>
    </row>
    <row r="880" spans="1:18" x14ac:dyDescent="0.25">
      <c r="A880">
        <v>10575</v>
      </c>
      <c r="B880" s="3">
        <v>45780</v>
      </c>
      <c r="C880" s="3">
        <v>45810</v>
      </c>
      <c r="D880" t="s">
        <v>245</v>
      </c>
      <c r="E880" t="s">
        <v>80</v>
      </c>
      <c r="F880" t="s">
        <v>4</v>
      </c>
      <c r="G880">
        <v>100200630</v>
      </c>
      <c r="H880" t="s">
        <v>167</v>
      </c>
      <c r="I880" t="s">
        <v>15</v>
      </c>
      <c r="J880" s="3" t="s">
        <v>187</v>
      </c>
      <c r="K880" s="3" t="s">
        <v>128</v>
      </c>
      <c r="L880" s="3" t="s">
        <v>175</v>
      </c>
      <c r="M880" s="6">
        <v>107</v>
      </c>
      <c r="N880" s="6">
        <v>165</v>
      </c>
      <c r="O880" s="5">
        <v>180</v>
      </c>
      <c r="P880" s="7">
        <f t="shared" si="39"/>
        <v>19260</v>
      </c>
      <c r="Q880" s="7">
        <f t="shared" si="40"/>
        <v>29700</v>
      </c>
      <c r="R880" s="7">
        <f t="shared" si="41"/>
        <v>10440</v>
      </c>
    </row>
    <row r="881" spans="1:18" x14ac:dyDescent="0.25">
      <c r="A881">
        <v>10576</v>
      </c>
      <c r="B881" s="3">
        <v>45783</v>
      </c>
      <c r="C881" s="3">
        <v>45813</v>
      </c>
      <c r="D881" t="s">
        <v>305</v>
      </c>
      <c r="E881" t="s">
        <v>102</v>
      </c>
      <c r="F881" t="s">
        <v>11</v>
      </c>
      <c r="G881">
        <v>100200550</v>
      </c>
      <c r="H881" t="s">
        <v>31</v>
      </c>
      <c r="I881" t="s">
        <v>14</v>
      </c>
      <c r="J881" s="3" t="s">
        <v>216</v>
      </c>
      <c r="K881" s="3" t="s">
        <v>142</v>
      </c>
      <c r="L881" s="3" t="s">
        <v>176</v>
      </c>
      <c r="M881" s="6">
        <v>101</v>
      </c>
      <c r="N881" s="6">
        <v>155</v>
      </c>
      <c r="O881" s="5">
        <v>180</v>
      </c>
      <c r="P881" s="7">
        <f t="shared" si="39"/>
        <v>18180</v>
      </c>
      <c r="Q881" s="7">
        <f t="shared" si="40"/>
        <v>27900</v>
      </c>
      <c r="R881" s="7">
        <f t="shared" si="41"/>
        <v>9720</v>
      </c>
    </row>
    <row r="882" spans="1:18" x14ac:dyDescent="0.25">
      <c r="A882">
        <v>10576</v>
      </c>
      <c r="B882" s="3">
        <v>45783</v>
      </c>
      <c r="C882" s="3">
        <v>45813</v>
      </c>
      <c r="D882" t="s">
        <v>305</v>
      </c>
      <c r="E882" t="s">
        <v>102</v>
      </c>
      <c r="F882" t="s">
        <v>11</v>
      </c>
      <c r="G882">
        <v>100200550</v>
      </c>
      <c r="H882" t="s">
        <v>31</v>
      </c>
      <c r="I882" t="s">
        <v>14</v>
      </c>
      <c r="J882" s="3" t="s">
        <v>195</v>
      </c>
      <c r="K882" s="3" t="s">
        <v>136</v>
      </c>
      <c r="L882" s="3" t="s">
        <v>179</v>
      </c>
      <c r="M882" s="6">
        <v>81</v>
      </c>
      <c r="N882" s="6">
        <v>125</v>
      </c>
      <c r="O882" s="5">
        <v>250</v>
      </c>
      <c r="P882" s="7">
        <f t="shared" si="39"/>
        <v>20250</v>
      </c>
      <c r="Q882" s="7">
        <f t="shared" si="40"/>
        <v>31250</v>
      </c>
      <c r="R882" s="7">
        <f t="shared" si="41"/>
        <v>11000</v>
      </c>
    </row>
    <row r="883" spans="1:18" x14ac:dyDescent="0.25">
      <c r="A883">
        <v>10576</v>
      </c>
      <c r="B883" s="3">
        <v>45783</v>
      </c>
      <c r="C883" s="3">
        <v>45813</v>
      </c>
      <c r="D883" t="s">
        <v>305</v>
      </c>
      <c r="E883" t="s">
        <v>102</v>
      </c>
      <c r="F883" t="s">
        <v>11</v>
      </c>
      <c r="G883">
        <v>100200550</v>
      </c>
      <c r="H883" t="s">
        <v>31</v>
      </c>
      <c r="I883" t="s">
        <v>14</v>
      </c>
      <c r="J883" s="3" t="s">
        <v>194</v>
      </c>
      <c r="K883" s="3" t="s">
        <v>135</v>
      </c>
      <c r="L883" s="3" t="s">
        <v>179</v>
      </c>
      <c r="M883" s="6">
        <v>76</v>
      </c>
      <c r="N883" s="6">
        <v>117</v>
      </c>
      <c r="O883" s="5">
        <v>408</v>
      </c>
      <c r="P883" s="7">
        <f t="shared" si="39"/>
        <v>31008</v>
      </c>
      <c r="Q883" s="7">
        <f t="shared" si="40"/>
        <v>47736</v>
      </c>
      <c r="R883" s="7">
        <f t="shared" si="41"/>
        <v>16728</v>
      </c>
    </row>
    <row r="884" spans="1:18" x14ac:dyDescent="0.25">
      <c r="A884">
        <v>10577</v>
      </c>
      <c r="B884" s="3">
        <v>45783</v>
      </c>
      <c r="C884" s="3">
        <v>45813</v>
      </c>
      <c r="D884" t="s">
        <v>314</v>
      </c>
      <c r="E884" t="s">
        <v>121</v>
      </c>
      <c r="F884" t="s">
        <v>10</v>
      </c>
      <c r="G884">
        <v>100200590</v>
      </c>
      <c r="H884" t="s">
        <v>169</v>
      </c>
      <c r="I884" t="s">
        <v>14</v>
      </c>
      <c r="J884" s="3" t="s">
        <v>196</v>
      </c>
      <c r="K884" s="3" t="s">
        <v>137</v>
      </c>
      <c r="L884" s="3" t="s">
        <v>179</v>
      </c>
      <c r="M884" s="6">
        <v>85</v>
      </c>
      <c r="N884" s="6">
        <v>130</v>
      </c>
      <c r="O884" s="5">
        <v>180</v>
      </c>
      <c r="P884" s="7">
        <f t="shared" si="39"/>
        <v>15300</v>
      </c>
      <c r="Q884" s="7">
        <f t="shared" si="40"/>
        <v>23400</v>
      </c>
      <c r="R884" s="7">
        <f t="shared" si="41"/>
        <v>8100</v>
      </c>
    </row>
    <row r="885" spans="1:18" x14ac:dyDescent="0.25">
      <c r="A885">
        <v>10577</v>
      </c>
      <c r="B885" s="3">
        <v>45783</v>
      </c>
      <c r="C885" s="3">
        <v>45813</v>
      </c>
      <c r="D885" t="s">
        <v>314</v>
      </c>
      <c r="E885" t="s">
        <v>121</v>
      </c>
      <c r="F885" t="s">
        <v>10</v>
      </c>
      <c r="G885">
        <v>100200590</v>
      </c>
      <c r="H885" t="s">
        <v>169</v>
      </c>
      <c r="I885" t="s">
        <v>14</v>
      </c>
      <c r="J885" s="3" t="s">
        <v>214</v>
      </c>
      <c r="K885" s="3" t="s">
        <v>138</v>
      </c>
      <c r="L885" s="3" t="s">
        <v>176</v>
      </c>
      <c r="M885" s="6">
        <v>89</v>
      </c>
      <c r="N885" s="6">
        <v>137</v>
      </c>
      <c r="O885" s="5">
        <v>155</v>
      </c>
      <c r="P885" s="7">
        <f t="shared" si="39"/>
        <v>13795</v>
      </c>
      <c r="Q885" s="7">
        <f t="shared" si="40"/>
        <v>21235</v>
      </c>
      <c r="R885" s="7">
        <f t="shared" si="41"/>
        <v>7440</v>
      </c>
    </row>
    <row r="886" spans="1:18" x14ac:dyDescent="0.25">
      <c r="A886">
        <v>10577</v>
      </c>
      <c r="B886" s="3">
        <v>45783</v>
      </c>
      <c r="C886" s="3">
        <v>45813</v>
      </c>
      <c r="D886" t="s">
        <v>314</v>
      </c>
      <c r="E886" t="s">
        <v>121</v>
      </c>
      <c r="F886" t="s">
        <v>10</v>
      </c>
      <c r="G886">
        <v>100200590</v>
      </c>
      <c r="H886" t="s">
        <v>169</v>
      </c>
      <c r="I886" t="s">
        <v>14</v>
      </c>
      <c r="J886" s="3" t="s">
        <v>203</v>
      </c>
      <c r="K886" s="3" t="s">
        <v>147</v>
      </c>
      <c r="L886" s="3" t="s">
        <v>178</v>
      </c>
      <c r="M886" s="6">
        <v>80</v>
      </c>
      <c r="N886" s="6">
        <v>123</v>
      </c>
      <c r="O886" s="5">
        <v>234</v>
      </c>
      <c r="P886" s="7">
        <f t="shared" si="39"/>
        <v>18720</v>
      </c>
      <c r="Q886" s="7">
        <f t="shared" si="40"/>
        <v>28782</v>
      </c>
      <c r="R886" s="7">
        <f t="shared" si="41"/>
        <v>10062</v>
      </c>
    </row>
    <row r="887" spans="1:18" x14ac:dyDescent="0.25">
      <c r="A887">
        <v>10578</v>
      </c>
      <c r="B887" s="3">
        <v>45784</v>
      </c>
      <c r="C887" s="3">
        <v>45814</v>
      </c>
      <c r="D887" t="s">
        <v>272</v>
      </c>
      <c r="E887" t="s">
        <v>97</v>
      </c>
      <c r="F887" t="s">
        <v>16</v>
      </c>
      <c r="G887">
        <v>100200310</v>
      </c>
      <c r="H887" t="s">
        <v>32</v>
      </c>
      <c r="I887" t="s">
        <v>17</v>
      </c>
      <c r="J887" s="3" t="s">
        <v>224</v>
      </c>
      <c r="K887" s="3" t="s">
        <v>155</v>
      </c>
      <c r="L887" s="3" t="s">
        <v>177</v>
      </c>
      <c r="M887" s="6">
        <v>107</v>
      </c>
      <c r="N887" s="6">
        <v>165</v>
      </c>
      <c r="O887" s="5">
        <v>360</v>
      </c>
      <c r="P887" s="7">
        <f t="shared" si="39"/>
        <v>38520</v>
      </c>
      <c r="Q887" s="7">
        <f t="shared" si="40"/>
        <v>59400</v>
      </c>
      <c r="R887" s="7">
        <f t="shared" si="41"/>
        <v>20880</v>
      </c>
    </row>
    <row r="888" spans="1:18" x14ac:dyDescent="0.25">
      <c r="A888">
        <v>10578</v>
      </c>
      <c r="B888" s="3">
        <v>45784</v>
      </c>
      <c r="C888" s="3">
        <v>45814</v>
      </c>
      <c r="D888" t="s">
        <v>272</v>
      </c>
      <c r="E888" t="s">
        <v>97</v>
      </c>
      <c r="F888" t="s">
        <v>16</v>
      </c>
      <c r="G888">
        <v>100200310</v>
      </c>
      <c r="H888" t="s">
        <v>32</v>
      </c>
      <c r="I888" t="s">
        <v>17</v>
      </c>
      <c r="J888" s="3" t="s">
        <v>191</v>
      </c>
      <c r="K888" s="3" t="s">
        <v>132</v>
      </c>
      <c r="L888" s="3" t="s">
        <v>175</v>
      </c>
      <c r="M888" s="6">
        <v>94</v>
      </c>
      <c r="N888" s="6">
        <v>145</v>
      </c>
      <c r="O888" s="5">
        <v>117</v>
      </c>
      <c r="P888" s="7">
        <f t="shared" si="39"/>
        <v>10998</v>
      </c>
      <c r="Q888" s="7">
        <f t="shared" si="40"/>
        <v>16965</v>
      </c>
      <c r="R888" s="7">
        <f t="shared" si="41"/>
        <v>5967</v>
      </c>
    </row>
    <row r="889" spans="1:18" x14ac:dyDescent="0.25">
      <c r="A889">
        <v>10579</v>
      </c>
      <c r="B889" s="3">
        <v>45785</v>
      </c>
      <c r="C889" s="3">
        <v>45815</v>
      </c>
      <c r="D889" t="s">
        <v>313</v>
      </c>
      <c r="E889" t="s">
        <v>113</v>
      </c>
      <c r="F889" t="s">
        <v>10</v>
      </c>
      <c r="G889">
        <v>100200590</v>
      </c>
      <c r="H889" t="s">
        <v>169</v>
      </c>
      <c r="I889" t="s">
        <v>14</v>
      </c>
      <c r="J889" s="3" t="s">
        <v>201</v>
      </c>
      <c r="K889" s="3" t="s">
        <v>140</v>
      </c>
      <c r="L889" s="3" t="s">
        <v>178</v>
      </c>
      <c r="M889" s="6">
        <v>95</v>
      </c>
      <c r="N889" s="6">
        <v>146</v>
      </c>
      <c r="O889" s="5">
        <v>155</v>
      </c>
      <c r="P889" s="7">
        <f t="shared" si="39"/>
        <v>14725</v>
      </c>
      <c r="Q889" s="7">
        <f t="shared" si="40"/>
        <v>22630</v>
      </c>
      <c r="R889" s="7">
        <f t="shared" si="41"/>
        <v>7905</v>
      </c>
    </row>
    <row r="890" spans="1:18" x14ac:dyDescent="0.25">
      <c r="A890">
        <v>10579</v>
      </c>
      <c r="B890" s="3">
        <v>45785</v>
      </c>
      <c r="C890" s="3">
        <v>45815</v>
      </c>
      <c r="D890" t="s">
        <v>313</v>
      </c>
      <c r="E890" t="s">
        <v>113</v>
      </c>
      <c r="F890" t="s">
        <v>10</v>
      </c>
      <c r="G890">
        <v>100200590</v>
      </c>
      <c r="H890" t="s">
        <v>169</v>
      </c>
      <c r="I890" t="s">
        <v>14</v>
      </c>
      <c r="J890" s="3" t="s">
        <v>214</v>
      </c>
      <c r="K890" s="3" t="s">
        <v>138</v>
      </c>
      <c r="L890" s="3" t="s">
        <v>176</v>
      </c>
      <c r="M890" s="6">
        <v>89</v>
      </c>
      <c r="N890" s="6">
        <v>137</v>
      </c>
      <c r="O890" s="5">
        <v>163</v>
      </c>
      <c r="P890" s="7">
        <f t="shared" si="39"/>
        <v>14507</v>
      </c>
      <c r="Q890" s="7">
        <f t="shared" si="40"/>
        <v>22331</v>
      </c>
      <c r="R890" s="7">
        <f t="shared" si="41"/>
        <v>7824</v>
      </c>
    </row>
    <row r="891" spans="1:18" x14ac:dyDescent="0.25">
      <c r="A891">
        <v>10580</v>
      </c>
      <c r="B891" s="3">
        <v>45786</v>
      </c>
      <c r="C891" s="3">
        <v>45816</v>
      </c>
      <c r="D891" t="s">
        <v>250</v>
      </c>
      <c r="E891" t="s">
        <v>79</v>
      </c>
      <c r="F891" t="s">
        <v>4</v>
      </c>
      <c r="G891">
        <v>100200630</v>
      </c>
      <c r="H891" t="s">
        <v>167</v>
      </c>
      <c r="I891" t="s">
        <v>15</v>
      </c>
      <c r="J891" s="3" t="s">
        <v>186</v>
      </c>
      <c r="K891" s="3" t="s">
        <v>127</v>
      </c>
      <c r="L891" s="3" t="s">
        <v>175</v>
      </c>
      <c r="M891" s="6">
        <v>117</v>
      </c>
      <c r="N891" s="6">
        <v>180</v>
      </c>
      <c r="O891" s="5">
        <v>331</v>
      </c>
      <c r="P891" s="7">
        <f t="shared" si="39"/>
        <v>38727</v>
      </c>
      <c r="Q891" s="7">
        <f t="shared" si="40"/>
        <v>59580</v>
      </c>
      <c r="R891" s="7">
        <f t="shared" si="41"/>
        <v>20853</v>
      </c>
    </row>
    <row r="892" spans="1:18" x14ac:dyDescent="0.25">
      <c r="A892">
        <v>10580</v>
      </c>
      <c r="B892" s="3">
        <v>45786</v>
      </c>
      <c r="C892" s="3">
        <v>45816</v>
      </c>
      <c r="D892" t="s">
        <v>250</v>
      </c>
      <c r="E892" t="s">
        <v>79</v>
      </c>
      <c r="F892" t="s">
        <v>4</v>
      </c>
      <c r="G892">
        <v>100200630</v>
      </c>
      <c r="H892" t="s">
        <v>167</v>
      </c>
      <c r="I892" t="s">
        <v>15</v>
      </c>
      <c r="J892" s="3" t="s">
        <v>188</v>
      </c>
      <c r="K892" s="3" t="s">
        <v>129</v>
      </c>
      <c r="L892" s="3" t="s">
        <v>175</v>
      </c>
      <c r="M892" s="6">
        <v>111</v>
      </c>
      <c r="N892" s="6">
        <v>170</v>
      </c>
      <c r="O892" s="5">
        <v>83</v>
      </c>
      <c r="P892" s="7">
        <f t="shared" si="39"/>
        <v>9213</v>
      </c>
      <c r="Q892" s="7">
        <f t="shared" si="40"/>
        <v>14110</v>
      </c>
      <c r="R892" s="7">
        <f t="shared" si="41"/>
        <v>4897</v>
      </c>
    </row>
    <row r="893" spans="1:18" x14ac:dyDescent="0.25">
      <c r="A893">
        <v>10580</v>
      </c>
      <c r="B893" s="3">
        <v>45786</v>
      </c>
      <c r="C893" s="3">
        <v>45816</v>
      </c>
      <c r="D893" t="s">
        <v>250</v>
      </c>
      <c r="E893" t="s">
        <v>79</v>
      </c>
      <c r="F893" t="s">
        <v>4</v>
      </c>
      <c r="G893">
        <v>100200630</v>
      </c>
      <c r="H893" t="s">
        <v>167</v>
      </c>
      <c r="I893" t="s">
        <v>15</v>
      </c>
      <c r="J893" s="3" t="s">
        <v>189</v>
      </c>
      <c r="K893" s="3" t="s">
        <v>130</v>
      </c>
      <c r="L893" s="3" t="s">
        <v>175</v>
      </c>
      <c r="M893" s="6">
        <v>112</v>
      </c>
      <c r="N893" s="6">
        <v>173</v>
      </c>
      <c r="O893" s="5">
        <v>600</v>
      </c>
      <c r="P893" s="7">
        <f t="shared" si="39"/>
        <v>67200</v>
      </c>
      <c r="Q893" s="7">
        <f t="shared" si="40"/>
        <v>103800</v>
      </c>
      <c r="R893" s="7">
        <f t="shared" si="41"/>
        <v>36600</v>
      </c>
    </row>
    <row r="894" spans="1:18" x14ac:dyDescent="0.25">
      <c r="A894">
        <v>10581</v>
      </c>
      <c r="B894" s="3">
        <v>45786</v>
      </c>
      <c r="C894" s="3">
        <v>45816</v>
      </c>
      <c r="D894" t="s">
        <v>285</v>
      </c>
      <c r="E894" t="s">
        <v>93</v>
      </c>
      <c r="F894" t="s">
        <v>5</v>
      </c>
      <c r="G894">
        <v>100200350</v>
      </c>
      <c r="H894" t="s">
        <v>171</v>
      </c>
      <c r="I894" t="s">
        <v>13</v>
      </c>
      <c r="J894" s="3" t="s">
        <v>214</v>
      </c>
      <c r="K894" s="3" t="s">
        <v>138</v>
      </c>
      <c r="L894" s="3" t="s">
        <v>176</v>
      </c>
      <c r="M894" s="6">
        <v>89</v>
      </c>
      <c r="N894" s="6">
        <v>137</v>
      </c>
      <c r="O894" s="5">
        <v>310</v>
      </c>
      <c r="P894" s="7">
        <f t="shared" si="39"/>
        <v>27590</v>
      </c>
      <c r="Q894" s="7">
        <f t="shared" si="40"/>
        <v>42470</v>
      </c>
      <c r="R894" s="7">
        <f t="shared" si="41"/>
        <v>14880</v>
      </c>
    </row>
    <row r="895" spans="1:18" x14ac:dyDescent="0.25">
      <c r="A895">
        <v>10582</v>
      </c>
      <c r="B895" s="3">
        <v>45787</v>
      </c>
      <c r="C895" s="3">
        <v>45817</v>
      </c>
      <c r="D895" t="s">
        <v>264</v>
      </c>
      <c r="E895" t="s">
        <v>77</v>
      </c>
      <c r="F895" t="s">
        <v>4</v>
      </c>
      <c r="G895">
        <v>100200630</v>
      </c>
      <c r="H895" t="s">
        <v>167</v>
      </c>
      <c r="I895" t="s">
        <v>15</v>
      </c>
      <c r="J895" s="3" t="s">
        <v>191</v>
      </c>
      <c r="K895" s="3" t="s">
        <v>132</v>
      </c>
      <c r="L895" s="3" t="s">
        <v>175</v>
      </c>
      <c r="M895" s="6">
        <v>94</v>
      </c>
      <c r="N895" s="6">
        <v>145</v>
      </c>
      <c r="O895" s="5">
        <v>78</v>
      </c>
      <c r="P895" s="7">
        <f t="shared" si="39"/>
        <v>7332</v>
      </c>
      <c r="Q895" s="7">
        <f t="shared" si="40"/>
        <v>11310</v>
      </c>
      <c r="R895" s="7">
        <f t="shared" si="41"/>
        <v>3978</v>
      </c>
    </row>
    <row r="896" spans="1:18" x14ac:dyDescent="0.25">
      <c r="A896">
        <v>10582</v>
      </c>
      <c r="B896" s="3">
        <v>45787</v>
      </c>
      <c r="C896" s="3">
        <v>45817</v>
      </c>
      <c r="D896" t="s">
        <v>264</v>
      </c>
      <c r="E896" t="s">
        <v>77</v>
      </c>
      <c r="F896" t="s">
        <v>4</v>
      </c>
      <c r="G896">
        <v>100200630</v>
      </c>
      <c r="H896" t="s">
        <v>167</v>
      </c>
      <c r="I896" t="s">
        <v>15</v>
      </c>
      <c r="J896" s="3" t="s">
        <v>187</v>
      </c>
      <c r="K896" s="3" t="s">
        <v>128</v>
      </c>
      <c r="L896" s="3" t="s">
        <v>175</v>
      </c>
      <c r="M896" s="6">
        <v>107</v>
      </c>
      <c r="N896" s="6">
        <v>165</v>
      </c>
      <c r="O896" s="5">
        <v>252</v>
      </c>
      <c r="P896" s="7">
        <f t="shared" si="39"/>
        <v>26964</v>
      </c>
      <c r="Q896" s="7">
        <f t="shared" si="40"/>
        <v>41580</v>
      </c>
      <c r="R896" s="7">
        <f t="shared" si="41"/>
        <v>14616</v>
      </c>
    </row>
    <row r="897" spans="1:18" x14ac:dyDescent="0.25">
      <c r="A897">
        <v>10583</v>
      </c>
      <c r="B897" s="3">
        <v>45790</v>
      </c>
      <c r="C897" s="3">
        <v>45820</v>
      </c>
      <c r="D897" t="s">
        <v>298</v>
      </c>
      <c r="E897" t="s">
        <v>68</v>
      </c>
      <c r="F897" t="s">
        <v>26</v>
      </c>
      <c r="G897">
        <v>100200310</v>
      </c>
      <c r="H897" t="s">
        <v>32</v>
      </c>
      <c r="I897" t="s">
        <v>17</v>
      </c>
      <c r="J897" s="3" t="s">
        <v>188</v>
      </c>
      <c r="K897" s="3" t="s">
        <v>129</v>
      </c>
      <c r="L897" s="3" t="s">
        <v>175</v>
      </c>
      <c r="M897" s="6">
        <v>111</v>
      </c>
      <c r="N897" s="6">
        <v>170</v>
      </c>
      <c r="O897" s="5">
        <v>1238</v>
      </c>
      <c r="P897" s="7">
        <f t="shared" si="39"/>
        <v>137418</v>
      </c>
      <c r="Q897" s="7">
        <f t="shared" si="40"/>
        <v>210460</v>
      </c>
      <c r="R897" s="7">
        <f t="shared" si="41"/>
        <v>73042</v>
      </c>
    </row>
    <row r="898" spans="1:18" x14ac:dyDescent="0.25">
      <c r="A898">
        <v>10583</v>
      </c>
      <c r="B898" s="3">
        <v>45790</v>
      </c>
      <c r="C898" s="3">
        <v>45820</v>
      </c>
      <c r="D898" t="s">
        <v>298</v>
      </c>
      <c r="E898" t="s">
        <v>68</v>
      </c>
      <c r="F898" t="s">
        <v>26</v>
      </c>
      <c r="G898">
        <v>100200310</v>
      </c>
      <c r="H898" t="s">
        <v>32</v>
      </c>
      <c r="I898" t="s">
        <v>17</v>
      </c>
      <c r="J898" s="3" t="s">
        <v>194</v>
      </c>
      <c r="K898" s="3" t="s">
        <v>135</v>
      </c>
      <c r="L898" s="3" t="s">
        <v>179</v>
      </c>
      <c r="M898" s="6">
        <v>76</v>
      </c>
      <c r="N898" s="6">
        <v>117</v>
      </c>
      <c r="O898" s="5">
        <v>694</v>
      </c>
      <c r="P898" s="7">
        <f t="shared" si="39"/>
        <v>52744</v>
      </c>
      <c r="Q898" s="7">
        <f t="shared" si="40"/>
        <v>81198</v>
      </c>
      <c r="R898" s="7">
        <f t="shared" si="41"/>
        <v>28454</v>
      </c>
    </row>
    <row r="899" spans="1:18" x14ac:dyDescent="0.25">
      <c r="A899">
        <v>10583</v>
      </c>
      <c r="B899" s="3">
        <v>45790</v>
      </c>
      <c r="C899" s="3">
        <v>45820</v>
      </c>
      <c r="D899" t="s">
        <v>298</v>
      </c>
      <c r="E899" t="s">
        <v>68</v>
      </c>
      <c r="F899" t="s">
        <v>26</v>
      </c>
      <c r="G899">
        <v>100200310</v>
      </c>
      <c r="H899" t="s">
        <v>32</v>
      </c>
      <c r="I899" t="s">
        <v>17</v>
      </c>
      <c r="J899" s="3" t="s">
        <v>206</v>
      </c>
      <c r="K899" s="3" t="s">
        <v>150</v>
      </c>
      <c r="L899" s="3" t="s">
        <v>178</v>
      </c>
      <c r="M899" s="6">
        <v>83</v>
      </c>
      <c r="N899" s="6">
        <v>128</v>
      </c>
      <c r="O899" s="5">
        <v>306</v>
      </c>
      <c r="P899" s="7">
        <f t="shared" ref="P899:P962" si="42">M899*O899</f>
        <v>25398</v>
      </c>
      <c r="Q899" s="7">
        <f t="shared" ref="Q899:Q962" si="43">N899*O899</f>
        <v>39168</v>
      </c>
      <c r="R899" s="7">
        <f t="shared" ref="R899:R962" si="44">Q899-P899</f>
        <v>13770</v>
      </c>
    </row>
    <row r="900" spans="1:18" x14ac:dyDescent="0.25">
      <c r="A900">
        <v>10584</v>
      </c>
      <c r="B900" s="3">
        <v>45790</v>
      </c>
      <c r="C900" s="3">
        <v>45820</v>
      </c>
      <c r="D900" t="s">
        <v>251</v>
      </c>
      <c r="E900" t="s">
        <v>58</v>
      </c>
      <c r="F900" t="s">
        <v>8</v>
      </c>
      <c r="G900">
        <v>100200390</v>
      </c>
      <c r="H900" t="s">
        <v>30</v>
      </c>
      <c r="I900" t="s">
        <v>15</v>
      </c>
      <c r="J900" s="3" t="s">
        <v>195</v>
      </c>
      <c r="K900" s="3" t="s">
        <v>136</v>
      </c>
      <c r="L900" s="3" t="s">
        <v>179</v>
      </c>
      <c r="M900" s="6">
        <v>81</v>
      </c>
      <c r="N900" s="6">
        <v>125</v>
      </c>
      <c r="O900" s="5">
        <v>594</v>
      </c>
      <c r="P900" s="7">
        <f t="shared" si="42"/>
        <v>48114</v>
      </c>
      <c r="Q900" s="7">
        <f t="shared" si="43"/>
        <v>74250</v>
      </c>
      <c r="R900" s="7">
        <f t="shared" si="44"/>
        <v>26136</v>
      </c>
    </row>
    <row r="901" spans="1:18" x14ac:dyDescent="0.25">
      <c r="A901">
        <v>10585</v>
      </c>
      <c r="B901" s="3">
        <v>45791</v>
      </c>
      <c r="C901" s="3">
        <v>45821</v>
      </c>
      <c r="D901" t="s">
        <v>243</v>
      </c>
      <c r="E901" t="s">
        <v>95</v>
      </c>
      <c r="F901" t="s">
        <v>5</v>
      </c>
      <c r="G901">
        <v>100200350</v>
      </c>
      <c r="H901" t="s">
        <v>171</v>
      </c>
      <c r="I901" t="s">
        <v>13</v>
      </c>
      <c r="J901" s="3" t="s">
        <v>208</v>
      </c>
      <c r="K901" s="3" t="s">
        <v>159</v>
      </c>
      <c r="L901" s="3" t="s">
        <v>178</v>
      </c>
      <c r="M901" s="6">
        <v>82</v>
      </c>
      <c r="N901" s="6">
        <v>126</v>
      </c>
      <c r="O901" s="5">
        <v>143</v>
      </c>
      <c r="P901" s="7">
        <f t="shared" si="42"/>
        <v>11726</v>
      </c>
      <c r="Q901" s="7">
        <f t="shared" si="43"/>
        <v>18018</v>
      </c>
      <c r="R901" s="7">
        <f t="shared" si="44"/>
        <v>6292</v>
      </c>
    </row>
    <row r="902" spans="1:18" x14ac:dyDescent="0.25">
      <c r="A902">
        <v>10586</v>
      </c>
      <c r="B902" s="3">
        <v>45792</v>
      </c>
      <c r="C902" s="3">
        <v>45822</v>
      </c>
      <c r="D902" t="s">
        <v>241</v>
      </c>
      <c r="E902" t="s">
        <v>90</v>
      </c>
      <c r="F902" t="s">
        <v>6</v>
      </c>
      <c r="G902">
        <v>100200390</v>
      </c>
      <c r="H902" t="s">
        <v>30</v>
      </c>
      <c r="I902" t="s">
        <v>15</v>
      </c>
      <c r="J902" s="3" t="s">
        <v>224</v>
      </c>
      <c r="K902" s="3" t="s">
        <v>155</v>
      </c>
      <c r="L902" s="3" t="s">
        <v>177</v>
      </c>
      <c r="M902" s="6">
        <v>107</v>
      </c>
      <c r="N902" s="6">
        <v>165</v>
      </c>
      <c r="O902" s="5">
        <v>24</v>
      </c>
      <c r="P902" s="7">
        <f t="shared" si="42"/>
        <v>2568</v>
      </c>
      <c r="Q902" s="7">
        <f t="shared" si="43"/>
        <v>3960</v>
      </c>
      <c r="R902" s="7">
        <f t="shared" si="44"/>
        <v>1392</v>
      </c>
    </row>
    <row r="903" spans="1:18" x14ac:dyDescent="0.25">
      <c r="A903">
        <v>10587</v>
      </c>
      <c r="B903" s="3">
        <v>45792</v>
      </c>
      <c r="C903" s="3">
        <v>45822</v>
      </c>
      <c r="D903" t="s">
        <v>303</v>
      </c>
      <c r="E903" t="s">
        <v>91</v>
      </c>
      <c r="F903" t="s">
        <v>5</v>
      </c>
      <c r="G903">
        <v>100200350</v>
      </c>
      <c r="H903" t="s">
        <v>171</v>
      </c>
      <c r="I903" t="s">
        <v>13</v>
      </c>
      <c r="J903" s="3" t="s">
        <v>207</v>
      </c>
      <c r="K903" s="3" t="s">
        <v>158</v>
      </c>
      <c r="L903" s="3" t="s">
        <v>178</v>
      </c>
      <c r="M903" s="6">
        <v>82</v>
      </c>
      <c r="N903" s="6">
        <v>126</v>
      </c>
      <c r="O903" s="5">
        <v>187</v>
      </c>
      <c r="P903" s="7">
        <f t="shared" si="42"/>
        <v>15334</v>
      </c>
      <c r="Q903" s="7">
        <f t="shared" si="43"/>
        <v>23562</v>
      </c>
      <c r="R903" s="7">
        <f t="shared" si="44"/>
        <v>8228</v>
      </c>
    </row>
    <row r="904" spans="1:18" x14ac:dyDescent="0.25">
      <c r="A904">
        <v>10587</v>
      </c>
      <c r="B904" s="3">
        <v>45792</v>
      </c>
      <c r="C904" s="3">
        <v>45822</v>
      </c>
      <c r="D904" t="s">
        <v>303</v>
      </c>
      <c r="E904" t="s">
        <v>91</v>
      </c>
      <c r="F904" t="s">
        <v>5</v>
      </c>
      <c r="G904">
        <v>100200350</v>
      </c>
      <c r="H904" t="s">
        <v>171</v>
      </c>
      <c r="I904" t="s">
        <v>13</v>
      </c>
      <c r="J904" s="3" t="s">
        <v>224</v>
      </c>
      <c r="K904" s="3" t="s">
        <v>155</v>
      </c>
      <c r="L904" s="3" t="s">
        <v>177</v>
      </c>
      <c r="M904" s="6">
        <v>107</v>
      </c>
      <c r="N904" s="6">
        <v>165</v>
      </c>
      <c r="O904" s="5">
        <v>360</v>
      </c>
      <c r="P904" s="7">
        <f t="shared" si="42"/>
        <v>38520</v>
      </c>
      <c r="Q904" s="7">
        <f t="shared" si="43"/>
        <v>59400</v>
      </c>
      <c r="R904" s="7">
        <f t="shared" si="44"/>
        <v>20880</v>
      </c>
    </row>
    <row r="905" spans="1:18" x14ac:dyDescent="0.25">
      <c r="A905">
        <v>10587</v>
      </c>
      <c r="B905" s="3">
        <v>45792</v>
      </c>
      <c r="C905" s="3">
        <v>45822</v>
      </c>
      <c r="D905" t="s">
        <v>303</v>
      </c>
      <c r="E905" t="s">
        <v>91</v>
      </c>
      <c r="F905" t="s">
        <v>5</v>
      </c>
      <c r="G905">
        <v>100200350</v>
      </c>
      <c r="H905" t="s">
        <v>171</v>
      </c>
      <c r="I905" t="s">
        <v>13</v>
      </c>
      <c r="J905" s="3" t="s">
        <v>203</v>
      </c>
      <c r="K905" s="3" t="s">
        <v>147</v>
      </c>
      <c r="L905" s="3" t="s">
        <v>178</v>
      </c>
      <c r="M905" s="6">
        <v>80</v>
      </c>
      <c r="N905" s="6">
        <v>123</v>
      </c>
      <c r="O905" s="5">
        <v>260</v>
      </c>
      <c r="P905" s="7">
        <f t="shared" si="42"/>
        <v>20800</v>
      </c>
      <c r="Q905" s="7">
        <f t="shared" si="43"/>
        <v>31980</v>
      </c>
      <c r="R905" s="7">
        <f t="shared" si="44"/>
        <v>11180</v>
      </c>
    </row>
    <row r="906" spans="1:18" x14ac:dyDescent="0.25">
      <c r="A906">
        <v>10588</v>
      </c>
      <c r="B906" s="3">
        <v>45793</v>
      </c>
      <c r="C906" s="3">
        <v>45823</v>
      </c>
      <c r="D906" t="s">
        <v>234</v>
      </c>
      <c r="E906" t="s">
        <v>74</v>
      </c>
      <c r="F906" t="s">
        <v>4</v>
      </c>
      <c r="G906">
        <v>100200630</v>
      </c>
      <c r="H906" t="s">
        <v>167</v>
      </c>
      <c r="I906" t="s">
        <v>15</v>
      </c>
      <c r="J906" s="3" t="s">
        <v>205</v>
      </c>
      <c r="K906" s="3" t="s">
        <v>149</v>
      </c>
      <c r="L906" s="3" t="s">
        <v>178</v>
      </c>
      <c r="M906" s="6">
        <v>83</v>
      </c>
      <c r="N906" s="6">
        <v>127</v>
      </c>
      <c r="O906" s="5">
        <v>2000</v>
      </c>
      <c r="P906" s="7">
        <f t="shared" si="42"/>
        <v>166000</v>
      </c>
      <c r="Q906" s="7">
        <f t="shared" si="43"/>
        <v>254000</v>
      </c>
      <c r="R906" s="7">
        <f t="shared" si="44"/>
        <v>88000</v>
      </c>
    </row>
    <row r="907" spans="1:18" x14ac:dyDescent="0.25">
      <c r="A907">
        <v>10588</v>
      </c>
      <c r="B907" s="3">
        <v>45793</v>
      </c>
      <c r="C907" s="3">
        <v>45823</v>
      </c>
      <c r="D907" t="s">
        <v>234</v>
      </c>
      <c r="E907" t="s">
        <v>74</v>
      </c>
      <c r="F907" t="s">
        <v>4</v>
      </c>
      <c r="G907">
        <v>100200630</v>
      </c>
      <c r="H907" t="s">
        <v>167</v>
      </c>
      <c r="I907" t="s">
        <v>15</v>
      </c>
      <c r="J907" s="3" t="s">
        <v>184</v>
      </c>
      <c r="K907" s="3" t="s">
        <v>125</v>
      </c>
      <c r="L907" s="3" t="s">
        <v>175</v>
      </c>
      <c r="M907" s="6">
        <v>98</v>
      </c>
      <c r="N907" s="6">
        <v>150</v>
      </c>
      <c r="O907" s="5">
        <v>1120</v>
      </c>
      <c r="P907" s="7">
        <f t="shared" si="42"/>
        <v>109760</v>
      </c>
      <c r="Q907" s="7">
        <f t="shared" si="43"/>
        <v>168000</v>
      </c>
      <c r="R907" s="7">
        <f t="shared" si="44"/>
        <v>58240</v>
      </c>
    </row>
    <row r="908" spans="1:18" x14ac:dyDescent="0.25">
      <c r="A908">
        <v>10589</v>
      </c>
      <c r="B908" s="3">
        <v>45794</v>
      </c>
      <c r="C908" s="3">
        <v>45824</v>
      </c>
      <c r="D908" t="s">
        <v>314</v>
      </c>
      <c r="E908" t="s">
        <v>121</v>
      </c>
      <c r="F908" t="s">
        <v>10</v>
      </c>
      <c r="G908">
        <v>100200590</v>
      </c>
      <c r="H908" t="s">
        <v>169</v>
      </c>
      <c r="I908" t="s">
        <v>14</v>
      </c>
      <c r="J908" s="3" t="s">
        <v>224</v>
      </c>
      <c r="K908" s="3" t="s">
        <v>155</v>
      </c>
      <c r="L908" s="3" t="s">
        <v>177</v>
      </c>
      <c r="M908" s="6">
        <v>107</v>
      </c>
      <c r="N908" s="6">
        <v>165</v>
      </c>
      <c r="O908" s="5">
        <v>72</v>
      </c>
      <c r="P908" s="7">
        <f t="shared" si="42"/>
        <v>7704</v>
      </c>
      <c r="Q908" s="7">
        <f t="shared" si="43"/>
        <v>11880</v>
      </c>
      <c r="R908" s="7">
        <f t="shared" si="44"/>
        <v>4176</v>
      </c>
    </row>
    <row r="909" spans="1:18" x14ac:dyDescent="0.25">
      <c r="A909">
        <v>10590</v>
      </c>
      <c r="B909" s="3">
        <v>45797</v>
      </c>
      <c r="C909" s="3">
        <v>45827</v>
      </c>
      <c r="D909" t="s">
        <v>253</v>
      </c>
      <c r="E909" t="s">
        <v>86</v>
      </c>
      <c r="F909" t="s">
        <v>12</v>
      </c>
      <c r="G909">
        <v>100200550</v>
      </c>
      <c r="H909" t="s">
        <v>31</v>
      </c>
      <c r="I909" t="s">
        <v>14</v>
      </c>
      <c r="J909" s="3" t="s">
        <v>216</v>
      </c>
      <c r="K909" s="3" t="s">
        <v>142</v>
      </c>
      <c r="L909" s="3" t="s">
        <v>176</v>
      </c>
      <c r="M909" s="6">
        <v>101</v>
      </c>
      <c r="N909" s="6">
        <v>155</v>
      </c>
      <c r="O909" s="5">
        <v>360</v>
      </c>
      <c r="P909" s="7">
        <f t="shared" si="42"/>
        <v>36360</v>
      </c>
      <c r="Q909" s="7">
        <f t="shared" si="43"/>
        <v>55800</v>
      </c>
      <c r="R909" s="7">
        <f t="shared" si="44"/>
        <v>19440</v>
      </c>
    </row>
    <row r="910" spans="1:18" x14ac:dyDescent="0.25">
      <c r="A910">
        <v>10590</v>
      </c>
      <c r="B910" s="3">
        <v>45797</v>
      </c>
      <c r="C910" s="3">
        <v>45827</v>
      </c>
      <c r="D910" t="s">
        <v>253</v>
      </c>
      <c r="E910" t="s">
        <v>86</v>
      </c>
      <c r="F910" t="s">
        <v>12</v>
      </c>
      <c r="G910">
        <v>100200550</v>
      </c>
      <c r="H910" t="s">
        <v>31</v>
      </c>
      <c r="I910" t="s">
        <v>14</v>
      </c>
      <c r="J910" s="3" t="s">
        <v>203</v>
      </c>
      <c r="K910" s="3" t="s">
        <v>147</v>
      </c>
      <c r="L910" s="3" t="s">
        <v>178</v>
      </c>
      <c r="M910" s="6">
        <v>80</v>
      </c>
      <c r="N910" s="6">
        <v>123</v>
      </c>
      <c r="O910" s="5">
        <v>741</v>
      </c>
      <c r="P910" s="7">
        <f t="shared" si="42"/>
        <v>59280</v>
      </c>
      <c r="Q910" s="7">
        <f t="shared" si="43"/>
        <v>91143</v>
      </c>
      <c r="R910" s="7">
        <f t="shared" si="44"/>
        <v>31863</v>
      </c>
    </row>
    <row r="911" spans="1:18" x14ac:dyDescent="0.25">
      <c r="A911">
        <v>10591</v>
      </c>
      <c r="B911" s="3">
        <v>45797</v>
      </c>
      <c r="C911" s="3">
        <v>45827</v>
      </c>
      <c r="D911" t="s">
        <v>308</v>
      </c>
      <c r="E911" t="s">
        <v>108</v>
      </c>
      <c r="F911" t="s">
        <v>7</v>
      </c>
      <c r="G911">
        <v>100200390</v>
      </c>
      <c r="H911" t="s">
        <v>30</v>
      </c>
      <c r="I911" t="s">
        <v>15</v>
      </c>
      <c r="J911" s="3" t="s">
        <v>203</v>
      </c>
      <c r="K911" s="3" t="s">
        <v>147</v>
      </c>
      <c r="L911" s="3" t="s">
        <v>178</v>
      </c>
      <c r="M911" s="6">
        <v>80</v>
      </c>
      <c r="N911" s="6">
        <v>123</v>
      </c>
      <c r="O911" s="5">
        <v>140</v>
      </c>
      <c r="P911" s="7">
        <f t="shared" si="42"/>
        <v>11200</v>
      </c>
      <c r="Q911" s="7">
        <f t="shared" si="43"/>
        <v>17220</v>
      </c>
      <c r="R911" s="7">
        <f t="shared" si="44"/>
        <v>6020</v>
      </c>
    </row>
    <row r="912" spans="1:18" x14ac:dyDescent="0.25">
      <c r="A912">
        <v>10591</v>
      </c>
      <c r="B912" s="3">
        <v>45797</v>
      </c>
      <c r="C912" s="3">
        <v>45827</v>
      </c>
      <c r="D912" t="s">
        <v>308</v>
      </c>
      <c r="E912" t="s">
        <v>108</v>
      </c>
      <c r="F912" t="s">
        <v>7</v>
      </c>
      <c r="G912">
        <v>100200390</v>
      </c>
      <c r="H912" t="s">
        <v>30</v>
      </c>
      <c r="I912" t="s">
        <v>15</v>
      </c>
      <c r="J912" s="3" t="s">
        <v>225</v>
      </c>
      <c r="K912" s="3" t="s">
        <v>156</v>
      </c>
      <c r="L912" s="3" t="s">
        <v>177</v>
      </c>
      <c r="M912" s="6">
        <v>114</v>
      </c>
      <c r="N912" s="6">
        <v>175</v>
      </c>
      <c r="O912" s="5">
        <v>300</v>
      </c>
      <c r="P912" s="7">
        <f t="shared" si="42"/>
        <v>34200</v>
      </c>
      <c r="Q912" s="7">
        <f t="shared" si="43"/>
        <v>52500</v>
      </c>
      <c r="R912" s="7">
        <f t="shared" si="44"/>
        <v>18300</v>
      </c>
    </row>
    <row r="913" spans="1:18" x14ac:dyDescent="0.25">
      <c r="A913">
        <v>10591</v>
      </c>
      <c r="B913" s="3">
        <v>45797</v>
      </c>
      <c r="C913" s="3">
        <v>45827</v>
      </c>
      <c r="D913" t="s">
        <v>308</v>
      </c>
      <c r="E913" t="s">
        <v>108</v>
      </c>
      <c r="F913" t="s">
        <v>7</v>
      </c>
      <c r="G913">
        <v>100200390</v>
      </c>
      <c r="H913" t="s">
        <v>30</v>
      </c>
      <c r="I913" t="s">
        <v>15</v>
      </c>
      <c r="J913" s="3" t="s">
        <v>219</v>
      </c>
      <c r="K913" s="3" t="s">
        <v>145</v>
      </c>
      <c r="L913" s="3" t="s">
        <v>176</v>
      </c>
      <c r="M913" s="6">
        <v>105</v>
      </c>
      <c r="N913" s="6">
        <v>162</v>
      </c>
      <c r="O913" s="5">
        <v>373</v>
      </c>
      <c r="P913" s="7">
        <f t="shared" si="42"/>
        <v>39165</v>
      </c>
      <c r="Q913" s="7">
        <f t="shared" si="43"/>
        <v>60426</v>
      </c>
      <c r="R913" s="7">
        <f t="shared" si="44"/>
        <v>21261</v>
      </c>
    </row>
    <row r="914" spans="1:18" x14ac:dyDescent="0.25">
      <c r="A914">
        <v>10592</v>
      </c>
      <c r="B914" s="3">
        <v>45798</v>
      </c>
      <c r="C914" s="3">
        <v>45828</v>
      </c>
      <c r="D914" t="s">
        <v>264</v>
      </c>
      <c r="E914" t="s">
        <v>77</v>
      </c>
      <c r="F914" t="s">
        <v>4</v>
      </c>
      <c r="G914">
        <v>100200630</v>
      </c>
      <c r="H914" t="s">
        <v>167</v>
      </c>
      <c r="I914" t="s">
        <v>15</v>
      </c>
      <c r="J914" s="3" t="s">
        <v>201</v>
      </c>
      <c r="K914" s="3" t="s">
        <v>140</v>
      </c>
      <c r="L914" s="3" t="s">
        <v>178</v>
      </c>
      <c r="M914" s="6">
        <v>95</v>
      </c>
      <c r="N914" s="6">
        <v>146</v>
      </c>
      <c r="O914" s="5">
        <v>368</v>
      </c>
      <c r="P914" s="7">
        <f t="shared" si="42"/>
        <v>34960</v>
      </c>
      <c r="Q914" s="7">
        <f t="shared" si="43"/>
        <v>53728</v>
      </c>
      <c r="R914" s="7">
        <f t="shared" si="44"/>
        <v>18768</v>
      </c>
    </row>
    <row r="915" spans="1:18" x14ac:dyDescent="0.25">
      <c r="A915">
        <v>10592</v>
      </c>
      <c r="B915" s="3">
        <v>45798</v>
      </c>
      <c r="C915" s="3">
        <v>45828</v>
      </c>
      <c r="D915" t="s">
        <v>264</v>
      </c>
      <c r="E915" t="s">
        <v>77</v>
      </c>
      <c r="F915" t="s">
        <v>4</v>
      </c>
      <c r="G915">
        <v>100200630</v>
      </c>
      <c r="H915" t="s">
        <v>167</v>
      </c>
      <c r="I915" t="s">
        <v>15</v>
      </c>
      <c r="J915" s="3" t="s">
        <v>207</v>
      </c>
      <c r="K915" s="3" t="s">
        <v>158</v>
      </c>
      <c r="L915" s="3" t="s">
        <v>178</v>
      </c>
      <c r="M915" s="6">
        <v>82</v>
      </c>
      <c r="N915" s="6">
        <v>126</v>
      </c>
      <c r="O915" s="5">
        <v>148</v>
      </c>
      <c r="P915" s="7">
        <f t="shared" si="42"/>
        <v>12136</v>
      </c>
      <c r="Q915" s="7">
        <f t="shared" si="43"/>
        <v>18648</v>
      </c>
      <c r="R915" s="7">
        <f t="shared" si="44"/>
        <v>6512</v>
      </c>
    </row>
    <row r="916" spans="1:18" x14ac:dyDescent="0.25">
      <c r="A916">
        <v>10593</v>
      </c>
      <c r="B916" s="3">
        <v>45799</v>
      </c>
      <c r="C916" s="3">
        <v>45829</v>
      </c>
      <c r="D916" t="s">
        <v>245</v>
      </c>
      <c r="E916" t="s">
        <v>80</v>
      </c>
      <c r="F916" t="s">
        <v>4</v>
      </c>
      <c r="G916">
        <v>100200630</v>
      </c>
      <c r="H916" t="s">
        <v>167</v>
      </c>
      <c r="I916" t="s">
        <v>15</v>
      </c>
      <c r="J916" s="3" t="s">
        <v>192</v>
      </c>
      <c r="K916" s="3" t="s">
        <v>133</v>
      </c>
      <c r="L916" s="3" t="s">
        <v>179</v>
      </c>
      <c r="M916" s="6">
        <v>88</v>
      </c>
      <c r="N916" s="6">
        <v>135</v>
      </c>
      <c r="O916" s="5">
        <v>1361</v>
      </c>
      <c r="P916" s="7">
        <f t="shared" si="42"/>
        <v>119768</v>
      </c>
      <c r="Q916" s="7">
        <f t="shared" si="43"/>
        <v>183735</v>
      </c>
      <c r="R916" s="7">
        <f t="shared" si="44"/>
        <v>63967</v>
      </c>
    </row>
    <row r="917" spans="1:18" x14ac:dyDescent="0.25">
      <c r="A917">
        <v>10593</v>
      </c>
      <c r="B917" s="3">
        <v>45799</v>
      </c>
      <c r="C917" s="3">
        <v>45829</v>
      </c>
      <c r="D917" t="s">
        <v>245</v>
      </c>
      <c r="E917" t="s">
        <v>80</v>
      </c>
      <c r="F917" t="s">
        <v>4</v>
      </c>
      <c r="G917">
        <v>100200630</v>
      </c>
      <c r="H917" t="s">
        <v>167</v>
      </c>
      <c r="I917" t="s">
        <v>15</v>
      </c>
      <c r="J917" s="3" t="s">
        <v>206</v>
      </c>
      <c r="K917" s="3" t="s">
        <v>150</v>
      </c>
      <c r="L917" s="3" t="s">
        <v>178</v>
      </c>
      <c r="M917" s="6">
        <v>83</v>
      </c>
      <c r="N917" s="6">
        <v>128</v>
      </c>
      <c r="O917" s="5">
        <v>576</v>
      </c>
      <c r="P917" s="7">
        <f t="shared" si="42"/>
        <v>47808</v>
      </c>
      <c r="Q917" s="7">
        <f t="shared" si="43"/>
        <v>73728</v>
      </c>
      <c r="R917" s="7">
        <f t="shared" si="44"/>
        <v>25920</v>
      </c>
    </row>
    <row r="918" spans="1:18" x14ac:dyDescent="0.25">
      <c r="A918">
        <v>10593</v>
      </c>
      <c r="B918" s="3">
        <v>45799</v>
      </c>
      <c r="C918" s="3">
        <v>45829</v>
      </c>
      <c r="D918" t="s">
        <v>245</v>
      </c>
      <c r="E918" t="s">
        <v>80</v>
      </c>
      <c r="F918" t="s">
        <v>4</v>
      </c>
      <c r="G918">
        <v>100200630</v>
      </c>
      <c r="H918" t="s">
        <v>167</v>
      </c>
      <c r="I918" t="s">
        <v>15</v>
      </c>
      <c r="J918" s="3" t="s">
        <v>187</v>
      </c>
      <c r="K918" s="3" t="s">
        <v>128</v>
      </c>
      <c r="L918" s="3" t="s">
        <v>175</v>
      </c>
      <c r="M918" s="6">
        <v>107</v>
      </c>
      <c r="N918" s="6">
        <v>165</v>
      </c>
      <c r="O918" s="5">
        <v>58</v>
      </c>
      <c r="P918" s="7">
        <f t="shared" si="42"/>
        <v>6206</v>
      </c>
      <c r="Q918" s="7">
        <f t="shared" si="43"/>
        <v>9570</v>
      </c>
      <c r="R918" s="7">
        <f t="shared" si="44"/>
        <v>3364</v>
      </c>
    </row>
    <row r="919" spans="1:18" x14ac:dyDescent="0.25">
      <c r="A919">
        <v>10594</v>
      </c>
      <c r="B919" s="3">
        <v>45799</v>
      </c>
      <c r="C919" s="3">
        <v>45829</v>
      </c>
      <c r="D919" t="s">
        <v>237</v>
      </c>
      <c r="E919" t="s">
        <v>117</v>
      </c>
      <c r="F919" t="s">
        <v>10</v>
      </c>
      <c r="G919">
        <v>100200590</v>
      </c>
      <c r="H919" t="s">
        <v>169</v>
      </c>
      <c r="I919" t="s">
        <v>14</v>
      </c>
      <c r="J919" s="3" t="s">
        <v>224</v>
      </c>
      <c r="K919" s="3" t="s">
        <v>155</v>
      </c>
      <c r="L919" s="3" t="s">
        <v>177</v>
      </c>
      <c r="M919" s="6">
        <v>107</v>
      </c>
      <c r="N919" s="6">
        <v>165</v>
      </c>
      <c r="O919" s="5">
        <v>168</v>
      </c>
      <c r="P919" s="7">
        <f t="shared" si="42"/>
        <v>17976</v>
      </c>
      <c r="Q919" s="7">
        <f t="shared" si="43"/>
        <v>27720</v>
      </c>
      <c r="R919" s="7">
        <f t="shared" si="44"/>
        <v>9744</v>
      </c>
    </row>
    <row r="920" spans="1:18" x14ac:dyDescent="0.25">
      <c r="A920">
        <v>10594</v>
      </c>
      <c r="B920" s="3">
        <v>45799</v>
      </c>
      <c r="C920" s="3">
        <v>45829</v>
      </c>
      <c r="D920" t="s">
        <v>237</v>
      </c>
      <c r="E920" t="s">
        <v>117</v>
      </c>
      <c r="F920" t="s">
        <v>10</v>
      </c>
      <c r="G920">
        <v>100200590</v>
      </c>
      <c r="H920" t="s">
        <v>169</v>
      </c>
      <c r="I920" t="s">
        <v>14</v>
      </c>
      <c r="J920" s="3" t="s">
        <v>223</v>
      </c>
      <c r="K920" s="3" t="s">
        <v>154</v>
      </c>
      <c r="L920" s="3" t="s">
        <v>177</v>
      </c>
      <c r="M920" s="6">
        <v>107</v>
      </c>
      <c r="N920" s="6">
        <v>165</v>
      </c>
      <c r="O920" s="5">
        <v>398</v>
      </c>
      <c r="P920" s="7">
        <f t="shared" si="42"/>
        <v>42586</v>
      </c>
      <c r="Q920" s="7">
        <f t="shared" si="43"/>
        <v>65670</v>
      </c>
      <c r="R920" s="7">
        <f t="shared" si="44"/>
        <v>23084</v>
      </c>
    </row>
    <row r="921" spans="1:18" x14ac:dyDescent="0.25">
      <c r="A921">
        <v>10595</v>
      </c>
      <c r="B921" s="3">
        <v>45800</v>
      </c>
      <c r="C921" s="3">
        <v>45830</v>
      </c>
      <c r="D921" t="s">
        <v>247</v>
      </c>
      <c r="E921" t="s">
        <v>51</v>
      </c>
      <c r="F921" t="s">
        <v>23</v>
      </c>
      <c r="G921">
        <v>100200510</v>
      </c>
      <c r="H921" t="s">
        <v>168</v>
      </c>
      <c r="I921" t="s">
        <v>17</v>
      </c>
      <c r="J921" s="3" t="s">
        <v>224</v>
      </c>
      <c r="K921" s="3" t="s">
        <v>155</v>
      </c>
      <c r="L921" s="3" t="s">
        <v>177</v>
      </c>
      <c r="M921" s="6">
        <v>107</v>
      </c>
      <c r="N921" s="6">
        <v>165</v>
      </c>
      <c r="O921" s="5">
        <v>405</v>
      </c>
      <c r="P921" s="7">
        <f t="shared" si="42"/>
        <v>43335</v>
      </c>
      <c r="Q921" s="7">
        <f t="shared" si="43"/>
        <v>66825</v>
      </c>
      <c r="R921" s="7">
        <f t="shared" si="44"/>
        <v>23490</v>
      </c>
    </row>
    <row r="922" spans="1:18" x14ac:dyDescent="0.25">
      <c r="A922">
        <v>10595</v>
      </c>
      <c r="B922" s="3">
        <v>45800</v>
      </c>
      <c r="C922" s="3">
        <v>45830</v>
      </c>
      <c r="D922" t="s">
        <v>247</v>
      </c>
      <c r="E922" t="s">
        <v>51</v>
      </c>
      <c r="F922" t="s">
        <v>23</v>
      </c>
      <c r="G922">
        <v>100200510</v>
      </c>
      <c r="H922" t="s">
        <v>168</v>
      </c>
      <c r="I922" t="s">
        <v>17</v>
      </c>
      <c r="J922" s="3" t="s">
        <v>220</v>
      </c>
      <c r="K922" s="3" t="s">
        <v>165</v>
      </c>
      <c r="L922" s="3" t="s">
        <v>176</v>
      </c>
      <c r="M922" s="6">
        <v>99</v>
      </c>
      <c r="N922" s="6">
        <v>152</v>
      </c>
      <c r="O922" s="5">
        <v>2565</v>
      </c>
      <c r="P922" s="7">
        <f t="shared" si="42"/>
        <v>253935</v>
      </c>
      <c r="Q922" s="7">
        <f t="shared" si="43"/>
        <v>389880</v>
      </c>
      <c r="R922" s="7">
        <f t="shared" si="44"/>
        <v>135945</v>
      </c>
    </row>
    <row r="923" spans="1:18" x14ac:dyDescent="0.25">
      <c r="A923">
        <v>10595</v>
      </c>
      <c r="B923" s="3">
        <v>45800</v>
      </c>
      <c r="C923" s="3">
        <v>45830</v>
      </c>
      <c r="D923" t="s">
        <v>247</v>
      </c>
      <c r="E923" t="s">
        <v>51</v>
      </c>
      <c r="F923" t="s">
        <v>23</v>
      </c>
      <c r="G923">
        <v>100200510</v>
      </c>
      <c r="H923" t="s">
        <v>168</v>
      </c>
      <c r="I923" t="s">
        <v>17</v>
      </c>
      <c r="J923" s="3" t="s">
        <v>206</v>
      </c>
      <c r="K923" s="3" t="s">
        <v>150</v>
      </c>
      <c r="L923" s="3" t="s">
        <v>178</v>
      </c>
      <c r="M923" s="6">
        <v>83</v>
      </c>
      <c r="N923" s="6">
        <v>128</v>
      </c>
      <c r="O923" s="5">
        <v>1755</v>
      </c>
      <c r="P923" s="7">
        <f t="shared" si="42"/>
        <v>145665</v>
      </c>
      <c r="Q923" s="7">
        <f t="shared" si="43"/>
        <v>224640</v>
      </c>
      <c r="R923" s="7">
        <f t="shared" si="44"/>
        <v>78975</v>
      </c>
    </row>
    <row r="924" spans="1:18" x14ac:dyDescent="0.25">
      <c r="A924">
        <v>10596</v>
      </c>
      <c r="B924" s="3">
        <v>45801</v>
      </c>
      <c r="C924" s="3">
        <v>45831</v>
      </c>
      <c r="D924" t="s">
        <v>314</v>
      </c>
      <c r="E924" t="s">
        <v>121</v>
      </c>
      <c r="F924" t="s">
        <v>10</v>
      </c>
      <c r="G924">
        <v>100200590</v>
      </c>
      <c r="H924" t="s">
        <v>169</v>
      </c>
      <c r="I924" t="s">
        <v>14</v>
      </c>
      <c r="J924" s="3" t="s">
        <v>200</v>
      </c>
      <c r="K924" s="3" t="s">
        <v>157</v>
      </c>
      <c r="L924" s="3" t="s">
        <v>179</v>
      </c>
      <c r="M924" s="6">
        <v>102</v>
      </c>
      <c r="N924" s="6">
        <v>157</v>
      </c>
      <c r="O924" s="5">
        <v>152</v>
      </c>
      <c r="P924" s="7">
        <f t="shared" si="42"/>
        <v>15504</v>
      </c>
      <c r="Q924" s="7">
        <f t="shared" si="43"/>
        <v>23864</v>
      </c>
      <c r="R924" s="7">
        <f t="shared" si="44"/>
        <v>8360</v>
      </c>
    </row>
    <row r="925" spans="1:18" x14ac:dyDescent="0.25">
      <c r="A925">
        <v>10596</v>
      </c>
      <c r="B925" s="3">
        <v>45801</v>
      </c>
      <c r="C925" s="3">
        <v>45831</v>
      </c>
      <c r="D925" t="s">
        <v>314</v>
      </c>
      <c r="E925" t="s">
        <v>121</v>
      </c>
      <c r="F925" t="s">
        <v>10</v>
      </c>
      <c r="G925">
        <v>100200590</v>
      </c>
      <c r="H925" t="s">
        <v>169</v>
      </c>
      <c r="I925" t="s">
        <v>14</v>
      </c>
      <c r="J925" s="3" t="s">
        <v>195</v>
      </c>
      <c r="K925" s="3" t="s">
        <v>136</v>
      </c>
      <c r="L925" s="3" t="s">
        <v>179</v>
      </c>
      <c r="M925" s="6">
        <v>81</v>
      </c>
      <c r="N925" s="6">
        <v>125</v>
      </c>
      <c r="O925" s="5">
        <v>843</v>
      </c>
      <c r="P925" s="7">
        <f t="shared" si="42"/>
        <v>68283</v>
      </c>
      <c r="Q925" s="7">
        <f t="shared" si="43"/>
        <v>105375</v>
      </c>
      <c r="R925" s="7">
        <f t="shared" si="44"/>
        <v>37092</v>
      </c>
    </row>
    <row r="926" spans="1:18" x14ac:dyDescent="0.25">
      <c r="A926">
        <v>10596</v>
      </c>
      <c r="B926" s="3">
        <v>45801</v>
      </c>
      <c r="C926" s="3">
        <v>45831</v>
      </c>
      <c r="D926" t="s">
        <v>314</v>
      </c>
      <c r="E926" t="s">
        <v>121</v>
      </c>
      <c r="F926" t="s">
        <v>10</v>
      </c>
      <c r="G926">
        <v>100200590</v>
      </c>
      <c r="H926" t="s">
        <v>169</v>
      </c>
      <c r="I926" t="s">
        <v>14</v>
      </c>
      <c r="J926" s="3" t="s">
        <v>214</v>
      </c>
      <c r="K926" s="3" t="s">
        <v>138</v>
      </c>
      <c r="L926" s="3" t="s">
        <v>176</v>
      </c>
      <c r="M926" s="6">
        <v>89</v>
      </c>
      <c r="N926" s="6">
        <v>137</v>
      </c>
      <c r="O926" s="5">
        <v>186</v>
      </c>
      <c r="P926" s="7">
        <f t="shared" si="42"/>
        <v>16554</v>
      </c>
      <c r="Q926" s="7">
        <f t="shared" si="43"/>
        <v>25482</v>
      </c>
      <c r="R926" s="7">
        <f t="shared" si="44"/>
        <v>8928</v>
      </c>
    </row>
    <row r="927" spans="1:18" x14ac:dyDescent="0.25">
      <c r="A927">
        <v>10597</v>
      </c>
      <c r="B927" s="3">
        <v>45801</v>
      </c>
      <c r="C927" s="3">
        <v>45831</v>
      </c>
      <c r="D927" t="s">
        <v>255</v>
      </c>
      <c r="E927" t="s">
        <v>123</v>
      </c>
      <c r="F927" t="s">
        <v>23</v>
      </c>
      <c r="G927">
        <v>100200510</v>
      </c>
      <c r="H927" t="s">
        <v>168</v>
      </c>
      <c r="I927" t="s">
        <v>17</v>
      </c>
      <c r="J927" s="3" t="s">
        <v>197</v>
      </c>
      <c r="K927" s="3" t="s">
        <v>139</v>
      </c>
      <c r="L927" s="3" t="s">
        <v>179</v>
      </c>
      <c r="M927" s="6">
        <v>80</v>
      </c>
      <c r="N927" s="6">
        <v>123</v>
      </c>
      <c r="O927" s="5">
        <v>126</v>
      </c>
      <c r="P927" s="7">
        <f t="shared" si="42"/>
        <v>10080</v>
      </c>
      <c r="Q927" s="7">
        <f t="shared" si="43"/>
        <v>15498</v>
      </c>
      <c r="R927" s="7">
        <f t="shared" si="44"/>
        <v>5418</v>
      </c>
    </row>
    <row r="928" spans="1:18" x14ac:dyDescent="0.25">
      <c r="A928">
        <v>10597</v>
      </c>
      <c r="B928" s="3">
        <v>45801</v>
      </c>
      <c r="C928" s="3">
        <v>45831</v>
      </c>
      <c r="D928" t="s">
        <v>255</v>
      </c>
      <c r="E928" t="s">
        <v>123</v>
      </c>
      <c r="F928" t="s">
        <v>23</v>
      </c>
      <c r="G928">
        <v>100200510</v>
      </c>
      <c r="H928" t="s">
        <v>168</v>
      </c>
      <c r="I928" t="s">
        <v>17</v>
      </c>
      <c r="J928" s="3" t="s">
        <v>191</v>
      </c>
      <c r="K928" s="3" t="s">
        <v>132</v>
      </c>
      <c r="L928" s="3" t="s">
        <v>175</v>
      </c>
      <c r="M928" s="6">
        <v>94</v>
      </c>
      <c r="N928" s="6">
        <v>145</v>
      </c>
      <c r="O928" s="5">
        <v>390</v>
      </c>
      <c r="P928" s="7">
        <f t="shared" si="42"/>
        <v>36660</v>
      </c>
      <c r="Q928" s="7">
        <f t="shared" si="43"/>
        <v>56550</v>
      </c>
      <c r="R928" s="7">
        <f t="shared" si="44"/>
        <v>19890</v>
      </c>
    </row>
    <row r="929" spans="1:18" x14ac:dyDescent="0.25">
      <c r="A929">
        <v>10597</v>
      </c>
      <c r="B929" s="3">
        <v>45801</v>
      </c>
      <c r="C929" s="3">
        <v>45831</v>
      </c>
      <c r="D929" t="s">
        <v>255</v>
      </c>
      <c r="E929" t="s">
        <v>123</v>
      </c>
      <c r="F929" t="s">
        <v>23</v>
      </c>
      <c r="G929">
        <v>100200510</v>
      </c>
      <c r="H929" t="s">
        <v>168</v>
      </c>
      <c r="I929" t="s">
        <v>17</v>
      </c>
      <c r="J929" s="3" t="s">
        <v>189</v>
      </c>
      <c r="K929" s="3" t="s">
        <v>130</v>
      </c>
      <c r="L929" s="3" t="s">
        <v>175</v>
      </c>
      <c r="M929" s="6">
        <v>112</v>
      </c>
      <c r="N929" s="6">
        <v>173</v>
      </c>
      <c r="O929" s="5">
        <v>202</v>
      </c>
      <c r="P929" s="7">
        <f t="shared" si="42"/>
        <v>22624</v>
      </c>
      <c r="Q929" s="7">
        <f t="shared" si="43"/>
        <v>34946</v>
      </c>
      <c r="R929" s="7">
        <f t="shared" si="44"/>
        <v>12322</v>
      </c>
    </row>
    <row r="930" spans="1:18" x14ac:dyDescent="0.25">
      <c r="A930">
        <v>10598</v>
      </c>
      <c r="B930" s="3">
        <v>45804</v>
      </c>
      <c r="C930" s="3">
        <v>45834</v>
      </c>
      <c r="D930" t="s">
        <v>313</v>
      </c>
      <c r="E930" t="s">
        <v>113</v>
      </c>
      <c r="F930" t="s">
        <v>10</v>
      </c>
      <c r="G930">
        <v>100200590</v>
      </c>
      <c r="H930" t="s">
        <v>169</v>
      </c>
      <c r="I930" t="s">
        <v>14</v>
      </c>
      <c r="J930" s="3" t="s">
        <v>204</v>
      </c>
      <c r="K930" s="3" t="s">
        <v>148</v>
      </c>
      <c r="L930" s="3" t="s">
        <v>178</v>
      </c>
      <c r="M930" s="6">
        <v>80</v>
      </c>
      <c r="N930" s="6">
        <v>123</v>
      </c>
      <c r="O930" s="5">
        <v>2195</v>
      </c>
      <c r="P930" s="7">
        <f t="shared" si="42"/>
        <v>175600</v>
      </c>
      <c r="Q930" s="7">
        <f t="shared" si="43"/>
        <v>269985</v>
      </c>
      <c r="R930" s="7">
        <f t="shared" si="44"/>
        <v>94385</v>
      </c>
    </row>
    <row r="931" spans="1:18" x14ac:dyDescent="0.25">
      <c r="A931">
        <v>10598</v>
      </c>
      <c r="B931" s="3">
        <v>45804</v>
      </c>
      <c r="C931" s="3">
        <v>45834</v>
      </c>
      <c r="D931" t="s">
        <v>313</v>
      </c>
      <c r="E931" t="s">
        <v>113</v>
      </c>
      <c r="F931" t="s">
        <v>10</v>
      </c>
      <c r="G931">
        <v>100200590</v>
      </c>
      <c r="H931" t="s">
        <v>169</v>
      </c>
      <c r="I931" t="s">
        <v>14</v>
      </c>
      <c r="J931" s="3" t="s">
        <v>191</v>
      </c>
      <c r="K931" s="3" t="s">
        <v>132</v>
      </c>
      <c r="L931" s="3" t="s">
        <v>175</v>
      </c>
      <c r="M931" s="6">
        <v>94</v>
      </c>
      <c r="N931" s="6">
        <v>145</v>
      </c>
      <c r="O931" s="5">
        <v>194</v>
      </c>
      <c r="P931" s="7">
        <f t="shared" si="42"/>
        <v>18236</v>
      </c>
      <c r="Q931" s="7">
        <f t="shared" si="43"/>
        <v>28130</v>
      </c>
      <c r="R931" s="7">
        <f t="shared" si="44"/>
        <v>9894</v>
      </c>
    </row>
    <row r="932" spans="1:18" x14ac:dyDescent="0.25">
      <c r="A932">
        <v>10599</v>
      </c>
      <c r="B932" s="3">
        <v>45805</v>
      </c>
      <c r="C932" s="3">
        <v>45835</v>
      </c>
      <c r="D932" t="s">
        <v>289</v>
      </c>
      <c r="E932" t="s">
        <v>98</v>
      </c>
      <c r="F932" t="s">
        <v>16</v>
      </c>
      <c r="G932">
        <v>100200310</v>
      </c>
      <c r="H932" t="s">
        <v>32</v>
      </c>
      <c r="I932" t="s">
        <v>17</v>
      </c>
      <c r="J932" s="3" t="s">
        <v>222</v>
      </c>
      <c r="K932" s="3" t="s">
        <v>153</v>
      </c>
      <c r="L932" s="3" t="s">
        <v>177</v>
      </c>
      <c r="M932" s="6">
        <v>107</v>
      </c>
      <c r="N932" s="6">
        <v>165</v>
      </c>
      <c r="O932" s="5">
        <v>493</v>
      </c>
      <c r="P932" s="7">
        <f t="shared" si="42"/>
        <v>52751</v>
      </c>
      <c r="Q932" s="7">
        <f t="shared" si="43"/>
        <v>81345</v>
      </c>
      <c r="R932" s="7">
        <f t="shared" si="44"/>
        <v>28594</v>
      </c>
    </row>
    <row r="933" spans="1:18" x14ac:dyDescent="0.25">
      <c r="A933">
        <v>10600</v>
      </c>
      <c r="B933" s="3">
        <v>45806</v>
      </c>
      <c r="C933" s="3">
        <v>45836</v>
      </c>
      <c r="D933" t="s">
        <v>237</v>
      </c>
      <c r="E933" t="s">
        <v>117</v>
      </c>
      <c r="F933" t="s">
        <v>10</v>
      </c>
      <c r="G933">
        <v>100200590</v>
      </c>
      <c r="H933" t="s">
        <v>169</v>
      </c>
      <c r="I933" t="s">
        <v>14</v>
      </c>
      <c r="J933" s="3" t="s">
        <v>219</v>
      </c>
      <c r="K933" s="3" t="s">
        <v>145</v>
      </c>
      <c r="L933" s="3" t="s">
        <v>176</v>
      </c>
      <c r="M933" s="6">
        <v>105</v>
      </c>
      <c r="N933" s="6">
        <v>162</v>
      </c>
      <c r="O933" s="5">
        <v>30</v>
      </c>
      <c r="P933" s="7">
        <f t="shared" si="42"/>
        <v>3150</v>
      </c>
      <c r="Q933" s="7">
        <f t="shared" si="43"/>
        <v>4860</v>
      </c>
      <c r="R933" s="7">
        <f t="shared" si="44"/>
        <v>1710</v>
      </c>
    </row>
    <row r="934" spans="1:18" x14ac:dyDescent="0.25">
      <c r="A934">
        <v>10600</v>
      </c>
      <c r="B934" s="3">
        <v>45806</v>
      </c>
      <c r="C934" s="3">
        <v>45836</v>
      </c>
      <c r="D934" t="s">
        <v>237</v>
      </c>
      <c r="E934" t="s">
        <v>117</v>
      </c>
      <c r="F934" t="s">
        <v>10</v>
      </c>
      <c r="G934">
        <v>100200590</v>
      </c>
      <c r="H934" t="s">
        <v>169</v>
      </c>
      <c r="I934" t="s">
        <v>14</v>
      </c>
      <c r="J934" s="3" t="s">
        <v>196</v>
      </c>
      <c r="K934" s="3" t="s">
        <v>137</v>
      </c>
      <c r="L934" s="3" t="s">
        <v>179</v>
      </c>
      <c r="M934" s="6">
        <v>85</v>
      </c>
      <c r="N934" s="6">
        <v>130</v>
      </c>
      <c r="O934" s="5">
        <v>450</v>
      </c>
      <c r="P934" s="7">
        <f t="shared" si="42"/>
        <v>38250</v>
      </c>
      <c r="Q934" s="7">
        <f t="shared" si="43"/>
        <v>58500</v>
      </c>
      <c r="R934" s="7">
        <f t="shared" si="44"/>
        <v>20250</v>
      </c>
    </row>
    <row r="935" spans="1:18" x14ac:dyDescent="0.25">
      <c r="A935">
        <v>10601</v>
      </c>
      <c r="B935" s="3">
        <v>45806</v>
      </c>
      <c r="C935" s="3">
        <v>45836</v>
      </c>
      <c r="D935" t="s">
        <v>230</v>
      </c>
      <c r="E935" t="s">
        <v>53</v>
      </c>
      <c r="F935" t="s">
        <v>3</v>
      </c>
      <c r="G935">
        <v>100200470</v>
      </c>
      <c r="H935" t="s">
        <v>29</v>
      </c>
      <c r="I935" t="s">
        <v>13</v>
      </c>
      <c r="J935" s="3" t="s">
        <v>192</v>
      </c>
      <c r="K935" s="3" t="s">
        <v>133</v>
      </c>
      <c r="L935" s="3" t="s">
        <v>179</v>
      </c>
      <c r="M935" s="6">
        <v>88</v>
      </c>
      <c r="N935" s="6">
        <v>135</v>
      </c>
      <c r="O935" s="5">
        <v>360</v>
      </c>
      <c r="P935" s="7">
        <f t="shared" si="42"/>
        <v>31680</v>
      </c>
      <c r="Q935" s="7">
        <f t="shared" si="43"/>
        <v>48600</v>
      </c>
      <c r="R935" s="7">
        <f t="shared" si="44"/>
        <v>16920</v>
      </c>
    </row>
    <row r="936" spans="1:18" x14ac:dyDescent="0.25">
      <c r="A936">
        <v>10601</v>
      </c>
      <c r="B936" s="3">
        <v>45806</v>
      </c>
      <c r="C936" s="3">
        <v>45836</v>
      </c>
      <c r="D936" t="s">
        <v>230</v>
      </c>
      <c r="E936" t="s">
        <v>53</v>
      </c>
      <c r="F936" t="s">
        <v>3</v>
      </c>
      <c r="G936">
        <v>100200470</v>
      </c>
      <c r="H936" t="s">
        <v>29</v>
      </c>
      <c r="I936" t="s">
        <v>13</v>
      </c>
      <c r="J936" s="3" t="s">
        <v>219</v>
      </c>
      <c r="K936" s="3" t="s">
        <v>145</v>
      </c>
      <c r="L936" s="3" t="s">
        <v>176</v>
      </c>
      <c r="M936" s="6">
        <v>105</v>
      </c>
      <c r="N936" s="6">
        <v>162</v>
      </c>
      <c r="O936" s="5">
        <v>1925</v>
      </c>
      <c r="P936" s="7">
        <f t="shared" si="42"/>
        <v>202125</v>
      </c>
      <c r="Q936" s="7">
        <f t="shared" si="43"/>
        <v>311850</v>
      </c>
      <c r="R936" s="7">
        <f t="shared" si="44"/>
        <v>109725</v>
      </c>
    </row>
    <row r="937" spans="1:18" x14ac:dyDescent="0.25">
      <c r="A937">
        <v>10602</v>
      </c>
      <c r="B937" s="3">
        <v>45807</v>
      </c>
      <c r="C937" s="3">
        <v>45837</v>
      </c>
      <c r="D937" t="s">
        <v>268</v>
      </c>
      <c r="E937" t="s">
        <v>110</v>
      </c>
      <c r="F937" t="s">
        <v>7</v>
      </c>
      <c r="G937">
        <v>100200390</v>
      </c>
      <c r="H937" t="s">
        <v>30</v>
      </c>
      <c r="I937" t="s">
        <v>15</v>
      </c>
      <c r="J937" s="3" t="s">
        <v>203</v>
      </c>
      <c r="K937" s="3" t="s">
        <v>147</v>
      </c>
      <c r="L937" s="3" t="s">
        <v>178</v>
      </c>
      <c r="M937" s="6">
        <v>80</v>
      </c>
      <c r="N937" s="6">
        <v>123</v>
      </c>
      <c r="O937" s="5">
        <v>49</v>
      </c>
      <c r="P937" s="7">
        <f t="shared" si="42"/>
        <v>3920</v>
      </c>
      <c r="Q937" s="7">
        <f t="shared" si="43"/>
        <v>6027</v>
      </c>
      <c r="R937" s="7">
        <f t="shared" si="44"/>
        <v>2107</v>
      </c>
    </row>
    <row r="938" spans="1:18" x14ac:dyDescent="0.25">
      <c r="A938">
        <v>10603</v>
      </c>
      <c r="B938" s="3">
        <v>45808</v>
      </c>
      <c r="C938" s="3">
        <v>45838</v>
      </c>
      <c r="D938" t="s">
        <v>314</v>
      </c>
      <c r="E938" t="s">
        <v>121</v>
      </c>
      <c r="F938" t="s">
        <v>10</v>
      </c>
      <c r="G938">
        <v>100200590</v>
      </c>
      <c r="H938" t="s">
        <v>169</v>
      </c>
      <c r="I938" t="s">
        <v>14</v>
      </c>
      <c r="J938" s="3" t="s">
        <v>190</v>
      </c>
      <c r="K938" s="3" t="s">
        <v>131</v>
      </c>
      <c r="L938" s="3" t="s">
        <v>175</v>
      </c>
      <c r="M938" s="6">
        <v>112</v>
      </c>
      <c r="N938" s="6">
        <v>173</v>
      </c>
      <c r="O938" s="5">
        <v>1008</v>
      </c>
      <c r="P938" s="7">
        <f t="shared" si="42"/>
        <v>112896</v>
      </c>
      <c r="Q938" s="7">
        <f t="shared" si="43"/>
        <v>174384</v>
      </c>
      <c r="R938" s="7">
        <f t="shared" si="44"/>
        <v>61488</v>
      </c>
    </row>
    <row r="939" spans="1:18" x14ac:dyDescent="0.25">
      <c r="A939">
        <v>10603</v>
      </c>
      <c r="B939" s="3">
        <v>45808</v>
      </c>
      <c r="C939" s="3">
        <v>45838</v>
      </c>
      <c r="D939" t="s">
        <v>314</v>
      </c>
      <c r="E939" t="s">
        <v>121</v>
      </c>
      <c r="F939" t="s">
        <v>10</v>
      </c>
      <c r="G939">
        <v>100200590</v>
      </c>
      <c r="H939" t="s">
        <v>169</v>
      </c>
      <c r="I939" t="s">
        <v>14</v>
      </c>
      <c r="J939" s="3" t="s">
        <v>214</v>
      </c>
      <c r="K939" s="3" t="s">
        <v>138</v>
      </c>
      <c r="L939" s="3" t="s">
        <v>176</v>
      </c>
      <c r="M939" s="6">
        <v>89</v>
      </c>
      <c r="N939" s="6">
        <v>137</v>
      </c>
      <c r="O939" s="5">
        <v>475</v>
      </c>
      <c r="P939" s="7">
        <f t="shared" si="42"/>
        <v>42275</v>
      </c>
      <c r="Q939" s="7">
        <f t="shared" si="43"/>
        <v>65075</v>
      </c>
      <c r="R939" s="7">
        <f t="shared" si="44"/>
        <v>22800</v>
      </c>
    </row>
    <row r="940" spans="1:18" x14ac:dyDescent="0.25">
      <c r="A940">
        <v>10604</v>
      </c>
      <c r="B940" s="3">
        <v>45808</v>
      </c>
      <c r="C940" s="3">
        <v>45838</v>
      </c>
      <c r="D940" t="s">
        <v>297</v>
      </c>
      <c r="E940" t="s">
        <v>65</v>
      </c>
      <c r="F940" t="s">
        <v>9</v>
      </c>
      <c r="G940">
        <v>100200630</v>
      </c>
      <c r="H940" t="s">
        <v>167</v>
      </c>
      <c r="I940" t="s">
        <v>15</v>
      </c>
      <c r="J940" s="3" t="s">
        <v>213</v>
      </c>
      <c r="K940" s="3" t="s">
        <v>164</v>
      </c>
      <c r="L940" s="3" t="s">
        <v>178</v>
      </c>
      <c r="M940" s="6">
        <v>96</v>
      </c>
      <c r="N940" s="6">
        <v>148</v>
      </c>
      <c r="O940" s="5">
        <v>69</v>
      </c>
      <c r="P940" s="7">
        <f t="shared" si="42"/>
        <v>6624</v>
      </c>
      <c r="Q940" s="7">
        <f t="shared" si="43"/>
        <v>10212</v>
      </c>
      <c r="R940" s="7">
        <f t="shared" si="44"/>
        <v>3588</v>
      </c>
    </row>
    <row r="941" spans="1:18" x14ac:dyDescent="0.25">
      <c r="A941">
        <v>10604</v>
      </c>
      <c r="B941" s="3">
        <v>45808</v>
      </c>
      <c r="C941" s="3">
        <v>45838</v>
      </c>
      <c r="D941" t="s">
        <v>297</v>
      </c>
      <c r="E941" t="s">
        <v>65</v>
      </c>
      <c r="F941" t="s">
        <v>9</v>
      </c>
      <c r="G941">
        <v>100200630</v>
      </c>
      <c r="H941" t="s">
        <v>167</v>
      </c>
      <c r="I941" t="s">
        <v>15</v>
      </c>
      <c r="J941" s="3" t="s">
        <v>187</v>
      </c>
      <c r="K941" s="3" t="s">
        <v>128</v>
      </c>
      <c r="L941" s="3" t="s">
        <v>175</v>
      </c>
      <c r="M941" s="6">
        <v>107</v>
      </c>
      <c r="N941" s="6">
        <v>165</v>
      </c>
      <c r="O941" s="5">
        <v>162</v>
      </c>
      <c r="P941" s="7">
        <f t="shared" si="42"/>
        <v>17334</v>
      </c>
      <c r="Q941" s="7">
        <f t="shared" si="43"/>
        <v>26730</v>
      </c>
      <c r="R941" s="7">
        <f t="shared" si="44"/>
        <v>9396</v>
      </c>
    </row>
    <row r="942" spans="1:18" x14ac:dyDescent="0.25">
      <c r="A942">
        <v>10605</v>
      </c>
      <c r="B942" s="3">
        <v>45811</v>
      </c>
      <c r="C942" s="3">
        <v>45841</v>
      </c>
      <c r="D942" t="s">
        <v>301</v>
      </c>
      <c r="E942" t="s">
        <v>84</v>
      </c>
      <c r="F942" t="s">
        <v>12</v>
      </c>
      <c r="G942">
        <v>100200550</v>
      </c>
      <c r="H942" t="s">
        <v>31</v>
      </c>
      <c r="I942" t="s">
        <v>14</v>
      </c>
      <c r="J942" s="3" t="s">
        <v>217</v>
      </c>
      <c r="K942" s="3" t="s">
        <v>143</v>
      </c>
      <c r="L942" s="3" t="s">
        <v>176</v>
      </c>
      <c r="M942" s="6">
        <v>105</v>
      </c>
      <c r="N942" s="6">
        <v>162</v>
      </c>
      <c r="O942" s="5">
        <v>497</v>
      </c>
      <c r="P942" s="7">
        <f t="shared" si="42"/>
        <v>52185</v>
      </c>
      <c r="Q942" s="7">
        <f t="shared" si="43"/>
        <v>80514</v>
      </c>
      <c r="R942" s="7">
        <f t="shared" si="44"/>
        <v>28329</v>
      </c>
    </row>
    <row r="943" spans="1:18" x14ac:dyDescent="0.25">
      <c r="A943">
        <v>10605</v>
      </c>
      <c r="B943" s="3">
        <v>45811</v>
      </c>
      <c r="C943" s="3">
        <v>45841</v>
      </c>
      <c r="D943" t="s">
        <v>301</v>
      </c>
      <c r="E943" t="s">
        <v>84</v>
      </c>
      <c r="F943" t="s">
        <v>12</v>
      </c>
      <c r="G943">
        <v>100200550</v>
      </c>
      <c r="H943" t="s">
        <v>31</v>
      </c>
      <c r="I943" t="s">
        <v>14</v>
      </c>
      <c r="J943" s="3" t="s">
        <v>219</v>
      </c>
      <c r="K943" s="3" t="s">
        <v>145</v>
      </c>
      <c r="L943" s="3" t="s">
        <v>176</v>
      </c>
      <c r="M943" s="6">
        <v>105</v>
      </c>
      <c r="N943" s="6">
        <v>162</v>
      </c>
      <c r="O943" s="5">
        <v>1045</v>
      </c>
      <c r="P943" s="7">
        <f t="shared" si="42"/>
        <v>109725</v>
      </c>
      <c r="Q943" s="7">
        <f t="shared" si="43"/>
        <v>169290</v>
      </c>
      <c r="R943" s="7">
        <f t="shared" si="44"/>
        <v>59565</v>
      </c>
    </row>
    <row r="944" spans="1:18" x14ac:dyDescent="0.25">
      <c r="A944">
        <v>10605</v>
      </c>
      <c r="B944" s="3">
        <v>45811</v>
      </c>
      <c r="C944" s="3">
        <v>45841</v>
      </c>
      <c r="D944" t="s">
        <v>301</v>
      </c>
      <c r="E944" t="s">
        <v>84</v>
      </c>
      <c r="F944" t="s">
        <v>12</v>
      </c>
      <c r="G944">
        <v>100200550</v>
      </c>
      <c r="H944" t="s">
        <v>31</v>
      </c>
      <c r="I944" t="s">
        <v>14</v>
      </c>
      <c r="J944" s="3" t="s">
        <v>194</v>
      </c>
      <c r="K944" s="3" t="s">
        <v>135</v>
      </c>
      <c r="L944" s="3" t="s">
        <v>179</v>
      </c>
      <c r="M944" s="6">
        <v>76</v>
      </c>
      <c r="N944" s="6">
        <v>117</v>
      </c>
      <c r="O944" s="5">
        <v>2261</v>
      </c>
      <c r="P944" s="7">
        <f t="shared" si="42"/>
        <v>171836</v>
      </c>
      <c r="Q944" s="7">
        <f t="shared" si="43"/>
        <v>264537</v>
      </c>
      <c r="R944" s="7">
        <f t="shared" si="44"/>
        <v>92701</v>
      </c>
    </row>
    <row r="945" spans="1:18" x14ac:dyDescent="0.25">
      <c r="A945">
        <v>10605</v>
      </c>
      <c r="B945" s="3">
        <v>45811</v>
      </c>
      <c r="C945" s="3">
        <v>45841</v>
      </c>
      <c r="D945" t="s">
        <v>301</v>
      </c>
      <c r="E945" t="s">
        <v>84</v>
      </c>
      <c r="F945" t="s">
        <v>12</v>
      </c>
      <c r="G945">
        <v>100200550</v>
      </c>
      <c r="H945" t="s">
        <v>31</v>
      </c>
      <c r="I945" t="s">
        <v>14</v>
      </c>
      <c r="J945" s="3" t="s">
        <v>191</v>
      </c>
      <c r="K945" s="3" t="s">
        <v>132</v>
      </c>
      <c r="L945" s="3" t="s">
        <v>175</v>
      </c>
      <c r="M945" s="6">
        <v>94</v>
      </c>
      <c r="N945" s="6">
        <v>145</v>
      </c>
      <c r="O945" s="5">
        <v>306</v>
      </c>
      <c r="P945" s="7">
        <f t="shared" si="42"/>
        <v>28764</v>
      </c>
      <c r="Q945" s="7">
        <f t="shared" si="43"/>
        <v>44370</v>
      </c>
      <c r="R945" s="7">
        <f t="shared" si="44"/>
        <v>15606</v>
      </c>
    </row>
    <row r="946" spans="1:18" x14ac:dyDescent="0.25">
      <c r="A946">
        <v>10606</v>
      </c>
      <c r="B946" s="3">
        <v>45812</v>
      </c>
      <c r="C946" s="3">
        <v>45842</v>
      </c>
      <c r="D946" t="s">
        <v>238</v>
      </c>
      <c r="E946" t="s">
        <v>94</v>
      </c>
      <c r="F946" t="s">
        <v>5</v>
      </c>
      <c r="G946">
        <v>100200350</v>
      </c>
      <c r="H946" t="s">
        <v>171</v>
      </c>
      <c r="I946" t="s">
        <v>13</v>
      </c>
      <c r="J946" s="3" t="s">
        <v>199</v>
      </c>
      <c r="K946" s="3" t="s">
        <v>152</v>
      </c>
      <c r="L946" s="3" t="s">
        <v>179</v>
      </c>
      <c r="M946" s="6">
        <v>86</v>
      </c>
      <c r="N946" s="6">
        <v>132</v>
      </c>
      <c r="O946" s="5">
        <v>352</v>
      </c>
      <c r="P946" s="7">
        <f t="shared" si="42"/>
        <v>30272</v>
      </c>
      <c r="Q946" s="7">
        <f t="shared" si="43"/>
        <v>46464</v>
      </c>
      <c r="R946" s="7">
        <f t="shared" si="44"/>
        <v>16192</v>
      </c>
    </row>
    <row r="947" spans="1:18" x14ac:dyDescent="0.25">
      <c r="A947">
        <v>10606</v>
      </c>
      <c r="B947" s="3">
        <v>45812</v>
      </c>
      <c r="C947" s="3">
        <v>45842</v>
      </c>
      <c r="D947" t="s">
        <v>238</v>
      </c>
      <c r="E947" t="s">
        <v>94</v>
      </c>
      <c r="F947" t="s">
        <v>5</v>
      </c>
      <c r="G947">
        <v>100200350</v>
      </c>
      <c r="H947" t="s">
        <v>171</v>
      </c>
      <c r="I947" t="s">
        <v>13</v>
      </c>
      <c r="J947" s="3" t="s">
        <v>201</v>
      </c>
      <c r="K947" s="3" t="s">
        <v>140</v>
      </c>
      <c r="L947" s="3" t="s">
        <v>178</v>
      </c>
      <c r="M947" s="6">
        <v>95</v>
      </c>
      <c r="N947" s="6">
        <v>146</v>
      </c>
      <c r="O947" s="5">
        <v>384</v>
      </c>
      <c r="P947" s="7">
        <f t="shared" si="42"/>
        <v>36480</v>
      </c>
      <c r="Q947" s="7">
        <f t="shared" si="43"/>
        <v>56064</v>
      </c>
      <c r="R947" s="7">
        <f t="shared" si="44"/>
        <v>19584</v>
      </c>
    </row>
    <row r="948" spans="1:18" x14ac:dyDescent="0.25">
      <c r="A948">
        <v>10606</v>
      </c>
      <c r="B948" s="3">
        <v>45812</v>
      </c>
      <c r="C948" s="3">
        <v>45842</v>
      </c>
      <c r="D948" t="s">
        <v>238</v>
      </c>
      <c r="E948" t="s">
        <v>94</v>
      </c>
      <c r="F948" t="s">
        <v>5</v>
      </c>
      <c r="G948">
        <v>100200350</v>
      </c>
      <c r="H948" t="s">
        <v>171</v>
      </c>
      <c r="I948" t="s">
        <v>13</v>
      </c>
      <c r="J948" s="3" t="s">
        <v>222</v>
      </c>
      <c r="K948" s="3" t="s">
        <v>153</v>
      </c>
      <c r="L948" s="3" t="s">
        <v>177</v>
      </c>
      <c r="M948" s="6">
        <v>107</v>
      </c>
      <c r="N948" s="6">
        <v>165</v>
      </c>
      <c r="O948" s="5">
        <v>394</v>
      </c>
      <c r="P948" s="7">
        <f t="shared" si="42"/>
        <v>42158</v>
      </c>
      <c r="Q948" s="7">
        <f t="shared" si="43"/>
        <v>65010</v>
      </c>
      <c r="R948" s="7">
        <f t="shared" si="44"/>
        <v>22852</v>
      </c>
    </row>
    <row r="949" spans="1:18" x14ac:dyDescent="0.25">
      <c r="A949">
        <v>10607</v>
      </c>
      <c r="B949" s="3">
        <v>45812</v>
      </c>
      <c r="C949" s="3">
        <v>45842</v>
      </c>
      <c r="D949" t="s">
        <v>283</v>
      </c>
      <c r="E949" t="s">
        <v>120</v>
      </c>
      <c r="F949" t="s">
        <v>10</v>
      </c>
      <c r="G949">
        <v>100200590</v>
      </c>
      <c r="H949" t="s">
        <v>169</v>
      </c>
      <c r="I949" t="s">
        <v>14</v>
      </c>
      <c r="J949" s="3" t="s">
        <v>225</v>
      </c>
      <c r="K949" s="3" t="s">
        <v>156</v>
      </c>
      <c r="L949" s="3" t="s">
        <v>177</v>
      </c>
      <c r="M949" s="6">
        <v>114</v>
      </c>
      <c r="N949" s="6">
        <v>175</v>
      </c>
      <c r="O949" s="5">
        <v>1350</v>
      </c>
      <c r="P949" s="7">
        <f t="shared" si="42"/>
        <v>153900</v>
      </c>
      <c r="Q949" s="7">
        <f t="shared" si="43"/>
        <v>236250</v>
      </c>
      <c r="R949" s="7">
        <f t="shared" si="44"/>
        <v>82350</v>
      </c>
    </row>
    <row r="950" spans="1:18" x14ac:dyDescent="0.25">
      <c r="A950">
        <v>10607</v>
      </c>
      <c r="B950" s="3">
        <v>45812</v>
      </c>
      <c r="C950" s="3">
        <v>45842</v>
      </c>
      <c r="D950" t="s">
        <v>283</v>
      </c>
      <c r="E950" t="s">
        <v>120</v>
      </c>
      <c r="F950" t="s">
        <v>10</v>
      </c>
      <c r="G950">
        <v>100200590</v>
      </c>
      <c r="H950" t="s">
        <v>169</v>
      </c>
      <c r="I950" t="s">
        <v>14</v>
      </c>
      <c r="J950" s="3" t="s">
        <v>184</v>
      </c>
      <c r="K950" s="3" t="s">
        <v>125</v>
      </c>
      <c r="L950" s="3" t="s">
        <v>175</v>
      </c>
      <c r="M950" s="6">
        <v>98</v>
      </c>
      <c r="N950" s="6">
        <v>150</v>
      </c>
      <c r="O950" s="5">
        <v>3900</v>
      </c>
      <c r="P950" s="7">
        <f t="shared" si="42"/>
        <v>382200</v>
      </c>
      <c r="Q950" s="7">
        <f t="shared" si="43"/>
        <v>585000</v>
      </c>
      <c r="R950" s="7">
        <f t="shared" si="44"/>
        <v>202800</v>
      </c>
    </row>
    <row r="951" spans="1:18" x14ac:dyDescent="0.25">
      <c r="A951">
        <v>10607</v>
      </c>
      <c r="B951" s="3">
        <v>45812</v>
      </c>
      <c r="C951" s="3">
        <v>45842</v>
      </c>
      <c r="D951" t="s">
        <v>283</v>
      </c>
      <c r="E951" t="s">
        <v>120</v>
      </c>
      <c r="F951" t="s">
        <v>10</v>
      </c>
      <c r="G951">
        <v>100200590</v>
      </c>
      <c r="H951" t="s">
        <v>169</v>
      </c>
      <c r="I951" t="s">
        <v>14</v>
      </c>
      <c r="J951" s="3" t="s">
        <v>193</v>
      </c>
      <c r="K951" s="3" t="s">
        <v>134</v>
      </c>
      <c r="L951" s="3" t="s">
        <v>179</v>
      </c>
      <c r="M951" s="6">
        <v>80</v>
      </c>
      <c r="N951" s="6">
        <v>123</v>
      </c>
      <c r="O951" s="5">
        <v>35</v>
      </c>
      <c r="P951" s="7">
        <f t="shared" si="42"/>
        <v>2800</v>
      </c>
      <c r="Q951" s="7">
        <f t="shared" si="43"/>
        <v>4305</v>
      </c>
      <c r="R951" s="7">
        <f t="shared" si="44"/>
        <v>1505</v>
      </c>
    </row>
    <row r="952" spans="1:18" x14ac:dyDescent="0.25">
      <c r="A952">
        <v>10607</v>
      </c>
      <c r="B952" s="3">
        <v>45812</v>
      </c>
      <c r="C952" s="3">
        <v>45842</v>
      </c>
      <c r="D952" t="s">
        <v>283</v>
      </c>
      <c r="E952" t="s">
        <v>120</v>
      </c>
      <c r="F952" t="s">
        <v>10</v>
      </c>
      <c r="G952">
        <v>100200590</v>
      </c>
      <c r="H952" t="s">
        <v>169</v>
      </c>
      <c r="I952" t="s">
        <v>14</v>
      </c>
      <c r="J952" s="3" t="s">
        <v>186</v>
      </c>
      <c r="K952" s="3" t="s">
        <v>127</v>
      </c>
      <c r="L952" s="3" t="s">
        <v>175</v>
      </c>
      <c r="M952" s="6">
        <v>117</v>
      </c>
      <c r="N952" s="6">
        <v>180</v>
      </c>
      <c r="O952" s="5">
        <v>773</v>
      </c>
      <c r="P952" s="7">
        <f t="shared" si="42"/>
        <v>90441</v>
      </c>
      <c r="Q952" s="7">
        <f t="shared" si="43"/>
        <v>139140</v>
      </c>
      <c r="R952" s="7">
        <f t="shared" si="44"/>
        <v>48699</v>
      </c>
    </row>
    <row r="953" spans="1:18" x14ac:dyDescent="0.25">
      <c r="A953">
        <v>10607</v>
      </c>
      <c r="B953" s="3">
        <v>45812</v>
      </c>
      <c r="C953" s="3">
        <v>45842</v>
      </c>
      <c r="D953" t="s">
        <v>283</v>
      </c>
      <c r="E953" t="s">
        <v>120</v>
      </c>
      <c r="F953" t="s">
        <v>10</v>
      </c>
      <c r="G953">
        <v>100200590</v>
      </c>
      <c r="H953" t="s">
        <v>169</v>
      </c>
      <c r="I953" t="s">
        <v>14</v>
      </c>
      <c r="J953" s="3" t="s">
        <v>185</v>
      </c>
      <c r="K953" s="3" t="s">
        <v>126</v>
      </c>
      <c r="L953" s="3" t="s">
        <v>175</v>
      </c>
      <c r="M953" s="6">
        <v>114</v>
      </c>
      <c r="N953" s="6">
        <v>175</v>
      </c>
      <c r="O953" s="5">
        <v>418</v>
      </c>
      <c r="P953" s="7">
        <f t="shared" si="42"/>
        <v>47652</v>
      </c>
      <c r="Q953" s="7">
        <f t="shared" si="43"/>
        <v>73150</v>
      </c>
      <c r="R953" s="7">
        <f t="shared" si="44"/>
        <v>25498</v>
      </c>
    </row>
    <row r="954" spans="1:18" x14ac:dyDescent="0.25">
      <c r="A954">
        <v>10608</v>
      </c>
      <c r="B954" s="3">
        <v>45813</v>
      </c>
      <c r="C954" s="3">
        <v>45843</v>
      </c>
      <c r="D954" t="s">
        <v>250</v>
      </c>
      <c r="E954" t="s">
        <v>79</v>
      </c>
      <c r="F954" t="s">
        <v>4</v>
      </c>
      <c r="G954">
        <v>100200630</v>
      </c>
      <c r="H954" t="s">
        <v>167</v>
      </c>
      <c r="I954" t="s">
        <v>15</v>
      </c>
      <c r="J954" s="3" t="s">
        <v>200</v>
      </c>
      <c r="K954" s="3" t="s">
        <v>157</v>
      </c>
      <c r="L954" s="3" t="s">
        <v>179</v>
      </c>
      <c r="M954" s="6">
        <v>102</v>
      </c>
      <c r="N954" s="6">
        <v>157</v>
      </c>
      <c r="O954" s="5">
        <v>1064</v>
      </c>
      <c r="P954" s="7">
        <f t="shared" si="42"/>
        <v>108528</v>
      </c>
      <c r="Q954" s="7">
        <f t="shared" si="43"/>
        <v>167048</v>
      </c>
      <c r="R954" s="7">
        <f t="shared" si="44"/>
        <v>58520</v>
      </c>
    </row>
    <row r="955" spans="1:18" x14ac:dyDescent="0.25">
      <c r="A955">
        <v>10609</v>
      </c>
      <c r="B955" s="3">
        <v>45814</v>
      </c>
      <c r="C955" s="3">
        <v>45844</v>
      </c>
      <c r="D955" t="s">
        <v>235</v>
      </c>
      <c r="E955" t="s">
        <v>59</v>
      </c>
      <c r="F955" t="s">
        <v>8</v>
      </c>
      <c r="G955">
        <v>100200390</v>
      </c>
      <c r="H955" t="s">
        <v>30</v>
      </c>
      <c r="I955" t="s">
        <v>15</v>
      </c>
      <c r="J955" s="3" t="s">
        <v>216</v>
      </c>
      <c r="K955" s="3" t="s">
        <v>142</v>
      </c>
      <c r="L955" s="3" t="s">
        <v>176</v>
      </c>
      <c r="M955" s="6">
        <v>101</v>
      </c>
      <c r="N955" s="6">
        <v>155</v>
      </c>
      <c r="O955" s="5">
        <v>54</v>
      </c>
      <c r="P955" s="7">
        <f t="shared" si="42"/>
        <v>5454</v>
      </c>
      <c r="Q955" s="7">
        <f t="shared" si="43"/>
        <v>8370</v>
      </c>
      <c r="R955" s="7">
        <f t="shared" si="44"/>
        <v>2916</v>
      </c>
    </row>
    <row r="956" spans="1:18" x14ac:dyDescent="0.25">
      <c r="A956">
        <v>10609</v>
      </c>
      <c r="B956" s="3">
        <v>45814</v>
      </c>
      <c r="C956" s="3">
        <v>45844</v>
      </c>
      <c r="D956" t="s">
        <v>235</v>
      </c>
      <c r="E956" t="s">
        <v>59</v>
      </c>
      <c r="F956" t="s">
        <v>8</v>
      </c>
      <c r="G956">
        <v>100200390</v>
      </c>
      <c r="H956" t="s">
        <v>30</v>
      </c>
      <c r="I956" t="s">
        <v>15</v>
      </c>
      <c r="J956" s="3" t="s">
        <v>190</v>
      </c>
      <c r="K956" s="3" t="s">
        <v>131</v>
      </c>
      <c r="L956" s="3" t="s">
        <v>175</v>
      </c>
      <c r="M956" s="6">
        <v>112</v>
      </c>
      <c r="N956" s="6">
        <v>173</v>
      </c>
      <c r="O956" s="5">
        <v>310</v>
      </c>
      <c r="P956" s="7">
        <f t="shared" si="42"/>
        <v>34720</v>
      </c>
      <c r="Q956" s="7">
        <f t="shared" si="43"/>
        <v>53630</v>
      </c>
      <c r="R956" s="7">
        <f t="shared" si="44"/>
        <v>18910</v>
      </c>
    </row>
    <row r="957" spans="1:18" x14ac:dyDescent="0.25">
      <c r="A957">
        <v>10609</v>
      </c>
      <c r="B957" s="3">
        <v>45814</v>
      </c>
      <c r="C957" s="3">
        <v>45844</v>
      </c>
      <c r="D957" t="s">
        <v>235</v>
      </c>
      <c r="E957" t="s">
        <v>59</v>
      </c>
      <c r="F957" t="s">
        <v>8</v>
      </c>
      <c r="G957">
        <v>100200390</v>
      </c>
      <c r="H957" t="s">
        <v>30</v>
      </c>
      <c r="I957" t="s">
        <v>15</v>
      </c>
      <c r="J957" s="3" t="s">
        <v>198</v>
      </c>
      <c r="K957" s="3" t="s">
        <v>151</v>
      </c>
      <c r="L957" s="3" t="s">
        <v>179</v>
      </c>
      <c r="M957" s="6">
        <v>86</v>
      </c>
      <c r="N957" s="6">
        <v>132</v>
      </c>
      <c r="O957" s="5">
        <v>60</v>
      </c>
      <c r="P957" s="7">
        <f t="shared" si="42"/>
        <v>5160</v>
      </c>
      <c r="Q957" s="7">
        <f t="shared" si="43"/>
        <v>7920</v>
      </c>
      <c r="R957" s="7">
        <f t="shared" si="44"/>
        <v>2760</v>
      </c>
    </row>
    <row r="958" spans="1:18" x14ac:dyDescent="0.25">
      <c r="A958">
        <v>10610</v>
      </c>
      <c r="B958" s="3">
        <v>45815</v>
      </c>
      <c r="C958" s="3">
        <v>45845</v>
      </c>
      <c r="D958" t="s">
        <v>235</v>
      </c>
      <c r="E958" t="s">
        <v>59</v>
      </c>
      <c r="F958" t="s">
        <v>8</v>
      </c>
      <c r="G958">
        <v>100200390</v>
      </c>
      <c r="H958" t="s">
        <v>30</v>
      </c>
      <c r="I958" t="s">
        <v>15</v>
      </c>
      <c r="J958" s="3" t="s">
        <v>218</v>
      </c>
      <c r="K958" s="3" t="s">
        <v>144</v>
      </c>
      <c r="L958" s="3" t="s">
        <v>176</v>
      </c>
      <c r="M958" s="6">
        <v>105</v>
      </c>
      <c r="N958" s="6">
        <v>162</v>
      </c>
      <c r="O958" s="5">
        <v>299</v>
      </c>
      <c r="P958" s="7">
        <f t="shared" si="42"/>
        <v>31395</v>
      </c>
      <c r="Q958" s="7">
        <f t="shared" si="43"/>
        <v>48438</v>
      </c>
      <c r="R958" s="7">
        <f t="shared" si="44"/>
        <v>17043</v>
      </c>
    </row>
    <row r="959" spans="1:18" x14ac:dyDescent="0.25">
      <c r="A959">
        <v>10611</v>
      </c>
      <c r="B959" s="3">
        <v>45815</v>
      </c>
      <c r="C959" s="3">
        <v>45845</v>
      </c>
      <c r="D959" t="s">
        <v>296</v>
      </c>
      <c r="E959" t="s">
        <v>64</v>
      </c>
      <c r="F959" t="s">
        <v>18</v>
      </c>
      <c r="G959">
        <v>100200430</v>
      </c>
      <c r="H959" t="s">
        <v>33</v>
      </c>
      <c r="I959" t="s">
        <v>19</v>
      </c>
      <c r="J959" s="3" t="s">
        <v>216</v>
      </c>
      <c r="K959" s="3" t="s">
        <v>142</v>
      </c>
      <c r="L959" s="3" t="s">
        <v>176</v>
      </c>
      <c r="M959" s="6">
        <v>101</v>
      </c>
      <c r="N959" s="6">
        <v>155</v>
      </c>
      <c r="O959" s="5">
        <v>108</v>
      </c>
      <c r="P959" s="7">
        <f t="shared" si="42"/>
        <v>10908</v>
      </c>
      <c r="Q959" s="7">
        <f t="shared" si="43"/>
        <v>16740</v>
      </c>
      <c r="R959" s="7">
        <f t="shared" si="44"/>
        <v>5832</v>
      </c>
    </row>
    <row r="960" spans="1:18" x14ac:dyDescent="0.25">
      <c r="A960">
        <v>10611</v>
      </c>
      <c r="B960" s="3">
        <v>45815</v>
      </c>
      <c r="C960" s="3">
        <v>45845</v>
      </c>
      <c r="D960" t="s">
        <v>296</v>
      </c>
      <c r="E960" t="s">
        <v>64</v>
      </c>
      <c r="F960" t="s">
        <v>18</v>
      </c>
      <c r="G960">
        <v>100200430</v>
      </c>
      <c r="H960" t="s">
        <v>33</v>
      </c>
      <c r="I960" t="s">
        <v>19</v>
      </c>
      <c r="J960" s="3" t="s">
        <v>216</v>
      </c>
      <c r="K960" s="3" t="s">
        <v>142</v>
      </c>
      <c r="L960" s="3" t="s">
        <v>176</v>
      </c>
      <c r="M960" s="6">
        <v>101</v>
      </c>
      <c r="N960" s="6">
        <v>155</v>
      </c>
      <c r="O960" s="5">
        <v>190</v>
      </c>
      <c r="P960" s="7">
        <f t="shared" si="42"/>
        <v>19190</v>
      </c>
      <c r="Q960" s="7">
        <f t="shared" si="43"/>
        <v>29450</v>
      </c>
      <c r="R960" s="7">
        <f t="shared" si="44"/>
        <v>10260</v>
      </c>
    </row>
    <row r="961" spans="1:18" x14ac:dyDescent="0.25">
      <c r="A961">
        <v>10611</v>
      </c>
      <c r="B961" s="3">
        <v>45815</v>
      </c>
      <c r="C961" s="3">
        <v>45845</v>
      </c>
      <c r="D961" t="s">
        <v>296</v>
      </c>
      <c r="E961" t="s">
        <v>64</v>
      </c>
      <c r="F961" t="s">
        <v>18</v>
      </c>
      <c r="G961">
        <v>100200430</v>
      </c>
      <c r="H961" t="s">
        <v>33</v>
      </c>
      <c r="I961" t="s">
        <v>19</v>
      </c>
      <c r="J961" s="3" t="s">
        <v>194</v>
      </c>
      <c r="K961" s="3" t="s">
        <v>135</v>
      </c>
      <c r="L961" s="3" t="s">
        <v>179</v>
      </c>
      <c r="M961" s="6">
        <v>76</v>
      </c>
      <c r="N961" s="6">
        <v>117</v>
      </c>
      <c r="O961" s="5">
        <v>510</v>
      </c>
      <c r="P961" s="7">
        <f t="shared" si="42"/>
        <v>38760</v>
      </c>
      <c r="Q961" s="7">
        <f t="shared" si="43"/>
        <v>59670</v>
      </c>
      <c r="R961" s="7">
        <f t="shared" si="44"/>
        <v>20910</v>
      </c>
    </row>
    <row r="962" spans="1:18" x14ac:dyDescent="0.25">
      <c r="A962">
        <v>10612</v>
      </c>
      <c r="B962" s="3">
        <v>45818</v>
      </c>
      <c r="C962" s="3">
        <v>45848</v>
      </c>
      <c r="D962" t="s">
        <v>233</v>
      </c>
      <c r="E962" t="s">
        <v>115</v>
      </c>
      <c r="F962" t="s">
        <v>10</v>
      </c>
      <c r="G962">
        <v>100200590</v>
      </c>
      <c r="H962" t="s">
        <v>169</v>
      </c>
      <c r="I962" t="s">
        <v>14</v>
      </c>
      <c r="J962" s="3" t="s">
        <v>190</v>
      </c>
      <c r="K962" s="3" t="s">
        <v>131</v>
      </c>
      <c r="L962" s="3" t="s">
        <v>175</v>
      </c>
      <c r="M962" s="6">
        <v>112</v>
      </c>
      <c r="N962" s="6">
        <v>173</v>
      </c>
      <c r="O962" s="5">
        <v>2170</v>
      </c>
      <c r="P962" s="7">
        <f t="shared" si="42"/>
        <v>243040</v>
      </c>
      <c r="Q962" s="7">
        <f t="shared" si="43"/>
        <v>375410</v>
      </c>
      <c r="R962" s="7">
        <f t="shared" si="44"/>
        <v>132370</v>
      </c>
    </row>
    <row r="963" spans="1:18" x14ac:dyDescent="0.25">
      <c r="A963">
        <v>10612</v>
      </c>
      <c r="B963" s="3">
        <v>45818</v>
      </c>
      <c r="C963" s="3">
        <v>45848</v>
      </c>
      <c r="D963" t="s">
        <v>233</v>
      </c>
      <c r="E963" t="s">
        <v>115</v>
      </c>
      <c r="F963" t="s">
        <v>10</v>
      </c>
      <c r="G963">
        <v>100200590</v>
      </c>
      <c r="H963" t="s">
        <v>169</v>
      </c>
      <c r="I963" t="s">
        <v>14</v>
      </c>
      <c r="J963" s="3" t="s">
        <v>218</v>
      </c>
      <c r="K963" s="3" t="s">
        <v>144</v>
      </c>
      <c r="L963" s="3" t="s">
        <v>176</v>
      </c>
      <c r="M963" s="6">
        <v>105</v>
      </c>
      <c r="N963" s="6">
        <v>162</v>
      </c>
      <c r="O963" s="5">
        <v>1045</v>
      </c>
      <c r="P963" s="7">
        <f t="shared" ref="P963:P1026" si="45">M963*O963</f>
        <v>109725</v>
      </c>
      <c r="Q963" s="7">
        <f t="shared" ref="Q963:Q1026" si="46">N963*O963</f>
        <v>169290</v>
      </c>
      <c r="R963" s="7">
        <f t="shared" ref="R963:R1026" si="47">Q963-P963</f>
        <v>59565</v>
      </c>
    </row>
    <row r="964" spans="1:18" x14ac:dyDescent="0.25">
      <c r="A964">
        <v>10612</v>
      </c>
      <c r="B964" s="3">
        <v>45818</v>
      </c>
      <c r="C964" s="3">
        <v>45848</v>
      </c>
      <c r="D964" t="s">
        <v>233</v>
      </c>
      <c r="E964" t="s">
        <v>115</v>
      </c>
      <c r="F964" t="s">
        <v>10</v>
      </c>
      <c r="G964">
        <v>100200590</v>
      </c>
      <c r="H964" t="s">
        <v>169</v>
      </c>
      <c r="I964" t="s">
        <v>14</v>
      </c>
      <c r="J964" s="3" t="s">
        <v>214</v>
      </c>
      <c r="K964" s="3" t="s">
        <v>138</v>
      </c>
      <c r="L964" s="3" t="s">
        <v>176</v>
      </c>
      <c r="M964" s="6">
        <v>89</v>
      </c>
      <c r="N964" s="6">
        <v>137</v>
      </c>
      <c r="O964" s="5">
        <v>360</v>
      </c>
      <c r="P964" s="7">
        <f t="shared" si="45"/>
        <v>32040</v>
      </c>
      <c r="Q964" s="7">
        <f t="shared" si="46"/>
        <v>49320</v>
      </c>
      <c r="R964" s="7">
        <f t="shared" si="47"/>
        <v>17280</v>
      </c>
    </row>
    <row r="965" spans="1:18" x14ac:dyDescent="0.25">
      <c r="A965">
        <v>10612</v>
      </c>
      <c r="B965" s="3">
        <v>45818</v>
      </c>
      <c r="C965" s="3">
        <v>45848</v>
      </c>
      <c r="D965" t="s">
        <v>233</v>
      </c>
      <c r="E965" t="s">
        <v>115</v>
      </c>
      <c r="F965" t="s">
        <v>10</v>
      </c>
      <c r="G965">
        <v>100200590</v>
      </c>
      <c r="H965" t="s">
        <v>169</v>
      </c>
      <c r="I965" t="s">
        <v>14</v>
      </c>
      <c r="J965" s="3" t="s">
        <v>194</v>
      </c>
      <c r="K965" s="3" t="s">
        <v>135</v>
      </c>
      <c r="L965" s="3" t="s">
        <v>179</v>
      </c>
      <c r="M965" s="6">
        <v>76</v>
      </c>
      <c r="N965" s="6">
        <v>117</v>
      </c>
      <c r="O965" s="5">
        <v>1360</v>
      </c>
      <c r="P965" s="7">
        <f t="shared" si="45"/>
        <v>103360</v>
      </c>
      <c r="Q965" s="7">
        <f t="shared" si="46"/>
        <v>159120</v>
      </c>
      <c r="R965" s="7">
        <f t="shared" si="47"/>
        <v>55760</v>
      </c>
    </row>
    <row r="966" spans="1:18" x14ac:dyDescent="0.25">
      <c r="A966">
        <v>10612</v>
      </c>
      <c r="B966" s="3">
        <v>45818</v>
      </c>
      <c r="C966" s="3">
        <v>45848</v>
      </c>
      <c r="D966" t="s">
        <v>233</v>
      </c>
      <c r="E966" t="s">
        <v>115</v>
      </c>
      <c r="F966" t="s">
        <v>10</v>
      </c>
      <c r="G966">
        <v>100200590</v>
      </c>
      <c r="H966" t="s">
        <v>169</v>
      </c>
      <c r="I966" t="s">
        <v>14</v>
      </c>
      <c r="J966" s="3" t="s">
        <v>187</v>
      </c>
      <c r="K966" s="3" t="s">
        <v>128</v>
      </c>
      <c r="L966" s="3" t="s">
        <v>175</v>
      </c>
      <c r="M966" s="6">
        <v>107</v>
      </c>
      <c r="N966" s="6">
        <v>165</v>
      </c>
      <c r="O966" s="5">
        <v>1440</v>
      </c>
      <c r="P966" s="7">
        <f t="shared" si="45"/>
        <v>154080</v>
      </c>
      <c r="Q966" s="7">
        <f t="shared" si="46"/>
        <v>237600</v>
      </c>
      <c r="R966" s="7">
        <f t="shared" si="47"/>
        <v>83520</v>
      </c>
    </row>
    <row r="967" spans="1:18" x14ac:dyDescent="0.25">
      <c r="A967">
        <v>10613</v>
      </c>
      <c r="B967" s="3">
        <v>45819</v>
      </c>
      <c r="C967" s="3">
        <v>45849</v>
      </c>
      <c r="D967" t="s">
        <v>279</v>
      </c>
      <c r="E967" t="s">
        <v>50</v>
      </c>
      <c r="F967" t="s">
        <v>3</v>
      </c>
      <c r="G967">
        <v>100200470</v>
      </c>
      <c r="H967" t="s">
        <v>29</v>
      </c>
      <c r="I967" t="s">
        <v>13</v>
      </c>
      <c r="J967" s="3" t="s">
        <v>192</v>
      </c>
      <c r="K967" s="3" t="s">
        <v>133</v>
      </c>
      <c r="L967" s="3" t="s">
        <v>179</v>
      </c>
      <c r="M967" s="6">
        <v>88</v>
      </c>
      <c r="N967" s="6">
        <v>135</v>
      </c>
      <c r="O967" s="5">
        <v>43</v>
      </c>
      <c r="P967" s="7">
        <f t="shared" si="45"/>
        <v>3784</v>
      </c>
      <c r="Q967" s="7">
        <f t="shared" si="46"/>
        <v>5805</v>
      </c>
      <c r="R967" s="7">
        <f t="shared" si="47"/>
        <v>2021</v>
      </c>
    </row>
    <row r="968" spans="1:18" x14ac:dyDescent="0.25">
      <c r="A968">
        <v>10613</v>
      </c>
      <c r="B968" s="3">
        <v>45819</v>
      </c>
      <c r="C968" s="3">
        <v>45849</v>
      </c>
      <c r="D968" t="s">
        <v>279</v>
      </c>
      <c r="E968" t="s">
        <v>50</v>
      </c>
      <c r="F968" t="s">
        <v>3</v>
      </c>
      <c r="G968">
        <v>100200470</v>
      </c>
      <c r="H968" t="s">
        <v>29</v>
      </c>
      <c r="I968" t="s">
        <v>13</v>
      </c>
      <c r="J968" s="3" t="s">
        <v>214</v>
      </c>
      <c r="K968" s="3" t="s">
        <v>138</v>
      </c>
      <c r="L968" s="3" t="s">
        <v>176</v>
      </c>
      <c r="M968" s="6">
        <v>89</v>
      </c>
      <c r="N968" s="6">
        <v>137</v>
      </c>
      <c r="O968" s="5">
        <v>310</v>
      </c>
      <c r="P968" s="7">
        <f t="shared" si="45"/>
        <v>27590</v>
      </c>
      <c r="Q968" s="7">
        <f t="shared" si="46"/>
        <v>42470</v>
      </c>
      <c r="R968" s="7">
        <f t="shared" si="47"/>
        <v>14880</v>
      </c>
    </row>
    <row r="969" spans="1:18" x14ac:dyDescent="0.25">
      <c r="A969">
        <v>10614</v>
      </c>
      <c r="B969" s="3">
        <v>45819</v>
      </c>
      <c r="C969" s="3">
        <v>45849</v>
      </c>
      <c r="D969" t="s">
        <v>262</v>
      </c>
      <c r="E969" t="s">
        <v>81</v>
      </c>
      <c r="F969" t="s">
        <v>4</v>
      </c>
      <c r="G969">
        <v>100200630</v>
      </c>
      <c r="H969" t="s">
        <v>167</v>
      </c>
      <c r="I969" t="s">
        <v>15</v>
      </c>
      <c r="J969" s="3" t="s">
        <v>183</v>
      </c>
      <c r="K969" s="3" t="s">
        <v>124</v>
      </c>
      <c r="L969" s="3" t="s">
        <v>175</v>
      </c>
      <c r="M969" s="6">
        <v>98</v>
      </c>
      <c r="N969" s="6">
        <v>150</v>
      </c>
      <c r="O969" s="5">
        <v>294</v>
      </c>
      <c r="P969" s="7">
        <f t="shared" si="45"/>
        <v>28812</v>
      </c>
      <c r="Q969" s="7">
        <f t="shared" si="46"/>
        <v>44100</v>
      </c>
      <c r="R969" s="7">
        <f t="shared" si="47"/>
        <v>15288</v>
      </c>
    </row>
    <row r="970" spans="1:18" x14ac:dyDescent="0.25">
      <c r="A970">
        <v>10614</v>
      </c>
      <c r="B970" s="3">
        <v>45819</v>
      </c>
      <c r="C970" s="3">
        <v>45849</v>
      </c>
      <c r="D970" t="s">
        <v>262</v>
      </c>
      <c r="E970" t="s">
        <v>81</v>
      </c>
      <c r="F970" t="s">
        <v>4</v>
      </c>
      <c r="G970">
        <v>100200630</v>
      </c>
      <c r="H970" t="s">
        <v>167</v>
      </c>
      <c r="I970" t="s">
        <v>15</v>
      </c>
      <c r="J970" s="3" t="s">
        <v>198</v>
      </c>
      <c r="K970" s="3" t="s">
        <v>151</v>
      </c>
      <c r="L970" s="3" t="s">
        <v>179</v>
      </c>
      <c r="M970" s="6">
        <v>86</v>
      </c>
      <c r="N970" s="6">
        <v>132</v>
      </c>
      <c r="O970" s="5">
        <v>80</v>
      </c>
      <c r="P970" s="7">
        <f t="shared" si="45"/>
        <v>6880</v>
      </c>
      <c r="Q970" s="7">
        <f t="shared" si="46"/>
        <v>10560</v>
      </c>
      <c r="R970" s="7">
        <f t="shared" si="47"/>
        <v>3680</v>
      </c>
    </row>
    <row r="971" spans="1:18" x14ac:dyDescent="0.25">
      <c r="A971">
        <v>10614</v>
      </c>
      <c r="B971" s="3">
        <v>45819</v>
      </c>
      <c r="C971" s="3">
        <v>45849</v>
      </c>
      <c r="D971" t="s">
        <v>262</v>
      </c>
      <c r="E971" t="s">
        <v>81</v>
      </c>
      <c r="F971" t="s">
        <v>4</v>
      </c>
      <c r="G971">
        <v>100200630</v>
      </c>
      <c r="H971" t="s">
        <v>167</v>
      </c>
      <c r="I971" t="s">
        <v>15</v>
      </c>
      <c r="J971" s="3" t="s">
        <v>196</v>
      </c>
      <c r="K971" s="3" t="s">
        <v>137</v>
      </c>
      <c r="L971" s="3" t="s">
        <v>179</v>
      </c>
      <c r="M971" s="6">
        <v>85</v>
      </c>
      <c r="N971" s="6">
        <v>130</v>
      </c>
      <c r="O971" s="5">
        <v>90</v>
      </c>
      <c r="P971" s="7">
        <f t="shared" si="45"/>
        <v>7650</v>
      </c>
      <c r="Q971" s="7">
        <f t="shared" si="46"/>
        <v>11700</v>
      </c>
      <c r="R971" s="7">
        <f t="shared" si="47"/>
        <v>4050</v>
      </c>
    </row>
    <row r="972" spans="1:18" x14ac:dyDescent="0.25">
      <c r="A972">
        <v>10615</v>
      </c>
      <c r="B972" s="3">
        <v>45820</v>
      </c>
      <c r="C972" s="3">
        <v>45850</v>
      </c>
      <c r="D972" t="s">
        <v>261</v>
      </c>
      <c r="E972" t="s">
        <v>67</v>
      </c>
      <c r="F972" t="s">
        <v>26</v>
      </c>
      <c r="G972">
        <v>100200310</v>
      </c>
      <c r="H972" t="s">
        <v>32</v>
      </c>
      <c r="I972" t="s">
        <v>17</v>
      </c>
      <c r="J972" s="3" t="s">
        <v>201</v>
      </c>
      <c r="K972" s="3" t="s">
        <v>140</v>
      </c>
      <c r="L972" s="3" t="s">
        <v>178</v>
      </c>
      <c r="M972" s="6">
        <v>95</v>
      </c>
      <c r="N972" s="6">
        <v>146</v>
      </c>
      <c r="O972" s="5">
        <v>120</v>
      </c>
      <c r="P972" s="7">
        <f t="shared" si="45"/>
        <v>11400</v>
      </c>
      <c r="Q972" s="7">
        <f t="shared" si="46"/>
        <v>17520</v>
      </c>
      <c r="R972" s="7">
        <f t="shared" si="47"/>
        <v>6120</v>
      </c>
    </row>
    <row r="973" spans="1:18" x14ac:dyDescent="0.25">
      <c r="A973">
        <v>10616</v>
      </c>
      <c r="B973" s="3">
        <v>45821</v>
      </c>
      <c r="C973" s="3">
        <v>45851</v>
      </c>
      <c r="D973" t="s">
        <v>233</v>
      </c>
      <c r="E973" t="s">
        <v>115</v>
      </c>
      <c r="F973" t="s">
        <v>10</v>
      </c>
      <c r="G973">
        <v>100200590</v>
      </c>
      <c r="H973" t="s">
        <v>169</v>
      </c>
      <c r="I973" t="s">
        <v>14</v>
      </c>
      <c r="J973" s="3" t="s">
        <v>200</v>
      </c>
      <c r="K973" s="3" t="s">
        <v>157</v>
      </c>
      <c r="L973" s="3" t="s">
        <v>179</v>
      </c>
      <c r="M973" s="6">
        <v>102</v>
      </c>
      <c r="N973" s="6">
        <v>157</v>
      </c>
      <c r="O973" s="5">
        <v>3755</v>
      </c>
      <c r="P973" s="7">
        <f t="shared" si="45"/>
        <v>383010</v>
      </c>
      <c r="Q973" s="7">
        <f t="shared" si="46"/>
        <v>589535</v>
      </c>
      <c r="R973" s="7">
        <f t="shared" si="47"/>
        <v>206525</v>
      </c>
    </row>
    <row r="974" spans="1:18" x14ac:dyDescent="0.25">
      <c r="A974">
        <v>10616</v>
      </c>
      <c r="B974" s="3">
        <v>45821</v>
      </c>
      <c r="C974" s="3">
        <v>45851</v>
      </c>
      <c r="D974" t="s">
        <v>233</v>
      </c>
      <c r="E974" t="s">
        <v>115</v>
      </c>
      <c r="F974" t="s">
        <v>10</v>
      </c>
      <c r="G974">
        <v>100200590</v>
      </c>
      <c r="H974" t="s">
        <v>169</v>
      </c>
      <c r="I974" t="s">
        <v>14</v>
      </c>
      <c r="J974" s="3" t="s">
        <v>200</v>
      </c>
      <c r="K974" s="3" t="s">
        <v>157</v>
      </c>
      <c r="L974" s="3" t="s">
        <v>179</v>
      </c>
      <c r="M974" s="6">
        <v>102</v>
      </c>
      <c r="N974" s="6">
        <v>157</v>
      </c>
      <c r="O974" s="5">
        <v>532</v>
      </c>
      <c r="P974" s="7">
        <f t="shared" si="45"/>
        <v>54264</v>
      </c>
      <c r="Q974" s="7">
        <f t="shared" si="46"/>
        <v>83524</v>
      </c>
      <c r="R974" s="7">
        <f t="shared" si="47"/>
        <v>29260</v>
      </c>
    </row>
    <row r="975" spans="1:18" x14ac:dyDescent="0.25">
      <c r="A975">
        <v>10616</v>
      </c>
      <c r="B975" s="3">
        <v>45821</v>
      </c>
      <c r="C975" s="3">
        <v>45851</v>
      </c>
      <c r="D975" t="s">
        <v>233</v>
      </c>
      <c r="E975" t="s">
        <v>115</v>
      </c>
      <c r="F975" t="s">
        <v>10</v>
      </c>
      <c r="G975">
        <v>100200590</v>
      </c>
      <c r="H975" t="s">
        <v>169</v>
      </c>
      <c r="I975" t="s">
        <v>14</v>
      </c>
      <c r="J975" s="3" t="s">
        <v>223</v>
      </c>
      <c r="K975" s="3" t="s">
        <v>154</v>
      </c>
      <c r="L975" s="3" t="s">
        <v>177</v>
      </c>
      <c r="M975" s="6">
        <v>107</v>
      </c>
      <c r="N975" s="6">
        <v>165</v>
      </c>
      <c r="O975" s="5">
        <v>214</v>
      </c>
      <c r="P975" s="7">
        <f t="shared" si="45"/>
        <v>22898</v>
      </c>
      <c r="Q975" s="7">
        <f t="shared" si="46"/>
        <v>35310</v>
      </c>
      <c r="R975" s="7">
        <f t="shared" si="47"/>
        <v>12412</v>
      </c>
    </row>
    <row r="976" spans="1:18" x14ac:dyDescent="0.25">
      <c r="A976">
        <v>10616</v>
      </c>
      <c r="B976" s="3">
        <v>45821</v>
      </c>
      <c r="C976" s="3">
        <v>45851</v>
      </c>
      <c r="D976" t="s">
        <v>233</v>
      </c>
      <c r="E976" t="s">
        <v>115</v>
      </c>
      <c r="F976" t="s">
        <v>10</v>
      </c>
      <c r="G976">
        <v>100200590</v>
      </c>
      <c r="H976" t="s">
        <v>169</v>
      </c>
      <c r="I976" t="s">
        <v>14</v>
      </c>
      <c r="J976" s="3" t="s">
        <v>191</v>
      </c>
      <c r="K976" s="3" t="s">
        <v>132</v>
      </c>
      <c r="L976" s="3" t="s">
        <v>175</v>
      </c>
      <c r="M976" s="6">
        <v>94</v>
      </c>
      <c r="N976" s="6">
        <v>145</v>
      </c>
      <c r="O976" s="5">
        <v>306</v>
      </c>
      <c r="P976" s="7">
        <f t="shared" si="45"/>
        <v>28764</v>
      </c>
      <c r="Q976" s="7">
        <f t="shared" si="46"/>
        <v>44370</v>
      </c>
      <c r="R976" s="7">
        <f t="shared" si="47"/>
        <v>15606</v>
      </c>
    </row>
    <row r="977" spans="1:18" x14ac:dyDescent="0.25">
      <c r="A977">
        <v>10617</v>
      </c>
      <c r="B977" s="3">
        <v>45821</v>
      </c>
      <c r="C977" s="3">
        <v>45851</v>
      </c>
      <c r="D977" t="s">
        <v>287</v>
      </c>
      <c r="E977" t="s">
        <v>118</v>
      </c>
      <c r="F977" t="s">
        <v>10</v>
      </c>
      <c r="G977">
        <v>100200590</v>
      </c>
      <c r="H977" t="s">
        <v>169</v>
      </c>
      <c r="I977" t="s">
        <v>14</v>
      </c>
      <c r="J977" s="3" t="s">
        <v>219</v>
      </c>
      <c r="K977" s="3" t="s">
        <v>145</v>
      </c>
      <c r="L977" s="3" t="s">
        <v>176</v>
      </c>
      <c r="M977" s="6">
        <v>105</v>
      </c>
      <c r="N977" s="6">
        <v>162</v>
      </c>
      <c r="O977" s="5">
        <v>1403</v>
      </c>
      <c r="P977" s="7">
        <f t="shared" si="45"/>
        <v>147315</v>
      </c>
      <c r="Q977" s="7">
        <f t="shared" si="46"/>
        <v>227286</v>
      </c>
      <c r="R977" s="7">
        <f t="shared" si="47"/>
        <v>79971</v>
      </c>
    </row>
    <row r="978" spans="1:18" x14ac:dyDescent="0.25">
      <c r="A978">
        <v>10618</v>
      </c>
      <c r="B978" s="3">
        <v>45822</v>
      </c>
      <c r="C978" s="3">
        <v>45852</v>
      </c>
      <c r="D978" t="s">
        <v>301</v>
      </c>
      <c r="E978" t="s">
        <v>84</v>
      </c>
      <c r="F978" t="s">
        <v>12</v>
      </c>
      <c r="G978">
        <v>100200550</v>
      </c>
      <c r="H978" t="s">
        <v>31</v>
      </c>
      <c r="I978" t="s">
        <v>14</v>
      </c>
      <c r="J978" s="3" t="s">
        <v>222</v>
      </c>
      <c r="K978" s="3" t="s">
        <v>153</v>
      </c>
      <c r="L978" s="3" t="s">
        <v>177</v>
      </c>
      <c r="M978" s="6">
        <v>107</v>
      </c>
      <c r="N978" s="6">
        <v>165</v>
      </c>
      <c r="O978" s="5">
        <v>1750</v>
      </c>
      <c r="P978" s="7">
        <f t="shared" si="45"/>
        <v>187250</v>
      </c>
      <c r="Q978" s="7">
        <f t="shared" si="46"/>
        <v>288750</v>
      </c>
      <c r="R978" s="7">
        <f t="shared" si="47"/>
        <v>101500</v>
      </c>
    </row>
    <row r="979" spans="1:18" x14ac:dyDescent="0.25">
      <c r="A979">
        <v>10618</v>
      </c>
      <c r="B979" s="3">
        <v>45822</v>
      </c>
      <c r="C979" s="3">
        <v>45852</v>
      </c>
      <c r="D979" t="s">
        <v>301</v>
      </c>
      <c r="E979" t="s">
        <v>84</v>
      </c>
      <c r="F979" t="s">
        <v>12</v>
      </c>
      <c r="G979">
        <v>100200550</v>
      </c>
      <c r="H979" t="s">
        <v>31</v>
      </c>
      <c r="I979" t="s">
        <v>14</v>
      </c>
      <c r="J979" s="3" t="s">
        <v>200</v>
      </c>
      <c r="K979" s="3" t="s">
        <v>157</v>
      </c>
      <c r="L979" s="3" t="s">
        <v>179</v>
      </c>
      <c r="M979" s="6">
        <v>102</v>
      </c>
      <c r="N979" s="6">
        <v>157</v>
      </c>
      <c r="O979" s="5">
        <v>760</v>
      </c>
      <c r="P979" s="7">
        <f t="shared" si="45"/>
        <v>77520</v>
      </c>
      <c r="Q979" s="7">
        <f t="shared" si="46"/>
        <v>119320</v>
      </c>
      <c r="R979" s="7">
        <f t="shared" si="47"/>
        <v>41800</v>
      </c>
    </row>
    <row r="980" spans="1:18" x14ac:dyDescent="0.25">
      <c r="A980">
        <v>10618</v>
      </c>
      <c r="B980" s="3">
        <v>45822</v>
      </c>
      <c r="C980" s="3">
        <v>45852</v>
      </c>
      <c r="D980" t="s">
        <v>301</v>
      </c>
      <c r="E980" t="s">
        <v>84</v>
      </c>
      <c r="F980" t="s">
        <v>12</v>
      </c>
      <c r="G980">
        <v>100200550</v>
      </c>
      <c r="H980" t="s">
        <v>31</v>
      </c>
      <c r="I980" t="s">
        <v>14</v>
      </c>
      <c r="J980" s="3" t="s">
        <v>202</v>
      </c>
      <c r="K980" s="3" t="s">
        <v>146</v>
      </c>
      <c r="L980" s="3" t="s">
        <v>178</v>
      </c>
      <c r="M980" s="6">
        <v>76</v>
      </c>
      <c r="N980" s="6">
        <v>117</v>
      </c>
      <c r="O980" s="5">
        <v>188</v>
      </c>
      <c r="P980" s="7">
        <f t="shared" si="45"/>
        <v>14288</v>
      </c>
      <c r="Q980" s="7">
        <f t="shared" si="46"/>
        <v>21996</v>
      </c>
      <c r="R980" s="7">
        <f t="shared" si="47"/>
        <v>7708</v>
      </c>
    </row>
    <row r="981" spans="1:18" x14ac:dyDescent="0.25">
      <c r="A981">
        <v>10619</v>
      </c>
      <c r="B981" s="3">
        <v>45825</v>
      </c>
      <c r="C981" s="3">
        <v>45855</v>
      </c>
      <c r="D981" t="s">
        <v>253</v>
      </c>
      <c r="E981" t="s">
        <v>86</v>
      </c>
      <c r="F981" t="s">
        <v>12</v>
      </c>
      <c r="G981">
        <v>100200550</v>
      </c>
      <c r="H981" t="s">
        <v>31</v>
      </c>
      <c r="I981" t="s">
        <v>14</v>
      </c>
      <c r="J981" s="3" t="s">
        <v>198</v>
      </c>
      <c r="K981" s="3" t="s">
        <v>151</v>
      </c>
      <c r="L981" s="3" t="s">
        <v>179</v>
      </c>
      <c r="M981" s="6">
        <v>86</v>
      </c>
      <c r="N981" s="6">
        <v>132</v>
      </c>
      <c r="O981" s="5">
        <v>420</v>
      </c>
      <c r="P981" s="7">
        <f t="shared" si="45"/>
        <v>36120</v>
      </c>
      <c r="Q981" s="7">
        <f t="shared" si="46"/>
        <v>55440</v>
      </c>
      <c r="R981" s="7">
        <f t="shared" si="47"/>
        <v>19320</v>
      </c>
    </row>
    <row r="982" spans="1:18" x14ac:dyDescent="0.25">
      <c r="A982">
        <v>10619</v>
      </c>
      <c r="B982" s="3">
        <v>45825</v>
      </c>
      <c r="C982" s="3">
        <v>45855</v>
      </c>
      <c r="D982" t="s">
        <v>253</v>
      </c>
      <c r="E982" t="s">
        <v>86</v>
      </c>
      <c r="F982" t="s">
        <v>12</v>
      </c>
      <c r="G982">
        <v>100200550</v>
      </c>
      <c r="H982" t="s">
        <v>31</v>
      </c>
      <c r="I982" t="s">
        <v>14</v>
      </c>
      <c r="J982" s="3" t="s">
        <v>190</v>
      </c>
      <c r="K982" s="3" t="s">
        <v>131</v>
      </c>
      <c r="L982" s="3" t="s">
        <v>175</v>
      </c>
      <c r="M982" s="6">
        <v>112</v>
      </c>
      <c r="N982" s="6">
        <v>173</v>
      </c>
      <c r="O982" s="5">
        <v>840</v>
      </c>
      <c r="P982" s="7">
        <f t="shared" si="45"/>
        <v>94080</v>
      </c>
      <c r="Q982" s="7">
        <f t="shared" si="46"/>
        <v>145320</v>
      </c>
      <c r="R982" s="7">
        <f t="shared" si="47"/>
        <v>51240</v>
      </c>
    </row>
    <row r="983" spans="1:18" x14ac:dyDescent="0.25">
      <c r="A983">
        <v>10620</v>
      </c>
      <c r="B983" s="3">
        <v>45826</v>
      </c>
      <c r="C983" s="3">
        <v>45856</v>
      </c>
      <c r="D983" t="s">
        <v>267</v>
      </c>
      <c r="E983" t="s">
        <v>85</v>
      </c>
      <c r="F983" t="s">
        <v>12</v>
      </c>
      <c r="G983">
        <v>100200550</v>
      </c>
      <c r="H983" t="s">
        <v>31</v>
      </c>
      <c r="I983" t="s">
        <v>14</v>
      </c>
      <c r="J983" s="3" t="s">
        <v>197</v>
      </c>
      <c r="K983" s="3" t="s">
        <v>139</v>
      </c>
      <c r="L983" s="3" t="s">
        <v>179</v>
      </c>
      <c r="M983" s="6">
        <v>80</v>
      </c>
      <c r="N983" s="6">
        <v>123</v>
      </c>
      <c r="O983" s="5">
        <v>23</v>
      </c>
      <c r="P983" s="7">
        <f t="shared" si="45"/>
        <v>1840</v>
      </c>
      <c r="Q983" s="7">
        <f t="shared" si="46"/>
        <v>2829</v>
      </c>
      <c r="R983" s="7">
        <f t="shared" si="47"/>
        <v>989</v>
      </c>
    </row>
    <row r="984" spans="1:18" x14ac:dyDescent="0.25">
      <c r="A984">
        <v>10620</v>
      </c>
      <c r="B984" s="3">
        <v>45826</v>
      </c>
      <c r="C984" s="3">
        <v>45856</v>
      </c>
      <c r="D984" t="s">
        <v>267</v>
      </c>
      <c r="E984" t="s">
        <v>85</v>
      </c>
      <c r="F984" t="s">
        <v>12</v>
      </c>
      <c r="G984">
        <v>100200550</v>
      </c>
      <c r="H984" t="s">
        <v>31</v>
      </c>
      <c r="I984" t="s">
        <v>14</v>
      </c>
      <c r="J984" s="3" t="s">
        <v>224</v>
      </c>
      <c r="K984" s="3" t="s">
        <v>155</v>
      </c>
      <c r="L984" s="3" t="s">
        <v>177</v>
      </c>
      <c r="M984" s="6">
        <v>107</v>
      </c>
      <c r="N984" s="6">
        <v>165</v>
      </c>
      <c r="O984" s="5">
        <v>35</v>
      </c>
      <c r="P984" s="7">
        <f t="shared" si="45"/>
        <v>3745</v>
      </c>
      <c r="Q984" s="7">
        <f t="shared" si="46"/>
        <v>5775</v>
      </c>
      <c r="R984" s="7">
        <f t="shared" si="47"/>
        <v>2030</v>
      </c>
    </row>
    <row r="985" spans="1:18" x14ac:dyDescent="0.25">
      <c r="A985">
        <v>10621</v>
      </c>
      <c r="B985" s="3">
        <v>45826</v>
      </c>
      <c r="C985" s="3">
        <v>45856</v>
      </c>
      <c r="D985" t="s">
        <v>272</v>
      </c>
      <c r="E985" t="s">
        <v>97</v>
      </c>
      <c r="F985" t="s">
        <v>16</v>
      </c>
      <c r="G985">
        <v>100200310</v>
      </c>
      <c r="H985" t="s">
        <v>32</v>
      </c>
      <c r="I985" t="s">
        <v>17</v>
      </c>
      <c r="J985" s="3" t="s">
        <v>197</v>
      </c>
      <c r="K985" s="3" t="s">
        <v>139</v>
      </c>
      <c r="L985" s="3" t="s">
        <v>179</v>
      </c>
      <c r="M985" s="6">
        <v>80</v>
      </c>
      <c r="N985" s="6">
        <v>123</v>
      </c>
      <c r="O985" s="5">
        <v>46</v>
      </c>
      <c r="P985" s="7">
        <f t="shared" si="45"/>
        <v>3680</v>
      </c>
      <c r="Q985" s="7">
        <f t="shared" si="46"/>
        <v>5658</v>
      </c>
      <c r="R985" s="7">
        <f t="shared" si="47"/>
        <v>1978</v>
      </c>
    </row>
    <row r="986" spans="1:18" x14ac:dyDescent="0.25">
      <c r="A986">
        <v>10621</v>
      </c>
      <c r="B986" s="3">
        <v>45826</v>
      </c>
      <c r="C986" s="3">
        <v>45856</v>
      </c>
      <c r="D986" t="s">
        <v>272</v>
      </c>
      <c r="E986" t="s">
        <v>97</v>
      </c>
      <c r="F986" t="s">
        <v>16</v>
      </c>
      <c r="G986">
        <v>100200310</v>
      </c>
      <c r="H986" t="s">
        <v>32</v>
      </c>
      <c r="I986" t="s">
        <v>17</v>
      </c>
      <c r="J986" s="3" t="s">
        <v>209</v>
      </c>
      <c r="K986" s="3" t="s">
        <v>160</v>
      </c>
      <c r="L986" s="3" t="s">
        <v>178</v>
      </c>
      <c r="M986" s="6">
        <v>74</v>
      </c>
      <c r="N986" s="6">
        <v>114</v>
      </c>
      <c r="O986" s="5">
        <v>90</v>
      </c>
      <c r="P986" s="7">
        <f t="shared" si="45"/>
        <v>6660</v>
      </c>
      <c r="Q986" s="7">
        <f t="shared" si="46"/>
        <v>10260</v>
      </c>
      <c r="R986" s="7">
        <f t="shared" si="47"/>
        <v>3600</v>
      </c>
    </row>
    <row r="987" spans="1:18" x14ac:dyDescent="0.25">
      <c r="A987">
        <v>10621</v>
      </c>
      <c r="B987" s="3">
        <v>45826</v>
      </c>
      <c r="C987" s="3">
        <v>45856</v>
      </c>
      <c r="D987" t="s">
        <v>272</v>
      </c>
      <c r="E987" t="s">
        <v>97</v>
      </c>
      <c r="F987" t="s">
        <v>16</v>
      </c>
      <c r="G987">
        <v>100200310</v>
      </c>
      <c r="H987" t="s">
        <v>32</v>
      </c>
      <c r="I987" t="s">
        <v>17</v>
      </c>
      <c r="J987" s="3" t="s">
        <v>223</v>
      </c>
      <c r="K987" s="3" t="s">
        <v>154</v>
      </c>
      <c r="L987" s="3" t="s">
        <v>177</v>
      </c>
      <c r="M987" s="6">
        <v>107</v>
      </c>
      <c r="N987" s="6">
        <v>165</v>
      </c>
      <c r="O987" s="5">
        <v>300</v>
      </c>
      <c r="P987" s="7">
        <f t="shared" si="45"/>
        <v>32100</v>
      </c>
      <c r="Q987" s="7">
        <f t="shared" si="46"/>
        <v>49500</v>
      </c>
      <c r="R987" s="7">
        <f t="shared" si="47"/>
        <v>17400</v>
      </c>
    </row>
    <row r="988" spans="1:18" x14ac:dyDescent="0.25">
      <c r="A988">
        <v>10621</v>
      </c>
      <c r="B988" s="3">
        <v>45826</v>
      </c>
      <c r="C988" s="3">
        <v>45856</v>
      </c>
      <c r="D988" t="s">
        <v>272</v>
      </c>
      <c r="E988" t="s">
        <v>97</v>
      </c>
      <c r="F988" t="s">
        <v>16</v>
      </c>
      <c r="G988">
        <v>100200310</v>
      </c>
      <c r="H988" t="s">
        <v>32</v>
      </c>
      <c r="I988" t="s">
        <v>17</v>
      </c>
      <c r="J988" s="3" t="s">
        <v>191</v>
      </c>
      <c r="K988" s="3" t="s">
        <v>132</v>
      </c>
      <c r="L988" s="3" t="s">
        <v>175</v>
      </c>
      <c r="M988" s="6">
        <v>94</v>
      </c>
      <c r="N988" s="6">
        <v>145</v>
      </c>
      <c r="O988" s="5">
        <v>323</v>
      </c>
      <c r="P988" s="7">
        <f t="shared" si="45"/>
        <v>30362</v>
      </c>
      <c r="Q988" s="7">
        <f t="shared" si="46"/>
        <v>46835</v>
      </c>
      <c r="R988" s="7">
        <f t="shared" si="47"/>
        <v>16473</v>
      </c>
    </row>
    <row r="989" spans="1:18" x14ac:dyDescent="0.25">
      <c r="A989">
        <v>10622</v>
      </c>
      <c r="B989" s="3">
        <v>45827</v>
      </c>
      <c r="C989" s="3">
        <v>45857</v>
      </c>
      <c r="D989" t="s">
        <v>238</v>
      </c>
      <c r="E989" t="s">
        <v>94</v>
      </c>
      <c r="F989" t="s">
        <v>5</v>
      </c>
      <c r="G989">
        <v>100200350</v>
      </c>
      <c r="H989" t="s">
        <v>171</v>
      </c>
      <c r="I989" t="s">
        <v>13</v>
      </c>
      <c r="J989" s="3" t="s">
        <v>216</v>
      </c>
      <c r="K989" s="3" t="s">
        <v>142</v>
      </c>
      <c r="L989" s="3" t="s">
        <v>176</v>
      </c>
      <c r="M989" s="6">
        <v>101</v>
      </c>
      <c r="N989" s="6">
        <v>155</v>
      </c>
      <c r="O989" s="5">
        <v>380</v>
      </c>
      <c r="P989" s="7">
        <f t="shared" si="45"/>
        <v>38380</v>
      </c>
      <c r="Q989" s="7">
        <f t="shared" si="46"/>
        <v>58900</v>
      </c>
      <c r="R989" s="7">
        <f t="shared" si="47"/>
        <v>20520</v>
      </c>
    </row>
    <row r="990" spans="1:18" x14ac:dyDescent="0.25">
      <c r="A990">
        <v>10622</v>
      </c>
      <c r="B990" s="3">
        <v>45827</v>
      </c>
      <c r="C990" s="3">
        <v>45857</v>
      </c>
      <c r="D990" t="s">
        <v>238</v>
      </c>
      <c r="E990" t="s">
        <v>94</v>
      </c>
      <c r="F990" t="s">
        <v>5</v>
      </c>
      <c r="G990">
        <v>100200350</v>
      </c>
      <c r="H990" t="s">
        <v>171</v>
      </c>
      <c r="I990" t="s">
        <v>13</v>
      </c>
      <c r="J990" s="3" t="s">
        <v>202</v>
      </c>
      <c r="K990" s="3" t="s">
        <v>146</v>
      </c>
      <c r="L990" s="3" t="s">
        <v>178</v>
      </c>
      <c r="M990" s="6">
        <v>76</v>
      </c>
      <c r="N990" s="6">
        <v>117</v>
      </c>
      <c r="O990" s="5">
        <v>180</v>
      </c>
      <c r="P990" s="7">
        <f t="shared" si="45"/>
        <v>13680</v>
      </c>
      <c r="Q990" s="7">
        <f t="shared" si="46"/>
        <v>21060</v>
      </c>
      <c r="R990" s="7">
        <f t="shared" si="47"/>
        <v>7380</v>
      </c>
    </row>
    <row r="991" spans="1:18" x14ac:dyDescent="0.25">
      <c r="A991">
        <v>10623</v>
      </c>
      <c r="B991" s="3">
        <v>45828</v>
      </c>
      <c r="C991" s="3">
        <v>45858</v>
      </c>
      <c r="D991" t="s">
        <v>262</v>
      </c>
      <c r="E991" t="s">
        <v>81</v>
      </c>
      <c r="F991" t="s">
        <v>4</v>
      </c>
      <c r="G991">
        <v>100200630</v>
      </c>
      <c r="H991" t="s">
        <v>167</v>
      </c>
      <c r="I991" t="s">
        <v>15</v>
      </c>
      <c r="J991" s="3" t="s">
        <v>186</v>
      </c>
      <c r="K991" s="3" t="s">
        <v>127</v>
      </c>
      <c r="L991" s="3" t="s">
        <v>175</v>
      </c>
      <c r="M991" s="6">
        <v>117</v>
      </c>
      <c r="N991" s="6">
        <v>180</v>
      </c>
      <c r="O991" s="5">
        <v>488</v>
      </c>
      <c r="P991" s="7">
        <f t="shared" si="45"/>
        <v>57096</v>
      </c>
      <c r="Q991" s="7">
        <f t="shared" si="46"/>
        <v>87840</v>
      </c>
      <c r="R991" s="7">
        <f t="shared" si="47"/>
        <v>30744</v>
      </c>
    </row>
    <row r="992" spans="1:18" x14ac:dyDescent="0.25">
      <c r="A992">
        <v>10623</v>
      </c>
      <c r="B992" s="3">
        <v>45828</v>
      </c>
      <c r="C992" s="3">
        <v>45858</v>
      </c>
      <c r="D992" t="s">
        <v>262</v>
      </c>
      <c r="E992" t="s">
        <v>81</v>
      </c>
      <c r="F992" t="s">
        <v>4</v>
      </c>
      <c r="G992">
        <v>100200630</v>
      </c>
      <c r="H992" t="s">
        <v>167</v>
      </c>
      <c r="I992" t="s">
        <v>15</v>
      </c>
      <c r="J992" s="3" t="s">
        <v>197</v>
      </c>
      <c r="K992" s="3" t="s">
        <v>139</v>
      </c>
      <c r="L992" s="3" t="s">
        <v>179</v>
      </c>
      <c r="M992" s="6">
        <v>80</v>
      </c>
      <c r="N992" s="6">
        <v>123</v>
      </c>
      <c r="O992" s="5">
        <v>124</v>
      </c>
      <c r="P992" s="7">
        <f t="shared" si="45"/>
        <v>9920</v>
      </c>
      <c r="Q992" s="7">
        <f t="shared" si="46"/>
        <v>15252</v>
      </c>
      <c r="R992" s="7">
        <f t="shared" si="47"/>
        <v>5332</v>
      </c>
    </row>
    <row r="993" spans="1:18" x14ac:dyDescent="0.25">
      <c r="A993">
        <v>10623</v>
      </c>
      <c r="B993" s="3">
        <v>45828</v>
      </c>
      <c r="C993" s="3">
        <v>45858</v>
      </c>
      <c r="D993" t="s">
        <v>262</v>
      </c>
      <c r="E993" t="s">
        <v>81</v>
      </c>
      <c r="F993" t="s">
        <v>4</v>
      </c>
      <c r="G993">
        <v>100200630</v>
      </c>
      <c r="H993" t="s">
        <v>167</v>
      </c>
      <c r="I993" t="s">
        <v>15</v>
      </c>
      <c r="J993" s="3" t="s">
        <v>198</v>
      </c>
      <c r="K993" s="3" t="s">
        <v>151</v>
      </c>
      <c r="L993" s="3" t="s">
        <v>179</v>
      </c>
      <c r="M993" s="6">
        <v>86</v>
      </c>
      <c r="N993" s="6">
        <v>132</v>
      </c>
      <c r="O993" s="5">
        <v>225</v>
      </c>
      <c r="P993" s="7">
        <f t="shared" si="45"/>
        <v>19350</v>
      </c>
      <c r="Q993" s="7">
        <f t="shared" si="46"/>
        <v>29700</v>
      </c>
      <c r="R993" s="7">
        <f t="shared" si="47"/>
        <v>10350</v>
      </c>
    </row>
    <row r="994" spans="1:18" x14ac:dyDescent="0.25">
      <c r="A994">
        <v>10623</v>
      </c>
      <c r="B994" s="3">
        <v>45828</v>
      </c>
      <c r="C994" s="3">
        <v>45858</v>
      </c>
      <c r="D994" t="s">
        <v>262</v>
      </c>
      <c r="E994" t="s">
        <v>81</v>
      </c>
      <c r="F994" t="s">
        <v>4</v>
      </c>
      <c r="G994">
        <v>100200630</v>
      </c>
      <c r="H994" t="s">
        <v>167</v>
      </c>
      <c r="I994" t="s">
        <v>15</v>
      </c>
      <c r="J994" s="3" t="s">
        <v>197</v>
      </c>
      <c r="K994" s="3" t="s">
        <v>139</v>
      </c>
      <c r="L994" s="3" t="s">
        <v>179</v>
      </c>
      <c r="M994" s="6">
        <v>80</v>
      </c>
      <c r="N994" s="6">
        <v>123</v>
      </c>
      <c r="O994" s="5">
        <v>14</v>
      </c>
      <c r="P994" s="7">
        <f t="shared" si="45"/>
        <v>1120</v>
      </c>
      <c r="Q994" s="7">
        <f t="shared" si="46"/>
        <v>1722</v>
      </c>
      <c r="R994" s="7">
        <f t="shared" si="47"/>
        <v>602</v>
      </c>
    </row>
    <row r="995" spans="1:18" x14ac:dyDescent="0.25">
      <c r="A995">
        <v>10623</v>
      </c>
      <c r="B995" s="3">
        <v>45828</v>
      </c>
      <c r="C995" s="3">
        <v>45858</v>
      </c>
      <c r="D995" t="s">
        <v>262</v>
      </c>
      <c r="E995" t="s">
        <v>81</v>
      </c>
      <c r="F995" t="s">
        <v>4</v>
      </c>
      <c r="G995">
        <v>100200630</v>
      </c>
      <c r="H995" t="s">
        <v>167</v>
      </c>
      <c r="I995" t="s">
        <v>15</v>
      </c>
      <c r="J995" s="3" t="s">
        <v>224</v>
      </c>
      <c r="K995" s="3" t="s">
        <v>155</v>
      </c>
      <c r="L995" s="3" t="s">
        <v>177</v>
      </c>
      <c r="M995" s="6">
        <v>107</v>
      </c>
      <c r="N995" s="6">
        <v>165</v>
      </c>
      <c r="O995" s="5">
        <v>486</v>
      </c>
      <c r="P995" s="7">
        <f t="shared" si="45"/>
        <v>52002</v>
      </c>
      <c r="Q995" s="7">
        <f t="shared" si="46"/>
        <v>80190</v>
      </c>
      <c r="R995" s="7">
        <f t="shared" si="47"/>
        <v>28188</v>
      </c>
    </row>
    <row r="996" spans="1:18" x14ac:dyDescent="0.25">
      <c r="A996">
        <v>10624</v>
      </c>
      <c r="B996" s="3">
        <v>45828</v>
      </c>
      <c r="C996" s="3">
        <v>45858</v>
      </c>
      <c r="D996" t="s">
        <v>287</v>
      </c>
      <c r="E996" t="s">
        <v>118</v>
      </c>
      <c r="F996" t="s">
        <v>10</v>
      </c>
      <c r="G996">
        <v>100200590</v>
      </c>
      <c r="H996" t="s">
        <v>169</v>
      </c>
      <c r="I996" t="s">
        <v>14</v>
      </c>
      <c r="J996" s="3" t="s">
        <v>193</v>
      </c>
      <c r="K996" s="3" t="s">
        <v>134</v>
      </c>
      <c r="L996" s="3" t="s">
        <v>179</v>
      </c>
      <c r="M996" s="6">
        <v>80</v>
      </c>
      <c r="N996" s="6">
        <v>123</v>
      </c>
      <c r="O996" s="5">
        <v>456</v>
      </c>
      <c r="P996" s="7">
        <f t="shared" si="45"/>
        <v>36480</v>
      </c>
      <c r="Q996" s="7">
        <f t="shared" si="46"/>
        <v>56088</v>
      </c>
      <c r="R996" s="7">
        <f t="shared" si="47"/>
        <v>19608</v>
      </c>
    </row>
    <row r="997" spans="1:18" x14ac:dyDescent="0.25">
      <c r="A997">
        <v>10624</v>
      </c>
      <c r="B997" s="3">
        <v>45828</v>
      </c>
      <c r="C997" s="3">
        <v>45858</v>
      </c>
      <c r="D997" t="s">
        <v>287</v>
      </c>
      <c r="E997" t="s">
        <v>118</v>
      </c>
      <c r="F997" t="s">
        <v>10</v>
      </c>
      <c r="G997">
        <v>100200590</v>
      </c>
      <c r="H997" t="s">
        <v>169</v>
      </c>
      <c r="I997" t="s">
        <v>14</v>
      </c>
      <c r="J997" s="3" t="s">
        <v>188</v>
      </c>
      <c r="K997" s="3" t="s">
        <v>129</v>
      </c>
      <c r="L997" s="3" t="s">
        <v>175</v>
      </c>
      <c r="M997" s="6">
        <v>111</v>
      </c>
      <c r="N997" s="6">
        <v>170</v>
      </c>
      <c r="O997" s="5">
        <v>743</v>
      </c>
      <c r="P997" s="7">
        <f t="shared" si="45"/>
        <v>82473</v>
      </c>
      <c r="Q997" s="7">
        <f t="shared" si="46"/>
        <v>126310</v>
      </c>
      <c r="R997" s="7">
        <f t="shared" si="47"/>
        <v>43837</v>
      </c>
    </row>
    <row r="998" spans="1:18" x14ac:dyDescent="0.25">
      <c r="A998">
        <v>10624</v>
      </c>
      <c r="B998" s="3">
        <v>45828</v>
      </c>
      <c r="C998" s="3">
        <v>45858</v>
      </c>
      <c r="D998" t="s">
        <v>287</v>
      </c>
      <c r="E998" t="s">
        <v>118</v>
      </c>
      <c r="F998" t="s">
        <v>10</v>
      </c>
      <c r="G998">
        <v>100200590</v>
      </c>
      <c r="H998" t="s">
        <v>169</v>
      </c>
      <c r="I998" t="s">
        <v>14</v>
      </c>
      <c r="J998" s="3" t="s">
        <v>194</v>
      </c>
      <c r="K998" s="3" t="s">
        <v>135</v>
      </c>
      <c r="L998" s="3" t="s">
        <v>179</v>
      </c>
      <c r="M998" s="6">
        <v>76</v>
      </c>
      <c r="N998" s="6">
        <v>117</v>
      </c>
      <c r="O998" s="5">
        <v>195</v>
      </c>
      <c r="P998" s="7">
        <f t="shared" si="45"/>
        <v>14820</v>
      </c>
      <c r="Q998" s="7">
        <f t="shared" si="46"/>
        <v>22815</v>
      </c>
      <c r="R998" s="7">
        <f t="shared" si="47"/>
        <v>7995</v>
      </c>
    </row>
    <row r="999" spans="1:18" x14ac:dyDescent="0.25">
      <c r="A999">
        <v>10625</v>
      </c>
      <c r="B999" s="3">
        <v>45829</v>
      </c>
      <c r="C999" s="3">
        <v>45859</v>
      </c>
      <c r="D999" t="s">
        <v>305</v>
      </c>
      <c r="E999" t="s">
        <v>102</v>
      </c>
      <c r="F999" t="s">
        <v>11</v>
      </c>
      <c r="G999">
        <v>100200550</v>
      </c>
      <c r="H999" t="s">
        <v>31</v>
      </c>
      <c r="I999" t="s">
        <v>14</v>
      </c>
      <c r="J999" s="3" t="s">
        <v>186</v>
      </c>
      <c r="K999" s="3" t="s">
        <v>127</v>
      </c>
      <c r="L999" s="3" t="s">
        <v>175</v>
      </c>
      <c r="M999" s="6">
        <v>117</v>
      </c>
      <c r="N999" s="6">
        <v>180</v>
      </c>
      <c r="O999" s="5">
        <v>70</v>
      </c>
      <c r="P999" s="7">
        <f t="shared" si="45"/>
        <v>8190</v>
      </c>
      <c r="Q999" s="7">
        <f t="shared" si="46"/>
        <v>12600</v>
      </c>
      <c r="R999" s="7">
        <f t="shared" si="47"/>
        <v>4410</v>
      </c>
    </row>
    <row r="1000" spans="1:18" x14ac:dyDescent="0.25">
      <c r="A1000">
        <v>10625</v>
      </c>
      <c r="B1000" s="3">
        <v>45829</v>
      </c>
      <c r="C1000" s="3">
        <v>45859</v>
      </c>
      <c r="D1000" t="s">
        <v>305</v>
      </c>
      <c r="E1000" t="s">
        <v>102</v>
      </c>
      <c r="F1000" t="s">
        <v>11</v>
      </c>
      <c r="G1000">
        <v>100200550</v>
      </c>
      <c r="H1000" t="s">
        <v>31</v>
      </c>
      <c r="I1000" t="s">
        <v>14</v>
      </c>
      <c r="J1000" s="3" t="s">
        <v>184</v>
      </c>
      <c r="K1000" s="3" t="s">
        <v>125</v>
      </c>
      <c r="L1000" s="3" t="s">
        <v>175</v>
      </c>
      <c r="M1000" s="6">
        <v>98</v>
      </c>
      <c r="N1000" s="6">
        <v>150</v>
      </c>
      <c r="O1000" s="5">
        <v>70</v>
      </c>
      <c r="P1000" s="7">
        <f t="shared" si="45"/>
        <v>6860</v>
      </c>
      <c r="Q1000" s="7">
        <f t="shared" si="46"/>
        <v>10500</v>
      </c>
      <c r="R1000" s="7">
        <f t="shared" si="47"/>
        <v>3640</v>
      </c>
    </row>
    <row r="1001" spans="1:18" x14ac:dyDescent="0.25">
      <c r="A1001">
        <v>10625</v>
      </c>
      <c r="B1001" s="3">
        <v>45829</v>
      </c>
      <c r="C1001" s="3">
        <v>45859</v>
      </c>
      <c r="D1001" t="s">
        <v>305</v>
      </c>
      <c r="E1001" t="s">
        <v>102</v>
      </c>
      <c r="F1001" t="s">
        <v>11</v>
      </c>
      <c r="G1001">
        <v>100200550</v>
      </c>
      <c r="H1001" t="s">
        <v>31</v>
      </c>
      <c r="I1001" t="s">
        <v>14</v>
      </c>
      <c r="J1001" s="3" t="s">
        <v>194</v>
      </c>
      <c r="K1001" s="3" t="s">
        <v>135</v>
      </c>
      <c r="L1001" s="3" t="s">
        <v>179</v>
      </c>
      <c r="M1001" s="6">
        <v>76</v>
      </c>
      <c r="N1001" s="6">
        <v>117</v>
      </c>
      <c r="O1001" s="5">
        <v>340</v>
      </c>
      <c r="P1001" s="7">
        <f t="shared" si="45"/>
        <v>25840</v>
      </c>
      <c r="Q1001" s="7">
        <f t="shared" si="46"/>
        <v>39780</v>
      </c>
      <c r="R1001" s="7">
        <f t="shared" si="47"/>
        <v>13940</v>
      </c>
    </row>
    <row r="1002" spans="1:18" x14ac:dyDescent="0.25">
      <c r="A1002">
        <v>10626</v>
      </c>
      <c r="B1002" s="3">
        <v>45832</v>
      </c>
      <c r="C1002" s="3">
        <v>45862</v>
      </c>
      <c r="D1002" t="s">
        <v>293</v>
      </c>
      <c r="E1002" t="s">
        <v>34</v>
      </c>
      <c r="F1002" t="s">
        <v>21</v>
      </c>
      <c r="G1002">
        <v>100200430</v>
      </c>
      <c r="H1002" t="s">
        <v>33</v>
      </c>
      <c r="I1002" t="s">
        <v>19</v>
      </c>
      <c r="J1002" s="3" t="s">
        <v>202</v>
      </c>
      <c r="K1002" s="3" t="s">
        <v>146</v>
      </c>
      <c r="L1002" s="3" t="s">
        <v>178</v>
      </c>
      <c r="M1002" s="6">
        <v>76</v>
      </c>
      <c r="N1002" s="6">
        <v>117</v>
      </c>
      <c r="O1002" s="5">
        <v>394</v>
      </c>
      <c r="P1002" s="7">
        <f t="shared" si="45"/>
        <v>29944</v>
      </c>
      <c r="Q1002" s="7">
        <f t="shared" si="46"/>
        <v>46098</v>
      </c>
      <c r="R1002" s="7">
        <f t="shared" si="47"/>
        <v>16154</v>
      </c>
    </row>
    <row r="1003" spans="1:18" x14ac:dyDescent="0.25">
      <c r="A1003">
        <v>10626</v>
      </c>
      <c r="B1003" s="3">
        <v>45832</v>
      </c>
      <c r="C1003" s="3">
        <v>45862</v>
      </c>
      <c r="D1003" t="s">
        <v>293</v>
      </c>
      <c r="E1003" t="s">
        <v>34</v>
      </c>
      <c r="F1003" t="s">
        <v>21</v>
      </c>
      <c r="G1003">
        <v>100200430</v>
      </c>
      <c r="H1003" t="s">
        <v>33</v>
      </c>
      <c r="I1003" t="s">
        <v>19</v>
      </c>
      <c r="J1003" s="3" t="s">
        <v>194</v>
      </c>
      <c r="K1003" s="3" t="s">
        <v>135</v>
      </c>
      <c r="L1003" s="3" t="s">
        <v>179</v>
      </c>
      <c r="M1003" s="6">
        <v>76</v>
      </c>
      <c r="N1003" s="6">
        <v>117</v>
      </c>
      <c r="O1003" s="5">
        <v>680</v>
      </c>
      <c r="P1003" s="7">
        <f t="shared" si="45"/>
        <v>51680</v>
      </c>
      <c r="Q1003" s="7">
        <f t="shared" si="46"/>
        <v>79560</v>
      </c>
      <c r="R1003" s="7">
        <f t="shared" si="47"/>
        <v>27880</v>
      </c>
    </row>
    <row r="1004" spans="1:18" x14ac:dyDescent="0.25">
      <c r="A1004">
        <v>10626</v>
      </c>
      <c r="B1004" s="3">
        <v>45832</v>
      </c>
      <c r="C1004" s="3">
        <v>45862</v>
      </c>
      <c r="D1004" t="s">
        <v>293</v>
      </c>
      <c r="E1004" t="s">
        <v>34</v>
      </c>
      <c r="F1004" t="s">
        <v>21</v>
      </c>
      <c r="G1004">
        <v>100200430</v>
      </c>
      <c r="H1004" t="s">
        <v>33</v>
      </c>
      <c r="I1004" t="s">
        <v>19</v>
      </c>
      <c r="J1004" s="3" t="s">
        <v>191</v>
      </c>
      <c r="K1004" s="3" t="s">
        <v>132</v>
      </c>
      <c r="L1004" s="3" t="s">
        <v>175</v>
      </c>
      <c r="M1004" s="6">
        <v>94</v>
      </c>
      <c r="N1004" s="6">
        <v>145</v>
      </c>
      <c r="O1004" s="5">
        <v>430</v>
      </c>
      <c r="P1004" s="7">
        <f t="shared" si="45"/>
        <v>40420</v>
      </c>
      <c r="Q1004" s="7">
        <f t="shared" si="46"/>
        <v>62350</v>
      </c>
      <c r="R1004" s="7">
        <f t="shared" si="47"/>
        <v>21930</v>
      </c>
    </row>
    <row r="1005" spans="1:18" x14ac:dyDescent="0.25">
      <c r="A1005">
        <v>10627</v>
      </c>
      <c r="B1005" s="3">
        <v>45832</v>
      </c>
      <c r="C1005" s="3">
        <v>45862</v>
      </c>
      <c r="D1005" t="s">
        <v>314</v>
      </c>
      <c r="E1005" t="s">
        <v>121</v>
      </c>
      <c r="F1005" t="s">
        <v>10</v>
      </c>
      <c r="G1005">
        <v>100200590</v>
      </c>
      <c r="H1005" t="s">
        <v>169</v>
      </c>
      <c r="I1005" t="s">
        <v>14</v>
      </c>
      <c r="J1005" s="3" t="s">
        <v>222</v>
      </c>
      <c r="K1005" s="3" t="s">
        <v>153</v>
      </c>
      <c r="L1005" s="3" t="s">
        <v>177</v>
      </c>
      <c r="M1005" s="6">
        <v>107</v>
      </c>
      <c r="N1005" s="6">
        <v>165</v>
      </c>
      <c r="O1005" s="5">
        <v>740</v>
      </c>
      <c r="P1005" s="7">
        <f t="shared" si="45"/>
        <v>79180</v>
      </c>
      <c r="Q1005" s="7">
        <f t="shared" si="46"/>
        <v>122100</v>
      </c>
      <c r="R1005" s="7">
        <f t="shared" si="47"/>
        <v>42920</v>
      </c>
    </row>
    <row r="1006" spans="1:18" x14ac:dyDescent="0.25">
      <c r="A1006">
        <v>10627</v>
      </c>
      <c r="B1006" s="3">
        <v>45832</v>
      </c>
      <c r="C1006" s="3">
        <v>45862</v>
      </c>
      <c r="D1006" t="s">
        <v>314</v>
      </c>
      <c r="E1006" t="s">
        <v>121</v>
      </c>
      <c r="F1006" t="s">
        <v>10</v>
      </c>
      <c r="G1006">
        <v>100200590</v>
      </c>
      <c r="H1006" t="s">
        <v>169</v>
      </c>
      <c r="I1006" t="s">
        <v>14</v>
      </c>
      <c r="J1006" s="3" t="s">
        <v>196</v>
      </c>
      <c r="K1006" s="3" t="s">
        <v>137</v>
      </c>
      <c r="L1006" s="3" t="s">
        <v>179</v>
      </c>
      <c r="M1006" s="6">
        <v>85</v>
      </c>
      <c r="N1006" s="6">
        <v>130</v>
      </c>
      <c r="O1006" s="5">
        <v>446</v>
      </c>
      <c r="P1006" s="7">
        <f t="shared" si="45"/>
        <v>37910</v>
      </c>
      <c r="Q1006" s="7">
        <f t="shared" si="46"/>
        <v>57980</v>
      </c>
      <c r="R1006" s="7">
        <f t="shared" si="47"/>
        <v>20070</v>
      </c>
    </row>
    <row r="1007" spans="1:18" x14ac:dyDescent="0.25">
      <c r="A1007">
        <v>10628</v>
      </c>
      <c r="B1007" s="3">
        <v>45833</v>
      </c>
      <c r="C1007" s="3">
        <v>45863</v>
      </c>
      <c r="D1007" t="s">
        <v>251</v>
      </c>
      <c r="E1007" t="s">
        <v>58</v>
      </c>
      <c r="F1007" t="s">
        <v>8</v>
      </c>
      <c r="G1007">
        <v>100200390</v>
      </c>
      <c r="H1007" t="s">
        <v>30</v>
      </c>
      <c r="I1007" t="s">
        <v>15</v>
      </c>
      <c r="J1007" s="3" t="s">
        <v>216</v>
      </c>
      <c r="K1007" s="3" t="s">
        <v>142</v>
      </c>
      <c r="L1007" s="3" t="s">
        <v>176</v>
      </c>
      <c r="M1007" s="6">
        <v>101</v>
      </c>
      <c r="N1007" s="6">
        <v>155</v>
      </c>
      <c r="O1007" s="5">
        <v>450</v>
      </c>
      <c r="P1007" s="7">
        <f t="shared" si="45"/>
        <v>45450</v>
      </c>
      <c r="Q1007" s="7">
        <f t="shared" si="46"/>
        <v>69750</v>
      </c>
      <c r="R1007" s="7">
        <f t="shared" si="47"/>
        <v>24300</v>
      </c>
    </row>
    <row r="1008" spans="1:18" x14ac:dyDescent="0.25">
      <c r="A1008">
        <v>10629</v>
      </c>
      <c r="B1008" s="3">
        <v>45833</v>
      </c>
      <c r="C1008" s="3">
        <v>45863</v>
      </c>
      <c r="D1008" t="s">
        <v>266</v>
      </c>
      <c r="E1008" t="s">
        <v>83</v>
      </c>
      <c r="F1008" t="s">
        <v>20</v>
      </c>
      <c r="G1008">
        <v>100200670</v>
      </c>
      <c r="H1008" t="s">
        <v>170</v>
      </c>
      <c r="I1008" t="s">
        <v>19</v>
      </c>
      <c r="J1008" s="3" t="s">
        <v>188</v>
      </c>
      <c r="K1008" s="3" t="s">
        <v>129</v>
      </c>
      <c r="L1008" s="3" t="s">
        <v>175</v>
      </c>
      <c r="M1008" s="6">
        <v>111</v>
      </c>
      <c r="N1008" s="6">
        <v>170</v>
      </c>
      <c r="O1008" s="5">
        <v>2476</v>
      </c>
      <c r="P1008" s="7">
        <f t="shared" si="45"/>
        <v>274836</v>
      </c>
      <c r="Q1008" s="7">
        <f t="shared" si="46"/>
        <v>420920</v>
      </c>
      <c r="R1008" s="7">
        <f t="shared" si="47"/>
        <v>146084</v>
      </c>
    </row>
    <row r="1009" spans="1:18" x14ac:dyDescent="0.25">
      <c r="A1009">
        <v>10629</v>
      </c>
      <c r="B1009" s="3">
        <v>45833</v>
      </c>
      <c r="C1009" s="3">
        <v>45863</v>
      </c>
      <c r="D1009" t="s">
        <v>266</v>
      </c>
      <c r="E1009" t="s">
        <v>83</v>
      </c>
      <c r="F1009" t="s">
        <v>20</v>
      </c>
      <c r="G1009">
        <v>100200670</v>
      </c>
      <c r="H1009" t="s">
        <v>170</v>
      </c>
      <c r="I1009" t="s">
        <v>19</v>
      </c>
      <c r="J1009" s="3" t="s">
        <v>204</v>
      </c>
      <c r="K1009" s="3" t="s">
        <v>148</v>
      </c>
      <c r="L1009" s="3" t="s">
        <v>178</v>
      </c>
      <c r="M1009" s="6">
        <v>80</v>
      </c>
      <c r="N1009" s="6">
        <v>123</v>
      </c>
      <c r="O1009" s="5">
        <v>299</v>
      </c>
      <c r="P1009" s="7">
        <f t="shared" si="45"/>
        <v>23920</v>
      </c>
      <c r="Q1009" s="7">
        <f t="shared" si="46"/>
        <v>36777</v>
      </c>
      <c r="R1009" s="7">
        <f t="shared" si="47"/>
        <v>12857</v>
      </c>
    </row>
    <row r="1010" spans="1:18" x14ac:dyDescent="0.25">
      <c r="A1010">
        <v>10630</v>
      </c>
      <c r="B1010" s="3">
        <v>45834</v>
      </c>
      <c r="C1010" s="3">
        <v>45864</v>
      </c>
      <c r="D1010" t="s">
        <v>263</v>
      </c>
      <c r="E1010" t="s">
        <v>72</v>
      </c>
      <c r="F1010" t="s">
        <v>4</v>
      </c>
      <c r="G1010">
        <v>100200630</v>
      </c>
      <c r="H1010" t="s">
        <v>167</v>
      </c>
      <c r="I1010" t="s">
        <v>15</v>
      </c>
      <c r="J1010" s="3" t="s">
        <v>201</v>
      </c>
      <c r="K1010" s="3" t="s">
        <v>140</v>
      </c>
      <c r="L1010" s="3" t="s">
        <v>178</v>
      </c>
      <c r="M1010" s="6">
        <v>95</v>
      </c>
      <c r="N1010" s="6">
        <v>146</v>
      </c>
      <c r="O1010" s="5">
        <v>274</v>
      </c>
      <c r="P1010" s="7">
        <f t="shared" si="45"/>
        <v>26030</v>
      </c>
      <c r="Q1010" s="7">
        <f t="shared" si="46"/>
        <v>40004</v>
      </c>
      <c r="R1010" s="7">
        <f t="shared" si="47"/>
        <v>13974</v>
      </c>
    </row>
    <row r="1011" spans="1:18" x14ac:dyDescent="0.25">
      <c r="A1011">
        <v>10630</v>
      </c>
      <c r="B1011" s="3">
        <v>45834</v>
      </c>
      <c r="C1011" s="3">
        <v>45864</v>
      </c>
      <c r="D1011" t="s">
        <v>263</v>
      </c>
      <c r="E1011" t="s">
        <v>72</v>
      </c>
      <c r="F1011" t="s">
        <v>4</v>
      </c>
      <c r="G1011">
        <v>100200630</v>
      </c>
      <c r="H1011" t="s">
        <v>167</v>
      </c>
      <c r="I1011" t="s">
        <v>15</v>
      </c>
      <c r="J1011" s="3" t="s">
        <v>187</v>
      </c>
      <c r="K1011" s="3" t="s">
        <v>128</v>
      </c>
      <c r="L1011" s="3" t="s">
        <v>175</v>
      </c>
      <c r="M1011" s="6">
        <v>107</v>
      </c>
      <c r="N1011" s="6">
        <v>165</v>
      </c>
      <c r="O1011" s="5">
        <v>630</v>
      </c>
      <c r="P1011" s="7">
        <f t="shared" si="45"/>
        <v>67410</v>
      </c>
      <c r="Q1011" s="7">
        <f t="shared" si="46"/>
        <v>103950</v>
      </c>
      <c r="R1011" s="7">
        <f t="shared" si="47"/>
        <v>36540</v>
      </c>
    </row>
    <row r="1012" spans="1:18" x14ac:dyDescent="0.25">
      <c r="A1012">
        <v>10631</v>
      </c>
      <c r="B1012" s="3">
        <v>45835</v>
      </c>
      <c r="C1012" s="3">
        <v>45865</v>
      </c>
      <c r="D1012" t="s">
        <v>235</v>
      </c>
      <c r="E1012" t="s">
        <v>59</v>
      </c>
      <c r="F1012" t="s">
        <v>8</v>
      </c>
      <c r="G1012">
        <v>100200390</v>
      </c>
      <c r="H1012" t="s">
        <v>30</v>
      </c>
      <c r="I1012" t="s">
        <v>15</v>
      </c>
      <c r="J1012" s="3" t="s">
        <v>214</v>
      </c>
      <c r="K1012" s="3" t="s">
        <v>138</v>
      </c>
      <c r="L1012" s="3" t="s">
        <v>176</v>
      </c>
      <c r="M1012" s="6">
        <v>89</v>
      </c>
      <c r="N1012" s="6">
        <v>137</v>
      </c>
      <c r="O1012" s="5">
        <v>56</v>
      </c>
      <c r="P1012" s="7">
        <f t="shared" si="45"/>
        <v>4984</v>
      </c>
      <c r="Q1012" s="7">
        <f t="shared" si="46"/>
        <v>7672</v>
      </c>
      <c r="R1012" s="7">
        <f t="shared" si="47"/>
        <v>2688</v>
      </c>
    </row>
    <row r="1013" spans="1:18" x14ac:dyDescent="0.25">
      <c r="A1013">
        <v>10632</v>
      </c>
      <c r="B1013" s="3">
        <v>45835</v>
      </c>
      <c r="C1013" s="3">
        <v>45865</v>
      </c>
      <c r="D1013" t="s">
        <v>245</v>
      </c>
      <c r="E1013" t="s">
        <v>80</v>
      </c>
      <c r="F1013" t="s">
        <v>4</v>
      </c>
      <c r="G1013">
        <v>100200630</v>
      </c>
      <c r="H1013" t="s">
        <v>167</v>
      </c>
      <c r="I1013" t="s">
        <v>15</v>
      </c>
      <c r="J1013" s="3" t="s">
        <v>216</v>
      </c>
      <c r="K1013" s="3" t="s">
        <v>142</v>
      </c>
      <c r="L1013" s="3" t="s">
        <v>176</v>
      </c>
      <c r="M1013" s="6">
        <v>101</v>
      </c>
      <c r="N1013" s="6">
        <v>155</v>
      </c>
      <c r="O1013" s="5">
        <v>542</v>
      </c>
      <c r="P1013" s="7">
        <f t="shared" si="45"/>
        <v>54742</v>
      </c>
      <c r="Q1013" s="7">
        <f t="shared" si="46"/>
        <v>84010</v>
      </c>
      <c r="R1013" s="7">
        <f t="shared" si="47"/>
        <v>29268</v>
      </c>
    </row>
    <row r="1014" spans="1:18" x14ac:dyDescent="0.25">
      <c r="A1014">
        <v>10632</v>
      </c>
      <c r="B1014" s="3">
        <v>45835</v>
      </c>
      <c r="C1014" s="3">
        <v>45865</v>
      </c>
      <c r="D1014" t="s">
        <v>245</v>
      </c>
      <c r="E1014" t="s">
        <v>80</v>
      </c>
      <c r="F1014" t="s">
        <v>4</v>
      </c>
      <c r="G1014">
        <v>100200630</v>
      </c>
      <c r="H1014" t="s">
        <v>167</v>
      </c>
      <c r="I1014" t="s">
        <v>15</v>
      </c>
      <c r="J1014" s="3" t="s">
        <v>193</v>
      </c>
      <c r="K1014" s="3" t="s">
        <v>134</v>
      </c>
      <c r="L1014" s="3" t="s">
        <v>179</v>
      </c>
      <c r="M1014" s="6">
        <v>80</v>
      </c>
      <c r="N1014" s="6">
        <v>123</v>
      </c>
      <c r="O1014" s="5">
        <v>48</v>
      </c>
      <c r="P1014" s="7">
        <f t="shared" si="45"/>
        <v>3840</v>
      </c>
      <c r="Q1014" s="7">
        <f t="shared" si="46"/>
        <v>5904</v>
      </c>
      <c r="R1014" s="7">
        <f t="shared" si="47"/>
        <v>2064</v>
      </c>
    </row>
    <row r="1015" spans="1:18" x14ac:dyDescent="0.25">
      <c r="A1015">
        <v>10633</v>
      </c>
      <c r="B1015" s="3">
        <v>45836</v>
      </c>
      <c r="C1015" s="3">
        <v>45866</v>
      </c>
      <c r="D1015" t="s">
        <v>257</v>
      </c>
      <c r="E1015" t="s">
        <v>122</v>
      </c>
      <c r="F1015" t="s">
        <v>23</v>
      </c>
      <c r="G1015">
        <v>100200510</v>
      </c>
      <c r="H1015" t="s">
        <v>168</v>
      </c>
      <c r="I1015" t="s">
        <v>17</v>
      </c>
      <c r="J1015" s="3" t="s">
        <v>185</v>
      </c>
      <c r="K1015" s="3" t="s">
        <v>126</v>
      </c>
      <c r="L1015" s="3" t="s">
        <v>175</v>
      </c>
      <c r="M1015" s="6">
        <v>114</v>
      </c>
      <c r="N1015" s="6">
        <v>175</v>
      </c>
      <c r="O1015" s="5">
        <v>1163</v>
      </c>
      <c r="P1015" s="7">
        <f t="shared" si="45"/>
        <v>132582</v>
      </c>
      <c r="Q1015" s="7">
        <f t="shared" si="46"/>
        <v>203525</v>
      </c>
      <c r="R1015" s="7">
        <f t="shared" si="47"/>
        <v>70943</v>
      </c>
    </row>
    <row r="1016" spans="1:18" x14ac:dyDescent="0.25">
      <c r="A1016">
        <v>10633</v>
      </c>
      <c r="B1016" s="3">
        <v>45836</v>
      </c>
      <c r="C1016" s="3">
        <v>45866</v>
      </c>
      <c r="D1016" t="s">
        <v>257</v>
      </c>
      <c r="E1016" t="s">
        <v>122</v>
      </c>
      <c r="F1016" t="s">
        <v>23</v>
      </c>
      <c r="G1016">
        <v>100200510</v>
      </c>
      <c r="H1016" t="s">
        <v>168</v>
      </c>
      <c r="I1016" t="s">
        <v>17</v>
      </c>
      <c r="J1016" s="3" t="s">
        <v>192</v>
      </c>
      <c r="K1016" s="3" t="s">
        <v>133</v>
      </c>
      <c r="L1016" s="3" t="s">
        <v>179</v>
      </c>
      <c r="M1016" s="6">
        <v>88</v>
      </c>
      <c r="N1016" s="6">
        <v>135</v>
      </c>
      <c r="O1016" s="5">
        <v>66</v>
      </c>
      <c r="P1016" s="7">
        <f t="shared" si="45"/>
        <v>5808</v>
      </c>
      <c r="Q1016" s="7">
        <f t="shared" si="46"/>
        <v>8910</v>
      </c>
      <c r="R1016" s="7">
        <f t="shared" si="47"/>
        <v>3102</v>
      </c>
    </row>
    <row r="1017" spans="1:18" x14ac:dyDescent="0.25">
      <c r="A1017">
        <v>10633</v>
      </c>
      <c r="B1017" s="3">
        <v>45836</v>
      </c>
      <c r="C1017" s="3">
        <v>45866</v>
      </c>
      <c r="D1017" t="s">
        <v>257</v>
      </c>
      <c r="E1017" t="s">
        <v>122</v>
      </c>
      <c r="F1017" t="s">
        <v>23</v>
      </c>
      <c r="G1017">
        <v>100200510</v>
      </c>
      <c r="H1017" t="s">
        <v>168</v>
      </c>
      <c r="I1017" t="s">
        <v>17</v>
      </c>
      <c r="J1017" s="3" t="s">
        <v>207</v>
      </c>
      <c r="K1017" s="3" t="s">
        <v>158</v>
      </c>
      <c r="L1017" s="3" t="s">
        <v>178</v>
      </c>
      <c r="M1017" s="6">
        <v>82</v>
      </c>
      <c r="N1017" s="6">
        <v>126</v>
      </c>
      <c r="O1017" s="5">
        <v>929</v>
      </c>
      <c r="P1017" s="7">
        <f t="shared" si="45"/>
        <v>76178</v>
      </c>
      <c r="Q1017" s="7">
        <f t="shared" si="46"/>
        <v>117054</v>
      </c>
      <c r="R1017" s="7">
        <f t="shared" si="47"/>
        <v>40876</v>
      </c>
    </row>
    <row r="1018" spans="1:18" x14ac:dyDescent="0.25">
      <c r="A1018">
        <v>10633</v>
      </c>
      <c r="B1018" s="3">
        <v>45836</v>
      </c>
      <c r="C1018" s="3">
        <v>45866</v>
      </c>
      <c r="D1018" t="s">
        <v>257</v>
      </c>
      <c r="E1018" t="s">
        <v>122</v>
      </c>
      <c r="F1018" t="s">
        <v>23</v>
      </c>
      <c r="G1018">
        <v>100200510</v>
      </c>
      <c r="H1018" t="s">
        <v>168</v>
      </c>
      <c r="I1018" t="s">
        <v>17</v>
      </c>
      <c r="J1018" s="3" t="s">
        <v>222</v>
      </c>
      <c r="K1018" s="3" t="s">
        <v>153</v>
      </c>
      <c r="L1018" s="3" t="s">
        <v>177</v>
      </c>
      <c r="M1018" s="6">
        <v>107</v>
      </c>
      <c r="N1018" s="6">
        <v>165</v>
      </c>
      <c r="O1018" s="5">
        <v>3352</v>
      </c>
      <c r="P1018" s="7">
        <f t="shared" si="45"/>
        <v>358664</v>
      </c>
      <c r="Q1018" s="7">
        <f t="shared" si="46"/>
        <v>553080</v>
      </c>
      <c r="R1018" s="7">
        <f t="shared" si="47"/>
        <v>194416</v>
      </c>
    </row>
    <row r="1019" spans="1:18" x14ac:dyDescent="0.25">
      <c r="A1019">
        <v>10634</v>
      </c>
      <c r="B1019" s="3">
        <v>45836</v>
      </c>
      <c r="C1019" s="3">
        <v>45866</v>
      </c>
      <c r="D1019" t="s">
        <v>251</v>
      </c>
      <c r="E1019" t="s">
        <v>58</v>
      </c>
      <c r="F1019" t="s">
        <v>8</v>
      </c>
      <c r="G1019">
        <v>100200390</v>
      </c>
      <c r="H1019" t="s">
        <v>30</v>
      </c>
      <c r="I1019" t="s">
        <v>15</v>
      </c>
      <c r="J1019" s="3" t="s">
        <v>225</v>
      </c>
      <c r="K1019" s="3" t="s">
        <v>156</v>
      </c>
      <c r="L1019" s="3" t="s">
        <v>177</v>
      </c>
      <c r="M1019" s="6">
        <v>114</v>
      </c>
      <c r="N1019" s="6">
        <v>175</v>
      </c>
      <c r="O1019" s="5">
        <v>1050</v>
      </c>
      <c r="P1019" s="7">
        <f t="shared" si="45"/>
        <v>119700</v>
      </c>
      <c r="Q1019" s="7">
        <f t="shared" si="46"/>
        <v>183750</v>
      </c>
      <c r="R1019" s="7">
        <f t="shared" si="47"/>
        <v>64050</v>
      </c>
    </row>
    <row r="1020" spans="1:18" x14ac:dyDescent="0.25">
      <c r="A1020">
        <v>10634</v>
      </c>
      <c r="B1020" s="3">
        <v>45836</v>
      </c>
      <c r="C1020" s="3">
        <v>45866</v>
      </c>
      <c r="D1020" t="s">
        <v>251</v>
      </c>
      <c r="E1020" t="s">
        <v>58</v>
      </c>
      <c r="F1020" t="s">
        <v>8</v>
      </c>
      <c r="G1020">
        <v>100200390</v>
      </c>
      <c r="H1020" t="s">
        <v>30</v>
      </c>
      <c r="I1020" t="s">
        <v>15</v>
      </c>
      <c r="J1020" s="3" t="s">
        <v>205</v>
      </c>
      <c r="K1020" s="3" t="s">
        <v>149</v>
      </c>
      <c r="L1020" s="3" t="s">
        <v>178</v>
      </c>
      <c r="M1020" s="6">
        <v>83</v>
      </c>
      <c r="N1020" s="6">
        <v>127</v>
      </c>
      <c r="O1020" s="5">
        <v>3125</v>
      </c>
      <c r="P1020" s="7">
        <f t="shared" si="45"/>
        <v>259375</v>
      </c>
      <c r="Q1020" s="7">
        <f t="shared" si="46"/>
        <v>396875</v>
      </c>
      <c r="R1020" s="7">
        <f t="shared" si="47"/>
        <v>137500</v>
      </c>
    </row>
    <row r="1021" spans="1:18" x14ac:dyDescent="0.25">
      <c r="A1021">
        <v>10634</v>
      </c>
      <c r="B1021" s="3">
        <v>45836</v>
      </c>
      <c r="C1021" s="3">
        <v>45866</v>
      </c>
      <c r="D1021" t="s">
        <v>251</v>
      </c>
      <c r="E1021" t="s">
        <v>58</v>
      </c>
      <c r="F1021" t="s">
        <v>8</v>
      </c>
      <c r="G1021">
        <v>100200390</v>
      </c>
      <c r="H1021" t="s">
        <v>30</v>
      </c>
      <c r="I1021" t="s">
        <v>15</v>
      </c>
      <c r="J1021" s="3" t="s">
        <v>187</v>
      </c>
      <c r="K1021" s="3" t="s">
        <v>128</v>
      </c>
      <c r="L1021" s="3" t="s">
        <v>175</v>
      </c>
      <c r="M1021" s="6">
        <v>107</v>
      </c>
      <c r="N1021" s="6">
        <v>165</v>
      </c>
      <c r="O1021" s="5">
        <v>795</v>
      </c>
      <c r="P1021" s="7">
        <f t="shared" si="45"/>
        <v>85065</v>
      </c>
      <c r="Q1021" s="7">
        <f t="shared" si="46"/>
        <v>131175</v>
      </c>
      <c r="R1021" s="7">
        <f t="shared" si="47"/>
        <v>46110</v>
      </c>
    </row>
    <row r="1022" spans="1:18" x14ac:dyDescent="0.25">
      <c r="A1022">
        <v>10634</v>
      </c>
      <c r="B1022" s="3">
        <v>45836</v>
      </c>
      <c r="C1022" s="3">
        <v>45866</v>
      </c>
      <c r="D1022" t="s">
        <v>251</v>
      </c>
      <c r="E1022" t="s">
        <v>58</v>
      </c>
      <c r="F1022" t="s">
        <v>8</v>
      </c>
      <c r="G1022">
        <v>100200390</v>
      </c>
      <c r="H1022" t="s">
        <v>30</v>
      </c>
      <c r="I1022" t="s">
        <v>15</v>
      </c>
      <c r="J1022" s="3" t="s">
        <v>214</v>
      </c>
      <c r="K1022" s="3" t="s">
        <v>138</v>
      </c>
      <c r="L1022" s="3" t="s">
        <v>176</v>
      </c>
      <c r="M1022" s="6">
        <v>89</v>
      </c>
      <c r="N1022" s="6">
        <v>137</v>
      </c>
      <c r="O1022" s="5">
        <v>16</v>
      </c>
      <c r="P1022" s="7">
        <f t="shared" si="45"/>
        <v>1424</v>
      </c>
      <c r="Q1022" s="7">
        <f t="shared" si="46"/>
        <v>2192</v>
      </c>
      <c r="R1022" s="7">
        <f t="shared" si="47"/>
        <v>768</v>
      </c>
    </row>
    <row r="1023" spans="1:18" x14ac:dyDescent="0.25">
      <c r="A1023">
        <v>10635</v>
      </c>
      <c r="B1023" s="3">
        <v>45839</v>
      </c>
      <c r="C1023" s="3">
        <v>45869</v>
      </c>
      <c r="D1023" t="s">
        <v>241</v>
      </c>
      <c r="E1023" t="s">
        <v>90</v>
      </c>
      <c r="F1023" t="s">
        <v>6</v>
      </c>
      <c r="G1023">
        <v>100200390</v>
      </c>
      <c r="H1023" t="s">
        <v>30</v>
      </c>
      <c r="I1023" t="s">
        <v>15</v>
      </c>
      <c r="J1023" s="3" t="s">
        <v>199</v>
      </c>
      <c r="K1023" s="3" t="s">
        <v>152</v>
      </c>
      <c r="L1023" s="3" t="s">
        <v>179</v>
      </c>
      <c r="M1023" s="6">
        <v>86</v>
      </c>
      <c r="N1023" s="6">
        <v>132</v>
      </c>
      <c r="O1023" s="5">
        <v>198</v>
      </c>
      <c r="P1023" s="7">
        <f t="shared" si="45"/>
        <v>17028</v>
      </c>
      <c r="Q1023" s="7">
        <f t="shared" si="46"/>
        <v>26136</v>
      </c>
      <c r="R1023" s="7">
        <f t="shared" si="47"/>
        <v>9108</v>
      </c>
    </row>
    <row r="1024" spans="1:18" x14ac:dyDescent="0.25">
      <c r="A1024">
        <v>10635</v>
      </c>
      <c r="B1024" s="3">
        <v>45839</v>
      </c>
      <c r="C1024" s="3">
        <v>45869</v>
      </c>
      <c r="D1024" t="s">
        <v>241</v>
      </c>
      <c r="E1024" t="s">
        <v>90</v>
      </c>
      <c r="F1024" t="s">
        <v>6</v>
      </c>
      <c r="G1024">
        <v>100200390</v>
      </c>
      <c r="H1024" t="s">
        <v>30</v>
      </c>
      <c r="I1024" t="s">
        <v>15</v>
      </c>
      <c r="J1024" s="3" t="s">
        <v>205</v>
      </c>
      <c r="K1024" s="3" t="s">
        <v>149</v>
      </c>
      <c r="L1024" s="3" t="s">
        <v>178</v>
      </c>
      <c r="M1024" s="6">
        <v>83</v>
      </c>
      <c r="N1024" s="6">
        <v>127</v>
      </c>
      <c r="O1024" s="5">
        <v>288</v>
      </c>
      <c r="P1024" s="7">
        <f t="shared" si="45"/>
        <v>23904</v>
      </c>
      <c r="Q1024" s="7">
        <f t="shared" si="46"/>
        <v>36576</v>
      </c>
      <c r="R1024" s="7">
        <f t="shared" si="47"/>
        <v>12672</v>
      </c>
    </row>
    <row r="1025" spans="1:18" x14ac:dyDescent="0.25">
      <c r="A1025">
        <v>10635</v>
      </c>
      <c r="B1025" s="3">
        <v>45839</v>
      </c>
      <c r="C1025" s="3">
        <v>45869</v>
      </c>
      <c r="D1025" t="s">
        <v>241</v>
      </c>
      <c r="E1025" t="s">
        <v>90</v>
      </c>
      <c r="F1025" t="s">
        <v>6</v>
      </c>
      <c r="G1025">
        <v>100200390</v>
      </c>
      <c r="H1025" t="s">
        <v>30</v>
      </c>
      <c r="I1025" t="s">
        <v>15</v>
      </c>
      <c r="J1025" s="3" t="s">
        <v>190</v>
      </c>
      <c r="K1025" s="3" t="s">
        <v>131</v>
      </c>
      <c r="L1025" s="3" t="s">
        <v>175</v>
      </c>
      <c r="M1025" s="6">
        <v>112</v>
      </c>
      <c r="N1025" s="6">
        <v>173</v>
      </c>
      <c r="O1025" s="5">
        <v>840</v>
      </c>
      <c r="P1025" s="7">
        <f t="shared" si="45"/>
        <v>94080</v>
      </c>
      <c r="Q1025" s="7">
        <f t="shared" si="46"/>
        <v>145320</v>
      </c>
      <c r="R1025" s="7">
        <f t="shared" si="47"/>
        <v>51240</v>
      </c>
    </row>
    <row r="1026" spans="1:18" x14ac:dyDescent="0.25">
      <c r="A1026">
        <v>10636</v>
      </c>
      <c r="B1026" s="3">
        <v>45840</v>
      </c>
      <c r="C1026" s="3">
        <v>45870</v>
      </c>
      <c r="D1026" t="s">
        <v>232</v>
      </c>
      <c r="E1026" t="s">
        <v>69</v>
      </c>
      <c r="F1026" t="s">
        <v>26</v>
      </c>
      <c r="G1026">
        <v>100200310</v>
      </c>
      <c r="H1026" t="s">
        <v>32</v>
      </c>
      <c r="I1026" t="s">
        <v>17</v>
      </c>
      <c r="J1026" s="3" t="s">
        <v>199</v>
      </c>
      <c r="K1026" s="3" t="s">
        <v>152</v>
      </c>
      <c r="L1026" s="3" t="s">
        <v>179</v>
      </c>
      <c r="M1026" s="6">
        <v>86</v>
      </c>
      <c r="N1026" s="6">
        <v>132</v>
      </c>
      <c r="O1026" s="5">
        <v>550</v>
      </c>
      <c r="P1026" s="7">
        <f t="shared" si="45"/>
        <v>47300</v>
      </c>
      <c r="Q1026" s="7">
        <f t="shared" si="46"/>
        <v>72600</v>
      </c>
      <c r="R1026" s="7">
        <f t="shared" si="47"/>
        <v>25300</v>
      </c>
    </row>
    <row r="1027" spans="1:18" x14ac:dyDescent="0.25">
      <c r="A1027">
        <v>10636</v>
      </c>
      <c r="B1027" s="3">
        <v>45840</v>
      </c>
      <c r="C1027" s="3">
        <v>45870</v>
      </c>
      <c r="D1027" t="s">
        <v>232</v>
      </c>
      <c r="E1027" t="s">
        <v>69</v>
      </c>
      <c r="F1027" t="s">
        <v>26</v>
      </c>
      <c r="G1027">
        <v>100200310</v>
      </c>
      <c r="H1027" t="s">
        <v>32</v>
      </c>
      <c r="I1027" t="s">
        <v>17</v>
      </c>
      <c r="J1027" s="3" t="s">
        <v>223</v>
      </c>
      <c r="K1027" s="3" t="s">
        <v>154</v>
      </c>
      <c r="L1027" s="3" t="s">
        <v>177</v>
      </c>
      <c r="M1027" s="6">
        <v>107</v>
      </c>
      <c r="N1027" s="6">
        <v>165</v>
      </c>
      <c r="O1027" s="5">
        <v>80</v>
      </c>
      <c r="P1027" s="7">
        <f t="shared" ref="P1027:P1090" si="48">M1027*O1027</f>
        <v>8560</v>
      </c>
      <c r="Q1027" s="7">
        <f t="shared" ref="Q1027:Q1090" si="49">N1027*O1027</f>
        <v>13200</v>
      </c>
      <c r="R1027" s="7">
        <f t="shared" ref="R1027:R1090" si="50">Q1027-P1027</f>
        <v>4640</v>
      </c>
    </row>
    <row r="1028" spans="1:18" x14ac:dyDescent="0.25">
      <c r="A1028">
        <v>10637</v>
      </c>
      <c r="B1028" s="3">
        <v>45840</v>
      </c>
      <c r="C1028" s="3">
        <v>45870</v>
      </c>
      <c r="D1028" t="s">
        <v>243</v>
      </c>
      <c r="E1028" t="s">
        <v>95</v>
      </c>
      <c r="F1028" t="s">
        <v>5</v>
      </c>
      <c r="G1028">
        <v>100200350</v>
      </c>
      <c r="H1028" t="s">
        <v>171</v>
      </c>
      <c r="I1028" t="s">
        <v>13</v>
      </c>
      <c r="J1028" s="3" t="s">
        <v>183</v>
      </c>
      <c r="K1028" s="3" t="s">
        <v>124</v>
      </c>
      <c r="L1028" s="3" t="s">
        <v>175</v>
      </c>
      <c r="M1028" s="6">
        <v>98</v>
      </c>
      <c r="N1028" s="6">
        <v>150</v>
      </c>
      <c r="O1028" s="5">
        <v>210</v>
      </c>
      <c r="P1028" s="7">
        <f t="shared" si="48"/>
        <v>20580</v>
      </c>
      <c r="Q1028" s="7">
        <f t="shared" si="49"/>
        <v>31500</v>
      </c>
      <c r="R1028" s="7">
        <f t="shared" si="50"/>
        <v>10920</v>
      </c>
    </row>
    <row r="1029" spans="1:18" x14ac:dyDescent="0.25">
      <c r="A1029">
        <v>10637</v>
      </c>
      <c r="B1029" s="3">
        <v>45840</v>
      </c>
      <c r="C1029" s="3">
        <v>45870</v>
      </c>
      <c r="D1029" t="s">
        <v>243</v>
      </c>
      <c r="E1029" t="s">
        <v>95</v>
      </c>
      <c r="F1029" t="s">
        <v>5</v>
      </c>
      <c r="G1029">
        <v>100200350</v>
      </c>
      <c r="H1029" t="s">
        <v>171</v>
      </c>
      <c r="I1029" t="s">
        <v>13</v>
      </c>
      <c r="J1029" s="3" t="s">
        <v>211</v>
      </c>
      <c r="K1029" s="3" t="s">
        <v>162</v>
      </c>
      <c r="L1029" s="3" t="s">
        <v>178</v>
      </c>
      <c r="M1029" s="6">
        <v>82</v>
      </c>
      <c r="N1029" s="6">
        <v>126</v>
      </c>
      <c r="O1029" s="5">
        <v>386</v>
      </c>
      <c r="P1029" s="7">
        <f t="shared" si="48"/>
        <v>31652</v>
      </c>
      <c r="Q1029" s="7">
        <f t="shared" si="49"/>
        <v>48636</v>
      </c>
      <c r="R1029" s="7">
        <f t="shared" si="50"/>
        <v>16984</v>
      </c>
    </row>
    <row r="1030" spans="1:18" x14ac:dyDescent="0.25">
      <c r="A1030">
        <v>10637</v>
      </c>
      <c r="B1030" s="3">
        <v>45840</v>
      </c>
      <c r="C1030" s="3">
        <v>45870</v>
      </c>
      <c r="D1030" t="s">
        <v>243</v>
      </c>
      <c r="E1030" t="s">
        <v>95</v>
      </c>
      <c r="F1030" t="s">
        <v>5</v>
      </c>
      <c r="G1030">
        <v>100200350</v>
      </c>
      <c r="H1030" t="s">
        <v>171</v>
      </c>
      <c r="I1030" t="s">
        <v>13</v>
      </c>
      <c r="J1030" s="3" t="s">
        <v>200</v>
      </c>
      <c r="K1030" s="3" t="s">
        <v>157</v>
      </c>
      <c r="L1030" s="3" t="s">
        <v>179</v>
      </c>
      <c r="M1030" s="6">
        <v>102</v>
      </c>
      <c r="N1030" s="6">
        <v>157</v>
      </c>
      <c r="O1030" s="5">
        <v>2166</v>
      </c>
      <c r="P1030" s="7">
        <f t="shared" si="48"/>
        <v>220932</v>
      </c>
      <c r="Q1030" s="7">
        <f t="shared" si="49"/>
        <v>340062</v>
      </c>
      <c r="R1030" s="7">
        <f t="shared" si="50"/>
        <v>119130</v>
      </c>
    </row>
    <row r="1031" spans="1:18" x14ac:dyDescent="0.25">
      <c r="A1031">
        <v>10638</v>
      </c>
      <c r="B1031" s="3">
        <v>45841</v>
      </c>
      <c r="C1031" s="3">
        <v>45871</v>
      </c>
      <c r="D1031" t="s">
        <v>265</v>
      </c>
      <c r="E1031" t="s">
        <v>48</v>
      </c>
      <c r="F1031" t="s">
        <v>3</v>
      </c>
      <c r="G1031">
        <v>100200470</v>
      </c>
      <c r="H1031" t="s">
        <v>29</v>
      </c>
      <c r="I1031" t="s">
        <v>13</v>
      </c>
      <c r="J1031" s="3" t="s">
        <v>212</v>
      </c>
      <c r="K1031" s="3" t="s">
        <v>163</v>
      </c>
      <c r="L1031" s="3" t="s">
        <v>178</v>
      </c>
      <c r="M1031" s="6">
        <v>91</v>
      </c>
      <c r="N1031" s="6">
        <v>140</v>
      </c>
      <c r="O1031" s="5">
        <v>190</v>
      </c>
      <c r="P1031" s="7">
        <f t="shared" si="48"/>
        <v>17290</v>
      </c>
      <c r="Q1031" s="7">
        <f t="shared" si="49"/>
        <v>26600</v>
      </c>
      <c r="R1031" s="7">
        <f t="shared" si="50"/>
        <v>9310</v>
      </c>
    </row>
    <row r="1032" spans="1:18" x14ac:dyDescent="0.25">
      <c r="A1032">
        <v>10638</v>
      </c>
      <c r="B1032" s="3">
        <v>45841</v>
      </c>
      <c r="C1032" s="3">
        <v>45871</v>
      </c>
      <c r="D1032" t="s">
        <v>265</v>
      </c>
      <c r="E1032" t="s">
        <v>48</v>
      </c>
      <c r="F1032" t="s">
        <v>3</v>
      </c>
      <c r="G1032">
        <v>100200470</v>
      </c>
      <c r="H1032" t="s">
        <v>29</v>
      </c>
      <c r="I1032" t="s">
        <v>13</v>
      </c>
      <c r="J1032" s="3" t="s">
        <v>189</v>
      </c>
      <c r="K1032" s="3" t="s">
        <v>130</v>
      </c>
      <c r="L1032" s="3" t="s">
        <v>175</v>
      </c>
      <c r="M1032" s="6">
        <v>112</v>
      </c>
      <c r="N1032" s="6">
        <v>173</v>
      </c>
      <c r="O1032" s="5">
        <v>442</v>
      </c>
      <c r="P1032" s="7">
        <f t="shared" si="48"/>
        <v>49504</v>
      </c>
      <c r="Q1032" s="7">
        <f t="shared" si="49"/>
        <v>76466</v>
      </c>
      <c r="R1032" s="7">
        <f t="shared" si="50"/>
        <v>26962</v>
      </c>
    </row>
    <row r="1033" spans="1:18" x14ac:dyDescent="0.25">
      <c r="A1033">
        <v>10638</v>
      </c>
      <c r="B1033" s="3">
        <v>45841</v>
      </c>
      <c r="C1033" s="3">
        <v>45871</v>
      </c>
      <c r="D1033" t="s">
        <v>265</v>
      </c>
      <c r="E1033" t="s">
        <v>48</v>
      </c>
      <c r="F1033" t="s">
        <v>3</v>
      </c>
      <c r="G1033">
        <v>100200470</v>
      </c>
      <c r="H1033" t="s">
        <v>29</v>
      </c>
      <c r="I1033" t="s">
        <v>13</v>
      </c>
      <c r="J1033" s="3" t="s">
        <v>185</v>
      </c>
      <c r="K1033" s="3" t="s">
        <v>126</v>
      </c>
      <c r="L1033" s="3" t="s">
        <v>175</v>
      </c>
      <c r="M1033" s="6">
        <v>114</v>
      </c>
      <c r="N1033" s="6">
        <v>175</v>
      </c>
      <c r="O1033" s="5">
        <v>2088</v>
      </c>
      <c r="P1033" s="7">
        <f t="shared" si="48"/>
        <v>238032</v>
      </c>
      <c r="Q1033" s="7">
        <f t="shared" si="49"/>
        <v>365400</v>
      </c>
      <c r="R1033" s="7">
        <f t="shared" si="50"/>
        <v>127368</v>
      </c>
    </row>
    <row r="1034" spans="1:18" x14ac:dyDescent="0.25">
      <c r="A1034">
        <v>10639</v>
      </c>
      <c r="B1034" s="3">
        <v>45841</v>
      </c>
      <c r="C1034" s="3">
        <v>45871</v>
      </c>
      <c r="D1034" t="s">
        <v>304</v>
      </c>
      <c r="E1034" t="s">
        <v>100</v>
      </c>
      <c r="F1034" t="s">
        <v>27</v>
      </c>
      <c r="G1034">
        <v>100200670</v>
      </c>
      <c r="H1034" t="s">
        <v>170</v>
      </c>
      <c r="I1034" t="s">
        <v>19</v>
      </c>
      <c r="J1034" s="3" t="s">
        <v>205</v>
      </c>
      <c r="K1034" s="3" t="s">
        <v>149</v>
      </c>
      <c r="L1034" s="3" t="s">
        <v>178</v>
      </c>
      <c r="M1034" s="6">
        <v>83</v>
      </c>
      <c r="N1034" s="6">
        <v>127</v>
      </c>
      <c r="O1034" s="5">
        <v>500</v>
      </c>
      <c r="P1034" s="7">
        <f t="shared" si="48"/>
        <v>41500</v>
      </c>
      <c r="Q1034" s="7">
        <f t="shared" si="49"/>
        <v>63500</v>
      </c>
      <c r="R1034" s="7">
        <f t="shared" si="50"/>
        <v>22000</v>
      </c>
    </row>
    <row r="1035" spans="1:18" x14ac:dyDescent="0.25">
      <c r="A1035">
        <v>10640</v>
      </c>
      <c r="B1035" s="3">
        <v>45842</v>
      </c>
      <c r="C1035" s="3">
        <v>45872</v>
      </c>
      <c r="D1035" t="s">
        <v>288</v>
      </c>
      <c r="E1035" t="s">
        <v>78</v>
      </c>
      <c r="F1035" t="s">
        <v>4</v>
      </c>
      <c r="G1035">
        <v>100200630</v>
      </c>
      <c r="H1035" t="s">
        <v>167</v>
      </c>
      <c r="I1035" t="s">
        <v>15</v>
      </c>
      <c r="J1035" s="3" t="s">
        <v>206</v>
      </c>
      <c r="K1035" s="3" t="s">
        <v>150</v>
      </c>
      <c r="L1035" s="3" t="s">
        <v>178</v>
      </c>
      <c r="M1035" s="6">
        <v>83</v>
      </c>
      <c r="N1035" s="6">
        <v>128</v>
      </c>
      <c r="O1035" s="5">
        <v>540</v>
      </c>
      <c r="P1035" s="7">
        <f t="shared" si="48"/>
        <v>44820</v>
      </c>
      <c r="Q1035" s="7">
        <f t="shared" si="49"/>
        <v>69120</v>
      </c>
      <c r="R1035" s="7">
        <f t="shared" si="50"/>
        <v>24300</v>
      </c>
    </row>
    <row r="1036" spans="1:18" x14ac:dyDescent="0.25">
      <c r="A1036">
        <v>10640</v>
      </c>
      <c r="B1036" s="3">
        <v>45842</v>
      </c>
      <c r="C1036" s="3">
        <v>45872</v>
      </c>
      <c r="D1036" t="s">
        <v>288</v>
      </c>
      <c r="E1036" t="s">
        <v>78</v>
      </c>
      <c r="F1036" t="s">
        <v>4</v>
      </c>
      <c r="G1036">
        <v>100200630</v>
      </c>
      <c r="H1036" t="s">
        <v>167</v>
      </c>
      <c r="I1036" t="s">
        <v>15</v>
      </c>
      <c r="J1036" s="3" t="s">
        <v>223</v>
      </c>
      <c r="K1036" s="3" t="s">
        <v>154</v>
      </c>
      <c r="L1036" s="3" t="s">
        <v>177</v>
      </c>
      <c r="M1036" s="6">
        <v>107</v>
      </c>
      <c r="N1036" s="6">
        <v>165</v>
      </c>
      <c r="O1036" s="5">
        <v>169</v>
      </c>
      <c r="P1036" s="7">
        <f t="shared" si="48"/>
        <v>18083</v>
      </c>
      <c r="Q1036" s="7">
        <f t="shared" si="49"/>
        <v>27885</v>
      </c>
      <c r="R1036" s="7">
        <f t="shared" si="50"/>
        <v>9802</v>
      </c>
    </row>
    <row r="1037" spans="1:18" x14ac:dyDescent="0.25">
      <c r="A1037">
        <v>10641</v>
      </c>
      <c r="B1037" s="3">
        <v>45843</v>
      </c>
      <c r="C1037" s="3">
        <v>45873</v>
      </c>
      <c r="D1037" t="s">
        <v>315</v>
      </c>
      <c r="E1037" t="s">
        <v>49</v>
      </c>
      <c r="F1037" t="s">
        <v>3</v>
      </c>
      <c r="G1037">
        <v>100200470</v>
      </c>
      <c r="H1037" t="s">
        <v>29</v>
      </c>
      <c r="I1037" t="s">
        <v>13</v>
      </c>
      <c r="J1037" s="3" t="s">
        <v>216</v>
      </c>
      <c r="K1037" s="3" t="s">
        <v>142</v>
      </c>
      <c r="L1037" s="3" t="s">
        <v>176</v>
      </c>
      <c r="M1037" s="6">
        <v>101</v>
      </c>
      <c r="N1037" s="6">
        <v>155</v>
      </c>
      <c r="O1037" s="5">
        <v>950</v>
      </c>
      <c r="P1037" s="7">
        <f t="shared" si="48"/>
        <v>95950</v>
      </c>
      <c r="Q1037" s="7">
        <f t="shared" si="49"/>
        <v>147250</v>
      </c>
      <c r="R1037" s="7">
        <f t="shared" si="50"/>
        <v>51300</v>
      </c>
    </row>
    <row r="1038" spans="1:18" x14ac:dyDescent="0.25">
      <c r="A1038">
        <v>10641</v>
      </c>
      <c r="B1038" s="3">
        <v>45843</v>
      </c>
      <c r="C1038" s="3">
        <v>45873</v>
      </c>
      <c r="D1038" t="s">
        <v>315</v>
      </c>
      <c r="E1038" t="s">
        <v>49</v>
      </c>
      <c r="F1038" t="s">
        <v>3</v>
      </c>
      <c r="G1038">
        <v>100200470</v>
      </c>
      <c r="H1038" t="s">
        <v>29</v>
      </c>
      <c r="I1038" t="s">
        <v>13</v>
      </c>
      <c r="J1038" s="3" t="s">
        <v>186</v>
      </c>
      <c r="K1038" s="3" t="s">
        <v>127</v>
      </c>
      <c r="L1038" s="3" t="s">
        <v>175</v>
      </c>
      <c r="M1038" s="6">
        <v>117</v>
      </c>
      <c r="N1038" s="6">
        <v>180</v>
      </c>
      <c r="O1038" s="5">
        <v>1104</v>
      </c>
      <c r="P1038" s="7">
        <f t="shared" si="48"/>
        <v>129168</v>
      </c>
      <c r="Q1038" s="7">
        <f t="shared" si="49"/>
        <v>198720</v>
      </c>
      <c r="R1038" s="7">
        <f t="shared" si="50"/>
        <v>69552</v>
      </c>
    </row>
    <row r="1039" spans="1:18" x14ac:dyDescent="0.25">
      <c r="A1039">
        <v>10642</v>
      </c>
      <c r="B1039" s="3">
        <v>45843</v>
      </c>
      <c r="C1039" s="3">
        <v>45873</v>
      </c>
      <c r="D1039" t="s">
        <v>311</v>
      </c>
      <c r="E1039" t="s">
        <v>109</v>
      </c>
      <c r="F1039" t="s">
        <v>7</v>
      </c>
      <c r="G1039">
        <v>100200390</v>
      </c>
      <c r="H1039" t="s">
        <v>30</v>
      </c>
      <c r="I1039" t="s">
        <v>15</v>
      </c>
      <c r="J1039" s="3" t="s">
        <v>198</v>
      </c>
      <c r="K1039" s="3" t="s">
        <v>151</v>
      </c>
      <c r="L1039" s="3" t="s">
        <v>179</v>
      </c>
      <c r="M1039" s="6">
        <v>86</v>
      </c>
      <c r="N1039" s="6">
        <v>132</v>
      </c>
      <c r="O1039" s="5">
        <v>240</v>
      </c>
      <c r="P1039" s="7">
        <f t="shared" si="48"/>
        <v>20640</v>
      </c>
      <c r="Q1039" s="7">
        <f t="shared" si="49"/>
        <v>31680</v>
      </c>
      <c r="R1039" s="7">
        <f t="shared" si="50"/>
        <v>11040</v>
      </c>
    </row>
    <row r="1040" spans="1:18" x14ac:dyDescent="0.25">
      <c r="A1040">
        <v>10642</v>
      </c>
      <c r="B1040" s="3">
        <v>45843</v>
      </c>
      <c r="C1040" s="3">
        <v>45873</v>
      </c>
      <c r="D1040" t="s">
        <v>311</v>
      </c>
      <c r="E1040" t="s">
        <v>109</v>
      </c>
      <c r="F1040" t="s">
        <v>7</v>
      </c>
      <c r="G1040">
        <v>100200390</v>
      </c>
      <c r="H1040" t="s">
        <v>30</v>
      </c>
      <c r="I1040" t="s">
        <v>15</v>
      </c>
      <c r="J1040" s="3" t="s">
        <v>220</v>
      </c>
      <c r="K1040" s="3" t="s">
        <v>165</v>
      </c>
      <c r="L1040" s="3" t="s">
        <v>176</v>
      </c>
      <c r="M1040" s="6">
        <v>99</v>
      </c>
      <c r="N1040" s="6">
        <v>152</v>
      </c>
      <c r="O1040" s="5">
        <v>456</v>
      </c>
      <c r="P1040" s="7">
        <f t="shared" si="48"/>
        <v>45144</v>
      </c>
      <c r="Q1040" s="7">
        <f t="shared" si="49"/>
        <v>69312</v>
      </c>
      <c r="R1040" s="7">
        <f t="shared" si="50"/>
        <v>24168</v>
      </c>
    </row>
    <row r="1041" spans="1:18" x14ac:dyDescent="0.25">
      <c r="A1041">
        <v>10643</v>
      </c>
      <c r="B1041" s="3">
        <v>45846</v>
      </c>
      <c r="C1041" s="3">
        <v>45876</v>
      </c>
      <c r="D1041" t="s">
        <v>245</v>
      </c>
      <c r="E1041" t="s">
        <v>80</v>
      </c>
      <c r="F1041" t="s">
        <v>4</v>
      </c>
      <c r="G1041">
        <v>100200630</v>
      </c>
      <c r="H1041" t="s">
        <v>167</v>
      </c>
      <c r="I1041" t="s">
        <v>15</v>
      </c>
      <c r="J1041" s="3" t="s">
        <v>193</v>
      </c>
      <c r="K1041" s="3" t="s">
        <v>134</v>
      </c>
      <c r="L1041" s="3" t="s">
        <v>179</v>
      </c>
      <c r="M1041" s="6">
        <v>80</v>
      </c>
      <c r="N1041" s="6">
        <v>123</v>
      </c>
      <c r="O1041" s="5">
        <v>513</v>
      </c>
      <c r="P1041" s="7">
        <f t="shared" si="48"/>
        <v>41040</v>
      </c>
      <c r="Q1041" s="7">
        <f t="shared" si="49"/>
        <v>63099</v>
      </c>
      <c r="R1041" s="7">
        <f t="shared" si="50"/>
        <v>22059</v>
      </c>
    </row>
    <row r="1042" spans="1:18" x14ac:dyDescent="0.25">
      <c r="A1042">
        <v>10643</v>
      </c>
      <c r="B1042" s="3">
        <v>45846</v>
      </c>
      <c r="C1042" s="3">
        <v>45876</v>
      </c>
      <c r="D1042" t="s">
        <v>245</v>
      </c>
      <c r="E1042" t="s">
        <v>80</v>
      </c>
      <c r="F1042" t="s">
        <v>4</v>
      </c>
      <c r="G1042">
        <v>100200630</v>
      </c>
      <c r="H1042" t="s">
        <v>167</v>
      </c>
      <c r="I1042" t="s">
        <v>15</v>
      </c>
      <c r="J1042" s="3" t="s">
        <v>196</v>
      </c>
      <c r="K1042" s="3" t="s">
        <v>137</v>
      </c>
      <c r="L1042" s="3" t="s">
        <v>179</v>
      </c>
      <c r="M1042" s="6">
        <v>85</v>
      </c>
      <c r="N1042" s="6">
        <v>130</v>
      </c>
      <c r="O1042" s="5">
        <v>284</v>
      </c>
      <c r="P1042" s="7">
        <f t="shared" si="48"/>
        <v>24140</v>
      </c>
      <c r="Q1042" s="7">
        <f t="shared" si="49"/>
        <v>36920</v>
      </c>
      <c r="R1042" s="7">
        <f t="shared" si="50"/>
        <v>12780</v>
      </c>
    </row>
    <row r="1043" spans="1:18" x14ac:dyDescent="0.25">
      <c r="A1043">
        <v>10643</v>
      </c>
      <c r="B1043" s="3">
        <v>45846</v>
      </c>
      <c r="C1043" s="3">
        <v>45876</v>
      </c>
      <c r="D1043" t="s">
        <v>245</v>
      </c>
      <c r="E1043" t="s">
        <v>80</v>
      </c>
      <c r="F1043" t="s">
        <v>4</v>
      </c>
      <c r="G1043">
        <v>100200630</v>
      </c>
      <c r="H1043" t="s">
        <v>167</v>
      </c>
      <c r="I1043" t="s">
        <v>15</v>
      </c>
      <c r="J1043" s="3" t="s">
        <v>218</v>
      </c>
      <c r="K1043" s="3" t="s">
        <v>144</v>
      </c>
      <c r="L1043" s="3" t="s">
        <v>176</v>
      </c>
      <c r="M1043" s="6">
        <v>105</v>
      </c>
      <c r="N1043" s="6">
        <v>162</v>
      </c>
      <c r="O1043" s="5">
        <v>18</v>
      </c>
      <c r="P1043" s="7">
        <f t="shared" si="48"/>
        <v>1890</v>
      </c>
      <c r="Q1043" s="7">
        <f t="shared" si="49"/>
        <v>2916</v>
      </c>
      <c r="R1043" s="7">
        <f t="shared" si="50"/>
        <v>1026</v>
      </c>
    </row>
    <row r="1044" spans="1:18" x14ac:dyDescent="0.25">
      <c r="A1044">
        <v>10644</v>
      </c>
      <c r="B1044" s="3">
        <v>45846</v>
      </c>
      <c r="C1044" s="3">
        <v>45876</v>
      </c>
      <c r="D1044" t="s">
        <v>271</v>
      </c>
      <c r="E1044" t="s">
        <v>92</v>
      </c>
      <c r="F1044" t="s">
        <v>5</v>
      </c>
      <c r="G1044">
        <v>100200350</v>
      </c>
      <c r="H1044" t="s">
        <v>171</v>
      </c>
      <c r="I1044" t="s">
        <v>13</v>
      </c>
      <c r="J1044" s="3" t="s">
        <v>205</v>
      </c>
      <c r="K1044" s="3" t="s">
        <v>149</v>
      </c>
      <c r="L1044" s="3" t="s">
        <v>178</v>
      </c>
      <c r="M1044" s="6">
        <v>83</v>
      </c>
      <c r="N1044" s="6">
        <v>127</v>
      </c>
      <c r="O1044" s="5">
        <v>225</v>
      </c>
      <c r="P1044" s="7">
        <f t="shared" si="48"/>
        <v>18675</v>
      </c>
      <c r="Q1044" s="7">
        <f t="shared" si="49"/>
        <v>28575</v>
      </c>
      <c r="R1044" s="7">
        <f t="shared" si="50"/>
        <v>9900</v>
      </c>
    </row>
    <row r="1045" spans="1:18" x14ac:dyDescent="0.25">
      <c r="A1045">
        <v>10644</v>
      </c>
      <c r="B1045" s="3">
        <v>45846</v>
      </c>
      <c r="C1045" s="3">
        <v>45876</v>
      </c>
      <c r="D1045" t="s">
        <v>271</v>
      </c>
      <c r="E1045" t="s">
        <v>92</v>
      </c>
      <c r="F1045" t="s">
        <v>5</v>
      </c>
      <c r="G1045">
        <v>100200350</v>
      </c>
      <c r="H1045" t="s">
        <v>171</v>
      </c>
      <c r="I1045" t="s">
        <v>13</v>
      </c>
      <c r="J1045" s="3" t="s">
        <v>189</v>
      </c>
      <c r="K1045" s="3" t="s">
        <v>130</v>
      </c>
      <c r="L1045" s="3" t="s">
        <v>175</v>
      </c>
      <c r="M1045" s="6">
        <v>112</v>
      </c>
      <c r="N1045" s="6">
        <v>173</v>
      </c>
      <c r="O1045" s="5">
        <v>920</v>
      </c>
      <c r="P1045" s="7">
        <f t="shared" si="48"/>
        <v>103040</v>
      </c>
      <c r="Q1045" s="7">
        <f t="shared" si="49"/>
        <v>159160</v>
      </c>
      <c r="R1045" s="7">
        <f t="shared" si="50"/>
        <v>56120</v>
      </c>
    </row>
    <row r="1046" spans="1:18" x14ac:dyDescent="0.25">
      <c r="A1046">
        <v>10644</v>
      </c>
      <c r="B1046" s="3">
        <v>45846</v>
      </c>
      <c r="C1046" s="3">
        <v>45876</v>
      </c>
      <c r="D1046" t="s">
        <v>271</v>
      </c>
      <c r="E1046" t="s">
        <v>92</v>
      </c>
      <c r="F1046" t="s">
        <v>5</v>
      </c>
      <c r="G1046">
        <v>100200350</v>
      </c>
      <c r="H1046" t="s">
        <v>171</v>
      </c>
      <c r="I1046" t="s">
        <v>13</v>
      </c>
      <c r="J1046" s="3" t="s">
        <v>218</v>
      </c>
      <c r="K1046" s="3" t="s">
        <v>144</v>
      </c>
      <c r="L1046" s="3" t="s">
        <v>176</v>
      </c>
      <c r="M1046" s="6">
        <v>105</v>
      </c>
      <c r="N1046" s="6">
        <v>162</v>
      </c>
      <c r="O1046" s="5">
        <v>227</v>
      </c>
      <c r="P1046" s="7">
        <f t="shared" si="48"/>
        <v>23835</v>
      </c>
      <c r="Q1046" s="7">
        <f t="shared" si="49"/>
        <v>36774</v>
      </c>
      <c r="R1046" s="7">
        <f t="shared" si="50"/>
        <v>12939</v>
      </c>
    </row>
    <row r="1047" spans="1:18" x14ac:dyDescent="0.25">
      <c r="A1047">
        <v>10645</v>
      </c>
      <c r="B1047" s="3">
        <v>45847</v>
      </c>
      <c r="C1047" s="3">
        <v>45877</v>
      </c>
      <c r="D1047" t="s">
        <v>238</v>
      </c>
      <c r="E1047" t="s">
        <v>94</v>
      </c>
      <c r="F1047" t="s">
        <v>5</v>
      </c>
      <c r="G1047">
        <v>100200350</v>
      </c>
      <c r="H1047" t="s">
        <v>171</v>
      </c>
      <c r="I1047" t="s">
        <v>13</v>
      </c>
      <c r="J1047" s="3" t="s">
        <v>205</v>
      </c>
      <c r="K1047" s="3" t="s">
        <v>149</v>
      </c>
      <c r="L1047" s="3" t="s">
        <v>178</v>
      </c>
      <c r="M1047" s="6">
        <v>83</v>
      </c>
      <c r="N1047" s="6">
        <v>127</v>
      </c>
      <c r="O1047" s="5">
        <v>1250</v>
      </c>
      <c r="P1047" s="7">
        <f t="shared" si="48"/>
        <v>103750</v>
      </c>
      <c r="Q1047" s="7">
        <f t="shared" si="49"/>
        <v>158750</v>
      </c>
      <c r="R1047" s="7">
        <f t="shared" si="50"/>
        <v>55000</v>
      </c>
    </row>
    <row r="1048" spans="1:18" x14ac:dyDescent="0.25">
      <c r="A1048">
        <v>10645</v>
      </c>
      <c r="B1048" s="3">
        <v>45847</v>
      </c>
      <c r="C1048" s="3">
        <v>45877</v>
      </c>
      <c r="D1048" t="s">
        <v>238</v>
      </c>
      <c r="E1048" t="s">
        <v>94</v>
      </c>
      <c r="F1048" t="s">
        <v>5</v>
      </c>
      <c r="G1048">
        <v>100200350</v>
      </c>
      <c r="H1048" t="s">
        <v>171</v>
      </c>
      <c r="I1048" t="s">
        <v>13</v>
      </c>
      <c r="J1048" s="3" t="s">
        <v>218</v>
      </c>
      <c r="K1048" s="3" t="s">
        <v>144</v>
      </c>
      <c r="L1048" s="3" t="s">
        <v>176</v>
      </c>
      <c r="M1048" s="6">
        <v>105</v>
      </c>
      <c r="N1048" s="6">
        <v>162</v>
      </c>
      <c r="O1048" s="5">
        <v>285</v>
      </c>
      <c r="P1048" s="7">
        <f t="shared" si="48"/>
        <v>29925</v>
      </c>
      <c r="Q1048" s="7">
        <f t="shared" si="49"/>
        <v>46170</v>
      </c>
      <c r="R1048" s="7">
        <f t="shared" si="50"/>
        <v>16245</v>
      </c>
    </row>
    <row r="1049" spans="1:18" x14ac:dyDescent="0.25">
      <c r="A1049">
        <v>10646</v>
      </c>
      <c r="B1049" s="3">
        <v>45848</v>
      </c>
      <c r="C1049" s="3">
        <v>45878</v>
      </c>
      <c r="D1049" t="s">
        <v>312</v>
      </c>
      <c r="E1049" t="s">
        <v>112</v>
      </c>
      <c r="F1049" t="s">
        <v>24</v>
      </c>
      <c r="G1049">
        <v>100200510</v>
      </c>
      <c r="H1049" t="s">
        <v>168</v>
      </c>
      <c r="I1049" t="s">
        <v>17</v>
      </c>
      <c r="J1049" s="3" t="s">
        <v>216</v>
      </c>
      <c r="K1049" s="3" t="s">
        <v>142</v>
      </c>
      <c r="L1049" s="3" t="s">
        <v>176</v>
      </c>
      <c r="M1049" s="6">
        <v>101</v>
      </c>
      <c r="N1049" s="6">
        <v>155</v>
      </c>
      <c r="O1049" s="5">
        <v>203</v>
      </c>
      <c r="P1049" s="7">
        <f t="shared" si="48"/>
        <v>20503</v>
      </c>
      <c r="Q1049" s="7">
        <f t="shared" si="49"/>
        <v>31465</v>
      </c>
      <c r="R1049" s="7">
        <f t="shared" si="50"/>
        <v>10962</v>
      </c>
    </row>
    <row r="1050" spans="1:18" x14ac:dyDescent="0.25">
      <c r="A1050">
        <v>10646</v>
      </c>
      <c r="B1050" s="3">
        <v>45848</v>
      </c>
      <c r="C1050" s="3">
        <v>45878</v>
      </c>
      <c r="D1050" t="s">
        <v>312</v>
      </c>
      <c r="E1050" t="s">
        <v>112</v>
      </c>
      <c r="F1050" t="s">
        <v>24</v>
      </c>
      <c r="G1050">
        <v>100200510</v>
      </c>
      <c r="H1050" t="s">
        <v>168</v>
      </c>
      <c r="I1050" t="s">
        <v>17</v>
      </c>
      <c r="J1050" s="3" t="s">
        <v>190</v>
      </c>
      <c r="K1050" s="3" t="s">
        <v>131</v>
      </c>
      <c r="L1050" s="3" t="s">
        <v>175</v>
      </c>
      <c r="M1050" s="6">
        <v>112</v>
      </c>
      <c r="N1050" s="6">
        <v>173</v>
      </c>
      <c r="O1050" s="5">
        <v>419</v>
      </c>
      <c r="P1050" s="7">
        <f t="shared" si="48"/>
        <v>46928</v>
      </c>
      <c r="Q1050" s="7">
        <f t="shared" si="49"/>
        <v>72487</v>
      </c>
      <c r="R1050" s="7">
        <f t="shared" si="50"/>
        <v>25559</v>
      </c>
    </row>
    <row r="1051" spans="1:18" x14ac:dyDescent="0.25">
      <c r="A1051">
        <v>10646</v>
      </c>
      <c r="B1051" s="3">
        <v>45848</v>
      </c>
      <c r="C1051" s="3">
        <v>45878</v>
      </c>
      <c r="D1051" t="s">
        <v>312</v>
      </c>
      <c r="E1051" t="s">
        <v>112</v>
      </c>
      <c r="F1051" t="s">
        <v>24</v>
      </c>
      <c r="G1051">
        <v>100200510</v>
      </c>
      <c r="H1051" t="s">
        <v>168</v>
      </c>
      <c r="I1051" t="s">
        <v>17</v>
      </c>
      <c r="J1051" s="3" t="s">
        <v>191</v>
      </c>
      <c r="K1051" s="3" t="s">
        <v>132</v>
      </c>
      <c r="L1051" s="3" t="s">
        <v>175</v>
      </c>
      <c r="M1051" s="6">
        <v>94</v>
      </c>
      <c r="N1051" s="6">
        <v>145</v>
      </c>
      <c r="O1051" s="5">
        <v>484</v>
      </c>
      <c r="P1051" s="7">
        <f t="shared" si="48"/>
        <v>45496</v>
      </c>
      <c r="Q1051" s="7">
        <f t="shared" si="49"/>
        <v>70180</v>
      </c>
      <c r="R1051" s="7">
        <f t="shared" si="50"/>
        <v>24684</v>
      </c>
    </row>
    <row r="1052" spans="1:18" x14ac:dyDescent="0.25">
      <c r="A1052">
        <v>10646</v>
      </c>
      <c r="B1052" s="3">
        <v>45848</v>
      </c>
      <c r="C1052" s="3">
        <v>45878</v>
      </c>
      <c r="D1052" t="s">
        <v>312</v>
      </c>
      <c r="E1052" t="s">
        <v>112</v>
      </c>
      <c r="F1052" t="s">
        <v>24</v>
      </c>
      <c r="G1052">
        <v>100200510</v>
      </c>
      <c r="H1052" t="s">
        <v>168</v>
      </c>
      <c r="I1052" t="s">
        <v>17</v>
      </c>
      <c r="J1052" s="3" t="s">
        <v>203</v>
      </c>
      <c r="K1052" s="3" t="s">
        <v>147</v>
      </c>
      <c r="L1052" s="3" t="s">
        <v>178</v>
      </c>
      <c r="M1052" s="6">
        <v>80</v>
      </c>
      <c r="N1052" s="6">
        <v>123</v>
      </c>
      <c r="O1052" s="5">
        <v>341</v>
      </c>
      <c r="P1052" s="7">
        <f t="shared" si="48"/>
        <v>27280</v>
      </c>
      <c r="Q1052" s="7">
        <f t="shared" si="49"/>
        <v>41943</v>
      </c>
      <c r="R1052" s="7">
        <f t="shared" si="50"/>
        <v>14663</v>
      </c>
    </row>
    <row r="1053" spans="1:18" x14ac:dyDescent="0.25">
      <c r="A1053">
        <v>10647</v>
      </c>
      <c r="B1053" s="3">
        <v>45848</v>
      </c>
      <c r="C1053" s="3">
        <v>45878</v>
      </c>
      <c r="D1053" t="s">
        <v>285</v>
      </c>
      <c r="E1053" t="s">
        <v>93</v>
      </c>
      <c r="F1053" t="s">
        <v>5</v>
      </c>
      <c r="G1053">
        <v>100200350</v>
      </c>
      <c r="H1053" t="s">
        <v>171</v>
      </c>
      <c r="I1053" t="s">
        <v>13</v>
      </c>
      <c r="J1053" s="3" t="s">
        <v>197</v>
      </c>
      <c r="K1053" s="3" t="s">
        <v>139</v>
      </c>
      <c r="L1053" s="3" t="s">
        <v>179</v>
      </c>
      <c r="M1053" s="6">
        <v>80</v>
      </c>
      <c r="N1053" s="6">
        <v>123</v>
      </c>
      <c r="O1053" s="5">
        <v>276</v>
      </c>
      <c r="P1053" s="7">
        <f t="shared" si="48"/>
        <v>22080</v>
      </c>
      <c r="Q1053" s="7">
        <f t="shared" si="49"/>
        <v>33948</v>
      </c>
      <c r="R1053" s="7">
        <f t="shared" si="50"/>
        <v>11868</v>
      </c>
    </row>
    <row r="1054" spans="1:18" x14ac:dyDescent="0.25">
      <c r="A1054">
        <v>10647</v>
      </c>
      <c r="B1054" s="3">
        <v>45848</v>
      </c>
      <c r="C1054" s="3">
        <v>45878</v>
      </c>
      <c r="D1054" t="s">
        <v>285</v>
      </c>
      <c r="E1054" t="s">
        <v>93</v>
      </c>
      <c r="F1054" t="s">
        <v>5</v>
      </c>
      <c r="G1054">
        <v>100200350</v>
      </c>
      <c r="H1054" t="s">
        <v>171</v>
      </c>
      <c r="I1054" t="s">
        <v>13</v>
      </c>
      <c r="J1054" s="3" t="s">
        <v>196</v>
      </c>
      <c r="K1054" s="3" t="s">
        <v>137</v>
      </c>
      <c r="L1054" s="3" t="s">
        <v>179</v>
      </c>
      <c r="M1054" s="6">
        <v>85</v>
      </c>
      <c r="N1054" s="6">
        <v>130</v>
      </c>
      <c r="O1054" s="5">
        <v>360</v>
      </c>
      <c r="P1054" s="7">
        <f t="shared" si="48"/>
        <v>30600</v>
      </c>
      <c r="Q1054" s="7">
        <f t="shared" si="49"/>
        <v>46800</v>
      </c>
      <c r="R1054" s="7">
        <f t="shared" si="50"/>
        <v>16200</v>
      </c>
    </row>
    <row r="1055" spans="1:18" x14ac:dyDescent="0.25">
      <c r="A1055">
        <v>10648</v>
      </c>
      <c r="B1055" s="3">
        <v>45849</v>
      </c>
      <c r="C1055" s="3">
        <v>45879</v>
      </c>
      <c r="D1055" t="s">
        <v>238</v>
      </c>
      <c r="E1055" t="s">
        <v>94</v>
      </c>
      <c r="F1055" t="s">
        <v>5</v>
      </c>
      <c r="G1055">
        <v>100200350</v>
      </c>
      <c r="H1055" t="s">
        <v>171</v>
      </c>
      <c r="I1055" t="s">
        <v>13</v>
      </c>
      <c r="J1055" s="3" t="s">
        <v>190</v>
      </c>
      <c r="K1055" s="3" t="s">
        <v>131</v>
      </c>
      <c r="L1055" s="3" t="s">
        <v>175</v>
      </c>
      <c r="M1055" s="6">
        <v>112</v>
      </c>
      <c r="N1055" s="6">
        <v>173</v>
      </c>
      <c r="O1055" s="5">
        <v>315</v>
      </c>
      <c r="P1055" s="7">
        <f t="shared" si="48"/>
        <v>35280</v>
      </c>
      <c r="Q1055" s="7">
        <f t="shared" si="49"/>
        <v>54495</v>
      </c>
      <c r="R1055" s="7">
        <f t="shared" si="50"/>
        <v>19215</v>
      </c>
    </row>
    <row r="1056" spans="1:18" x14ac:dyDescent="0.25">
      <c r="A1056">
        <v>10648</v>
      </c>
      <c r="B1056" s="3">
        <v>45849</v>
      </c>
      <c r="C1056" s="3">
        <v>45879</v>
      </c>
      <c r="D1056" t="s">
        <v>238</v>
      </c>
      <c r="E1056" t="s">
        <v>94</v>
      </c>
      <c r="F1056" t="s">
        <v>5</v>
      </c>
      <c r="G1056">
        <v>100200350</v>
      </c>
      <c r="H1056" t="s">
        <v>171</v>
      </c>
      <c r="I1056" t="s">
        <v>13</v>
      </c>
      <c r="J1056" s="3" t="s">
        <v>197</v>
      </c>
      <c r="K1056" s="3" t="s">
        <v>139</v>
      </c>
      <c r="L1056" s="3" t="s">
        <v>179</v>
      </c>
      <c r="M1056" s="6">
        <v>80</v>
      </c>
      <c r="N1056" s="6">
        <v>123</v>
      </c>
      <c r="O1056" s="5">
        <v>57</v>
      </c>
      <c r="P1056" s="7">
        <f t="shared" si="48"/>
        <v>4560</v>
      </c>
      <c r="Q1056" s="7">
        <f t="shared" si="49"/>
        <v>7011</v>
      </c>
      <c r="R1056" s="7">
        <f t="shared" si="50"/>
        <v>2451</v>
      </c>
    </row>
    <row r="1057" spans="1:18" x14ac:dyDescent="0.25">
      <c r="A1057">
        <v>10649</v>
      </c>
      <c r="B1057" s="3">
        <v>45849</v>
      </c>
      <c r="C1057" s="3">
        <v>45879</v>
      </c>
      <c r="D1057" t="s">
        <v>286</v>
      </c>
      <c r="E1057" t="s">
        <v>106</v>
      </c>
      <c r="F1057" t="s">
        <v>28</v>
      </c>
      <c r="G1057">
        <v>100200430</v>
      </c>
      <c r="H1057" t="s">
        <v>33</v>
      </c>
      <c r="I1057" t="s">
        <v>19</v>
      </c>
      <c r="J1057" s="3" t="s">
        <v>193</v>
      </c>
      <c r="K1057" s="3" t="s">
        <v>134</v>
      </c>
      <c r="L1057" s="3" t="s">
        <v>179</v>
      </c>
      <c r="M1057" s="6">
        <v>80</v>
      </c>
      <c r="N1057" s="6">
        <v>123</v>
      </c>
      <c r="O1057" s="5">
        <v>912</v>
      </c>
      <c r="P1057" s="7">
        <f t="shared" si="48"/>
        <v>72960</v>
      </c>
      <c r="Q1057" s="7">
        <f t="shared" si="49"/>
        <v>112176</v>
      </c>
      <c r="R1057" s="7">
        <f t="shared" si="50"/>
        <v>39216</v>
      </c>
    </row>
    <row r="1058" spans="1:18" x14ac:dyDescent="0.25">
      <c r="A1058">
        <v>10649</v>
      </c>
      <c r="B1058" s="3">
        <v>45849</v>
      </c>
      <c r="C1058" s="3">
        <v>45879</v>
      </c>
      <c r="D1058" t="s">
        <v>286</v>
      </c>
      <c r="E1058" t="s">
        <v>106</v>
      </c>
      <c r="F1058" t="s">
        <v>28</v>
      </c>
      <c r="G1058">
        <v>100200430</v>
      </c>
      <c r="H1058" t="s">
        <v>33</v>
      </c>
      <c r="I1058" t="s">
        <v>19</v>
      </c>
      <c r="J1058" s="3" t="s">
        <v>185</v>
      </c>
      <c r="K1058" s="3" t="s">
        <v>126</v>
      </c>
      <c r="L1058" s="3" t="s">
        <v>175</v>
      </c>
      <c r="M1058" s="6">
        <v>114</v>
      </c>
      <c r="N1058" s="6">
        <v>175</v>
      </c>
      <c r="O1058" s="5">
        <v>522</v>
      </c>
      <c r="P1058" s="7">
        <f t="shared" si="48"/>
        <v>59508</v>
      </c>
      <c r="Q1058" s="7">
        <f t="shared" si="49"/>
        <v>91350</v>
      </c>
      <c r="R1058" s="7">
        <f t="shared" si="50"/>
        <v>31842</v>
      </c>
    </row>
    <row r="1059" spans="1:18" x14ac:dyDescent="0.25">
      <c r="A1059">
        <v>10650</v>
      </c>
      <c r="B1059" s="3">
        <v>45850</v>
      </c>
      <c r="C1059" s="3">
        <v>45880</v>
      </c>
      <c r="D1059" t="s">
        <v>238</v>
      </c>
      <c r="E1059" t="s">
        <v>94</v>
      </c>
      <c r="F1059" t="s">
        <v>5</v>
      </c>
      <c r="G1059">
        <v>100200350</v>
      </c>
      <c r="H1059" t="s">
        <v>171</v>
      </c>
      <c r="I1059" t="s">
        <v>13</v>
      </c>
      <c r="J1059" s="3" t="s">
        <v>183</v>
      </c>
      <c r="K1059" s="3" t="s">
        <v>124</v>
      </c>
      <c r="L1059" s="3" t="s">
        <v>175</v>
      </c>
      <c r="M1059" s="6">
        <v>98</v>
      </c>
      <c r="N1059" s="6">
        <v>150</v>
      </c>
      <c r="O1059" s="5">
        <v>777</v>
      </c>
      <c r="P1059" s="7">
        <f t="shared" si="48"/>
        <v>76146</v>
      </c>
      <c r="Q1059" s="7">
        <f t="shared" si="49"/>
        <v>116550</v>
      </c>
      <c r="R1059" s="7">
        <f t="shared" si="50"/>
        <v>40404</v>
      </c>
    </row>
    <row r="1060" spans="1:18" x14ac:dyDescent="0.25">
      <c r="A1060">
        <v>10650</v>
      </c>
      <c r="B1060" s="3">
        <v>45850</v>
      </c>
      <c r="C1060" s="3">
        <v>45880</v>
      </c>
      <c r="D1060" t="s">
        <v>238</v>
      </c>
      <c r="E1060" t="s">
        <v>94</v>
      </c>
      <c r="F1060" t="s">
        <v>5</v>
      </c>
      <c r="G1060">
        <v>100200350</v>
      </c>
      <c r="H1060" t="s">
        <v>171</v>
      </c>
      <c r="I1060" t="s">
        <v>13</v>
      </c>
      <c r="J1060" s="3" t="s">
        <v>202</v>
      </c>
      <c r="K1060" s="3" t="s">
        <v>146</v>
      </c>
      <c r="L1060" s="3" t="s">
        <v>178</v>
      </c>
      <c r="M1060" s="6">
        <v>76</v>
      </c>
      <c r="N1060" s="6">
        <v>117</v>
      </c>
      <c r="O1060" s="5">
        <v>779</v>
      </c>
      <c r="P1060" s="7">
        <f t="shared" si="48"/>
        <v>59204</v>
      </c>
      <c r="Q1060" s="7">
        <f t="shared" si="49"/>
        <v>91143</v>
      </c>
      <c r="R1060" s="7">
        <f t="shared" si="50"/>
        <v>31939</v>
      </c>
    </row>
    <row r="1061" spans="1:18" x14ac:dyDescent="0.25">
      <c r="A1061">
        <v>10650</v>
      </c>
      <c r="B1061" s="3">
        <v>45850</v>
      </c>
      <c r="C1061" s="3">
        <v>45880</v>
      </c>
      <c r="D1061" t="s">
        <v>238</v>
      </c>
      <c r="E1061" t="s">
        <v>94</v>
      </c>
      <c r="F1061" t="s">
        <v>5</v>
      </c>
      <c r="G1061">
        <v>100200350</v>
      </c>
      <c r="H1061" t="s">
        <v>171</v>
      </c>
      <c r="I1061" t="s">
        <v>13</v>
      </c>
      <c r="J1061" s="3" t="s">
        <v>219</v>
      </c>
      <c r="K1061" s="3" t="s">
        <v>145</v>
      </c>
      <c r="L1061" s="3" t="s">
        <v>176</v>
      </c>
      <c r="M1061" s="6">
        <v>105</v>
      </c>
      <c r="N1061" s="6">
        <v>162</v>
      </c>
      <c r="O1061" s="5">
        <v>224</v>
      </c>
      <c r="P1061" s="7">
        <f t="shared" si="48"/>
        <v>23520</v>
      </c>
      <c r="Q1061" s="7">
        <f t="shared" si="49"/>
        <v>36288</v>
      </c>
      <c r="R1061" s="7">
        <f t="shared" si="50"/>
        <v>12768</v>
      </c>
    </row>
    <row r="1062" spans="1:18" x14ac:dyDescent="0.25">
      <c r="A1062">
        <v>10651</v>
      </c>
      <c r="B1062" s="3">
        <v>45853</v>
      </c>
      <c r="C1062" s="3">
        <v>45883</v>
      </c>
      <c r="D1062" t="s">
        <v>262</v>
      </c>
      <c r="E1062" t="s">
        <v>81</v>
      </c>
      <c r="F1062" t="s">
        <v>4</v>
      </c>
      <c r="G1062">
        <v>100200630</v>
      </c>
      <c r="H1062" t="s">
        <v>167</v>
      </c>
      <c r="I1062" t="s">
        <v>15</v>
      </c>
      <c r="J1062" s="3" t="s">
        <v>197</v>
      </c>
      <c r="K1062" s="3" t="s">
        <v>139</v>
      </c>
      <c r="L1062" s="3" t="s">
        <v>179</v>
      </c>
      <c r="M1062" s="6">
        <v>80</v>
      </c>
      <c r="N1062" s="6">
        <v>123</v>
      </c>
      <c r="O1062" s="5">
        <v>83</v>
      </c>
      <c r="P1062" s="7">
        <f t="shared" si="48"/>
        <v>6640</v>
      </c>
      <c r="Q1062" s="7">
        <f t="shared" si="49"/>
        <v>10209</v>
      </c>
      <c r="R1062" s="7">
        <f t="shared" si="50"/>
        <v>3569</v>
      </c>
    </row>
    <row r="1063" spans="1:18" x14ac:dyDescent="0.25">
      <c r="A1063">
        <v>10651</v>
      </c>
      <c r="B1063" s="3">
        <v>45853</v>
      </c>
      <c r="C1063" s="3">
        <v>45883</v>
      </c>
      <c r="D1063" t="s">
        <v>262</v>
      </c>
      <c r="E1063" t="s">
        <v>81</v>
      </c>
      <c r="F1063" t="s">
        <v>4</v>
      </c>
      <c r="G1063">
        <v>100200630</v>
      </c>
      <c r="H1063" t="s">
        <v>167</v>
      </c>
      <c r="I1063" t="s">
        <v>15</v>
      </c>
      <c r="J1063" s="3" t="s">
        <v>190</v>
      </c>
      <c r="K1063" s="3" t="s">
        <v>131</v>
      </c>
      <c r="L1063" s="3" t="s">
        <v>175</v>
      </c>
      <c r="M1063" s="6">
        <v>112</v>
      </c>
      <c r="N1063" s="6">
        <v>173</v>
      </c>
      <c r="O1063" s="5">
        <v>315</v>
      </c>
      <c r="P1063" s="7">
        <f t="shared" si="48"/>
        <v>35280</v>
      </c>
      <c r="Q1063" s="7">
        <f t="shared" si="49"/>
        <v>54495</v>
      </c>
      <c r="R1063" s="7">
        <f t="shared" si="50"/>
        <v>19215</v>
      </c>
    </row>
    <row r="1064" spans="1:18" x14ac:dyDescent="0.25">
      <c r="A1064">
        <v>10652</v>
      </c>
      <c r="B1064" s="3">
        <v>45853</v>
      </c>
      <c r="C1064" s="3">
        <v>45883</v>
      </c>
      <c r="D1064" t="s">
        <v>238</v>
      </c>
      <c r="E1064" t="s">
        <v>94</v>
      </c>
      <c r="F1064" t="s">
        <v>5</v>
      </c>
      <c r="G1064">
        <v>100200350</v>
      </c>
      <c r="H1064" t="s">
        <v>171</v>
      </c>
      <c r="I1064" t="s">
        <v>13</v>
      </c>
      <c r="J1064" s="3" t="s">
        <v>183</v>
      </c>
      <c r="K1064" s="3" t="s">
        <v>124</v>
      </c>
      <c r="L1064" s="3" t="s">
        <v>175</v>
      </c>
      <c r="M1064" s="6">
        <v>98</v>
      </c>
      <c r="N1064" s="6">
        <v>150</v>
      </c>
      <c r="O1064" s="5">
        <v>39</v>
      </c>
      <c r="P1064" s="7">
        <f t="shared" si="48"/>
        <v>3822</v>
      </c>
      <c r="Q1064" s="7">
        <f t="shared" si="49"/>
        <v>5850</v>
      </c>
      <c r="R1064" s="7">
        <f t="shared" si="50"/>
        <v>2028</v>
      </c>
    </row>
    <row r="1065" spans="1:18" x14ac:dyDescent="0.25">
      <c r="A1065">
        <v>10652</v>
      </c>
      <c r="B1065" s="3">
        <v>45853</v>
      </c>
      <c r="C1065" s="3">
        <v>45883</v>
      </c>
      <c r="D1065" t="s">
        <v>238</v>
      </c>
      <c r="E1065" t="s">
        <v>94</v>
      </c>
      <c r="F1065" t="s">
        <v>5</v>
      </c>
      <c r="G1065">
        <v>100200350</v>
      </c>
      <c r="H1065" t="s">
        <v>171</v>
      </c>
      <c r="I1065" t="s">
        <v>13</v>
      </c>
      <c r="J1065" s="3" t="s">
        <v>184</v>
      </c>
      <c r="K1065" s="3" t="s">
        <v>125</v>
      </c>
      <c r="L1065" s="3" t="s">
        <v>175</v>
      </c>
      <c r="M1065" s="6">
        <v>98</v>
      </c>
      <c r="N1065" s="6">
        <v>150</v>
      </c>
      <c r="O1065" s="5">
        <v>280</v>
      </c>
      <c r="P1065" s="7">
        <f t="shared" si="48"/>
        <v>27440</v>
      </c>
      <c r="Q1065" s="7">
        <f t="shared" si="49"/>
        <v>42000</v>
      </c>
      <c r="R1065" s="7">
        <f t="shared" si="50"/>
        <v>14560</v>
      </c>
    </row>
    <row r="1066" spans="1:18" x14ac:dyDescent="0.25">
      <c r="A1066">
        <v>10653</v>
      </c>
      <c r="B1066" s="3">
        <v>45854</v>
      </c>
      <c r="C1066" s="3">
        <v>45884</v>
      </c>
      <c r="D1066" t="s">
        <v>299</v>
      </c>
      <c r="E1066" t="s">
        <v>71</v>
      </c>
      <c r="F1066" t="s">
        <v>4</v>
      </c>
      <c r="G1066">
        <v>100200630</v>
      </c>
      <c r="H1066" t="s">
        <v>167</v>
      </c>
      <c r="I1066" t="s">
        <v>15</v>
      </c>
      <c r="J1066" s="3" t="s">
        <v>217</v>
      </c>
      <c r="K1066" s="3" t="s">
        <v>143</v>
      </c>
      <c r="L1066" s="3" t="s">
        <v>176</v>
      </c>
      <c r="M1066" s="6">
        <v>105</v>
      </c>
      <c r="N1066" s="6">
        <v>162</v>
      </c>
      <c r="O1066" s="5">
        <v>471</v>
      </c>
      <c r="P1066" s="7">
        <f t="shared" si="48"/>
        <v>49455</v>
      </c>
      <c r="Q1066" s="7">
        <f t="shared" si="49"/>
        <v>76302</v>
      </c>
      <c r="R1066" s="7">
        <f t="shared" si="50"/>
        <v>26847</v>
      </c>
    </row>
    <row r="1067" spans="1:18" x14ac:dyDescent="0.25">
      <c r="A1067">
        <v>10653</v>
      </c>
      <c r="B1067" s="3">
        <v>45854</v>
      </c>
      <c r="C1067" s="3">
        <v>45884</v>
      </c>
      <c r="D1067" t="s">
        <v>299</v>
      </c>
      <c r="E1067" t="s">
        <v>71</v>
      </c>
      <c r="F1067" t="s">
        <v>4</v>
      </c>
      <c r="G1067">
        <v>100200630</v>
      </c>
      <c r="H1067" t="s">
        <v>167</v>
      </c>
      <c r="I1067" t="s">
        <v>15</v>
      </c>
      <c r="J1067" s="3" t="s">
        <v>194</v>
      </c>
      <c r="K1067" s="3" t="s">
        <v>135</v>
      </c>
      <c r="L1067" s="3" t="s">
        <v>179</v>
      </c>
      <c r="M1067" s="6">
        <v>76</v>
      </c>
      <c r="N1067" s="6">
        <v>117</v>
      </c>
      <c r="O1067" s="5">
        <v>612</v>
      </c>
      <c r="P1067" s="7">
        <f t="shared" si="48"/>
        <v>46512</v>
      </c>
      <c r="Q1067" s="7">
        <f t="shared" si="49"/>
        <v>71604</v>
      </c>
      <c r="R1067" s="7">
        <f t="shared" si="50"/>
        <v>25092</v>
      </c>
    </row>
    <row r="1068" spans="1:18" x14ac:dyDescent="0.25">
      <c r="A1068">
        <v>10654</v>
      </c>
      <c r="B1068" s="3">
        <v>45854</v>
      </c>
      <c r="C1068" s="3">
        <v>45884</v>
      </c>
      <c r="D1068" t="s">
        <v>275</v>
      </c>
      <c r="E1068" t="s">
        <v>42</v>
      </c>
      <c r="F1068" t="s">
        <v>21</v>
      </c>
      <c r="G1068">
        <v>100200430</v>
      </c>
      <c r="H1068" t="s">
        <v>33</v>
      </c>
      <c r="I1068" t="s">
        <v>19</v>
      </c>
      <c r="J1068" s="3" t="s">
        <v>199</v>
      </c>
      <c r="K1068" s="3" t="s">
        <v>152</v>
      </c>
      <c r="L1068" s="3" t="s">
        <v>179</v>
      </c>
      <c r="M1068" s="6">
        <v>86</v>
      </c>
      <c r="N1068" s="6">
        <v>132</v>
      </c>
      <c r="O1068" s="5">
        <v>238</v>
      </c>
      <c r="P1068" s="7">
        <f t="shared" si="48"/>
        <v>20468</v>
      </c>
      <c r="Q1068" s="7">
        <f t="shared" si="49"/>
        <v>31416</v>
      </c>
      <c r="R1068" s="7">
        <f t="shared" si="50"/>
        <v>10948</v>
      </c>
    </row>
    <row r="1069" spans="1:18" x14ac:dyDescent="0.25">
      <c r="A1069">
        <v>10654</v>
      </c>
      <c r="B1069" s="3">
        <v>45854</v>
      </c>
      <c r="C1069" s="3">
        <v>45884</v>
      </c>
      <c r="D1069" t="s">
        <v>275</v>
      </c>
      <c r="E1069" t="s">
        <v>42</v>
      </c>
      <c r="F1069" t="s">
        <v>21</v>
      </c>
      <c r="G1069">
        <v>100200430</v>
      </c>
      <c r="H1069" t="s">
        <v>33</v>
      </c>
      <c r="I1069" t="s">
        <v>19</v>
      </c>
      <c r="J1069" s="3" t="s">
        <v>196</v>
      </c>
      <c r="K1069" s="3" t="s">
        <v>137</v>
      </c>
      <c r="L1069" s="3" t="s">
        <v>179</v>
      </c>
      <c r="M1069" s="6">
        <v>85</v>
      </c>
      <c r="N1069" s="6">
        <v>130</v>
      </c>
      <c r="O1069" s="5">
        <v>324</v>
      </c>
      <c r="P1069" s="7">
        <f t="shared" si="48"/>
        <v>27540</v>
      </c>
      <c r="Q1069" s="7">
        <f t="shared" si="49"/>
        <v>42120</v>
      </c>
      <c r="R1069" s="7">
        <f t="shared" si="50"/>
        <v>14580</v>
      </c>
    </row>
    <row r="1070" spans="1:18" x14ac:dyDescent="0.25">
      <c r="A1070">
        <v>10654</v>
      </c>
      <c r="B1070" s="3">
        <v>45854</v>
      </c>
      <c r="C1070" s="3">
        <v>45884</v>
      </c>
      <c r="D1070" t="s">
        <v>275</v>
      </c>
      <c r="E1070" t="s">
        <v>42</v>
      </c>
      <c r="F1070" t="s">
        <v>21</v>
      </c>
      <c r="G1070">
        <v>100200430</v>
      </c>
      <c r="H1070" t="s">
        <v>33</v>
      </c>
      <c r="I1070" t="s">
        <v>19</v>
      </c>
      <c r="J1070" s="3" t="s">
        <v>219</v>
      </c>
      <c r="K1070" s="3" t="s">
        <v>145</v>
      </c>
      <c r="L1070" s="3" t="s">
        <v>176</v>
      </c>
      <c r="M1070" s="6">
        <v>105</v>
      </c>
      <c r="N1070" s="6">
        <v>162</v>
      </c>
      <c r="O1070" s="5">
        <v>40</v>
      </c>
      <c r="P1070" s="7">
        <f t="shared" si="48"/>
        <v>4200</v>
      </c>
      <c r="Q1070" s="7">
        <f t="shared" si="49"/>
        <v>6480</v>
      </c>
      <c r="R1070" s="7">
        <f t="shared" si="50"/>
        <v>2280</v>
      </c>
    </row>
    <row r="1071" spans="1:18" x14ac:dyDescent="0.25">
      <c r="A1071">
        <v>10655</v>
      </c>
      <c r="B1071" s="3">
        <v>45855</v>
      </c>
      <c r="C1071" s="3">
        <v>45885</v>
      </c>
      <c r="D1071" t="s">
        <v>302</v>
      </c>
      <c r="E1071" t="s">
        <v>88</v>
      </c>
      <c r="F1071" t="s">
        <v>6</v>
      </c>
      <c r="G1071">
        <v>100200390</v>
      </c>
      <c r="H1071" t="s">
        <v>30</v>
      </c>
      <c r="I1071" t="s">
        <v>15</v>
      </c>
      <c r="J1071" s="3" t="s">
        <v>188</v>
      </c>
      <c r="K1071" s="3" t="s">
        <v>129</v>
      </c>
      <c r="L1071" s="3" t="s">
        <v>175</v>
      </c>
      <c r="M1071" s="6">
        <v>111</v>
      </c>
      <c r="N1071" s="6">
        <v>170</v>
      </c>
      <c r="O1071" s="5">
        <v>154</v>
      </c>
      <c r="P1071" s="7">
        <f t="shared" si="48"/>
        <v>17094</v>
      </c>
      <c r="Q1071" s="7">
        <f t="shared" si="49"/>
        <v>26180</v>
      </c>
      <c r="R1071" s="7">
        <f t="shared" si="50"/>
        <v>9086</v>
      </c>
    </row>
    <row r="1072" spans="1:18" x14ac:dyDescent="0.25">
      <c r="A1072">
        <v>10656</v>
      </c>
      <c r="B1072" s="3">
        <v>45856</v>
      </c>
      <c r="C1072" s="3">
        <v>45886</v>
      </c>
      <c r="D1072" t="s">
        <v>283</v>
      </c>
      <c r="E1072" t="s">
        <v>120</v>
      </c>
      <c r="F1072" t="s">
        <v>10</v>
      </c>
      <c r="G1072">
        <v>100200590</v>
      </c>
      <c r="H1072" t="s">
        <v>169</v>
      </c>
      <c r="I1072" t="s">
        <v>14</v>
      </c>
      <c r="J1072" s="3" t="s">
        <v>186</v>
      </c>
      <c r="K1072" s="3" t="s">
        <v>127</v>
      </c>
      <c r="L1072" s="3" t="s">
        <v>175</v>
      </c>
      <c r="M1072" s="6">
        <v>117</v>
      </c>
      <c r="N1072" s="6">
        <v>180</v>
      </c>
      <c r="O1072" s="5">
        <v>63</v>
      </c>
      <c r="P1072" s="7">
        <f t="shared" si="48"/>
        <v>7371</v>
      </c>
      <c r="Q1072" s="7">
        <f t="shared" si="49"/>
        <v>11340</v>
      </c>
      <c r="R1072" s="7">
        <f t="shared" si="50"/>
        <v>3969</v>
      </c>
    </row>
    <row r="1073" spans="1:18" x14ac:dyDescent="0.25">
      <c r="A1073">
        <v>10656</v>
      </c>
      <c r="B1073" s="3">
        <v>45856</v>
      </c>
      <c r="C1073" s="3">
        <v>45886</v>
      </c>
      <c r="D1073" t="s">
        <v>283</v>
      </c>
      <c r="E1073" t="s">
        <v>120</v>
      </c>
      <c r="F1073" t="s">
        <v>10</v>
      </c>
      <c r="G1073">
        <v>100200590</v>
      </c>
      <c r="H1073" t="s">
        <v>169</v>
      </c>
      <c r="I1073" t="s">
        <v>14</v>
      </c>
      <c r="J1073" s="3" t="s">
        <v>194</v>
      </c>
      <c r="K1073" s="3" t="s">
        <v>135</v>
      </c>
      <c r="L1073" s="3" t="s">
        <v>179</v>
      </c>
      <c r="M1073" s="6">
        <v>76</v>
      </c>
      <c r="N1073" s="6">
        <v>117</v>
      </c>
      <c r="O1073" s="5">
        <v>490</v>
      </c>
      <c r="P1073" s="7">
        <f t="shared" si="48"/>
        <v>37240</v>
      </c>
      <c r="Q1073" s="7">
        <f t="shared" si="49"/>
        <v>57330</v>
      </c>
      <c r="R1073" s="7">
        <f t="shared" si="50"/>
        <v>20090</v>
      </c>
    </row>
    <row r="1074" spans="1:18" x14ac:dyDescent="0.25">
      <c r="A1074">
        <v>10656</v>
      </c>
      <c r="B1074" s="3">
        <v>45856</v>
      </c>
      <c r="C1074" s="3">
        <v>45886</v>
      </c>
      <c r="D1074" t="s">
        <v>283</v>
      </c>
      <c r="E1074" t="s">
        <v>120</v>
      </c>
      <c r="F1074" t="s">
        <v>10</v>
      </c>
      <c r="G1074">
        <v>100200590</v>
      </c>
      <c r="H1074" t="s">
        <v>169</v>
      </c>
      <c r="I1074" t="s">
        <v>14</v>
      </c>
      <c r="J1074" s="3" t="s">
        <v>208</v>
      </c>
      <c r="K1074" s="3" t="s">
        <v>159</v>
      </c>
      <c r="L1074" s="3" t="s">
        <v>178</v>
      </c>
      <c r="M1074" s="6">
        <v>82</v>
      </c>
      <c r="N1074" s="6">
        <v>126</v>
      </c>
      <c r="O1074" s="5">
        <v>51</v>
      </c>
      <c r="P1074" s="7">
        <f t="shared" si="48"/>
        <v>4182</v>
      </c>
      <c r="Q1074" s="7">
        <f t="shared" si="49"/>
        <v>6426</v>
      </c>
      <c r="R1074" s="7">
        <f t="shared" si="50"/>
        <v>2244</v>
      </c>
    </row>
    <row r="1075" spans="1:18" x14ac:dyDescent="0.25">
      <c r="A1075">
        <v>10657</v>
      </c>
      <c r="B1075" s="3">
        <v>45856</v>
      </c>
      <c r="C1075" s="3">
        <v>45886</v>
      </c>
      <c r="D1075" t="s">
        <v>274</v>
      </c>
      <c r="E1075" t="s">
        <v>116</v>
      </c>
      <c r="F1075" t="s">
        <v>10</v>
      </c>
      <c r="G1075">
        <v>100200590</v>
      </c>
      <c r="H1075" t="s">
        <v>169</v>
      </c>
      <c r="I1075" t="s">
        <v>14</v>
      </c>
      <c r="J1075" s="3" t="s">
        <v>201</v>
      </c>
      <c r="K1075" s="3" t="s">
        <v>140</v>
      </c>
      <c r="L1075" s="3" t="s">
        <v>178</v>
      </c>
      <c r="M1075" s="6">
        <v>95</v>
      </c>
      <c r="N1075" s="6">
        <v>146</v>
      </c>
      <c r="O1075" s="5">
        <v>775</v>
      </c>
      <c r="P1075" s="7">
        <f t="shared" si="48"/>
        <v>73625</v>
      </c>
      <c r="Q1075" s="7">
        <f t="shared" si="49"/>
        <v>113150</v>
      </c>
      <c r="R1075" s="7">
        <f t="shared" si="50"/>
        <v>39525</v>
      </c>
    </row>
    <row r="1076" spans="1:18" x14ac:dyDescent="0.25">
      <c r="A1076">
        <v>10657</v>
      </c>
      <c r="B1076" s="3">
        <v>45856</v>
      </c>
      <c r="C1076" s="3">
        <v>45886</v>
      </c>
      <c r="D1076" t="s">
        <v>274</v>
      </c>
      <c r="E1076" t="s">
        <v>116</v>
      </c>
      <c r="F1076" t="s">
        <v>10</v>
      </c>
      <c r="G1076">
        <v>100200590</v>
      </c>
      <c r="H1076" t="s">
        <v>169</v>
      </c>
      <c r="I1076" t="s">
        <v>14</v>
      </c>
      <c r="J1076" s="3" t="s">
        <v>188</v>
      </c>
      <c r="K1076" s="3" t="s">
        <v>129</v>
      </c>
      <c r="L1076" s="3" t="s">
        <v>175</v>
      </c>
      <c r="M1076" s="6">
        <v>111</v>
      </c>
      <c r="N1076" s="6">
        <v>170</v>
      </c>
      <c r="O1076" s="5">
        <v>232</v>
      </c>
      <c r="P1076" s="7">
        <f t="shared" si="48"/>
        <v>25752</v>
      </c>
      <c r="Q1076" s="7">
        <f t="shared" si="49"/>
        <v>39440</v>
      </c>
      <c r="R1076" s="7">
        <f t="shared" si="50"/>
        <v>13688</v>
      </c>
    </row>
    <row r="1077" spans="1:18" x14ac:dyDescent="0.25">
      <c r="A1077">
        <v>10657</v>
      </c>
      <c r="B1077" s="3">
        <v>45856</v>
      </c>
      <c r="C1077" s="3">
        <v>45886</v>
      </c>
      <c r="D1077" t="s">
        <v>274</v>
      </c>
      <c r="E1077" t="s">
        <v>116</v>
      </c>
      <c r="F1077" t="s">
        <v>10</v>
      </c>
      <c r="G1077">
        <v>100200590</v>
      </c>
      <c r="H1077" t="s">
        <v>169</v>
      </c>
      <c r="I1077" t="s">
        <v>14</v>
      </c>
      <c r="J1077" s="3" t="s">
        <v>218</v>
      </c>
      <c r="K1077" s="3" t="s">
        <v>144</v>
      </c>
      <c r="L1077" s="3" t="s">
        <v>176</v>
      </c>
      <c r="M1077" s="6">
        <v>105</v>
      </c>
      <c r="N1077" s="6">
        <v>162</v>
      </c>
      <c r="O1077" s="5">
        <v>540</v>
      </c>
      <c r="P1077" s="7">
        <f t="shared" si="48"/>
        <v>56700</v>
      </c>
      <c r="Q1077" s="7">
        <f t="shared" si="49"/>
        <v>87480</v>
      </c>
      <c r="R1077" s="7">
        <f t="shared" si="50"/>
        <v>30780</v>
      </c>
    </row>
    <row r="1078" spans="1:18" x14ac:dyDescent="0.25">
      <c r="A1078">
        <v>10657</v>
      </c>
      <c r="B1078" s="3">
        <v>45856</v>
      </c>
      <c r="C1078" s="3">
        <v>45886</v>
      </c>
      <c r="D1078" t="s">
        <v>274</v>
      </c>
      <c r="E1078" t="s">
        <v>116</v>
      </c>
      <c r="F1078" t="s">
        <v>10</v>
      </c>
      <c r="G1078">
        <v>100200590</v>
      </c>
      <c r="H1078" t="s">
        <v>169</v>
      </c>
      <c r="I1078" t="s">
        <v>14</v>
      </c>
      <c r="J1078" s="3" t="s">
        <v>208</v>
      </c>
      <c r="K1078" s="3" t="s">
        <v>159</v>
      </c>
      <c r="L1078" s="3" t="s">
        <v>178</v>
      </c>
      <c r="M1078" s="6">
        <v>82</v>
      </c>
      <c r="N1078" s="6">
        <v>126</v>
      </c>
      <c r="O1078" s="5">
        <v>95</v>
      </c>
      <c r="P1078" s="7">
        <f t="shared" si="48"/>
        <v>7790</v>
      </c>
      <c r="Q1078" s="7">
        <f t="shared" si="49"/>
        <v>11970</v>
      </c>
      <c r="R1078" s="7">
        <f t="shared" si="50"/>
        <v>4180</v>
      </c>
    </row>
    <row r="1079" spans="1:18" x14ac:dyDescent="0.25">
      <c r="A1079">
        <v>10657</v>
      </c>
      <c r="B1079" s="3">
        <v>45856</v>
      </c>
      <c r="C1079" s="3">
        <v>45886</v>
      </c>
      <c r="D1079" t="s">
        <v>274</v>
      </c>
      <c r="E1079" t="s">
        <v>116</v>
      </c>
      <c r="F1079" t="s">
        <v>10</v>
      </c>
      <c r="G1079">
        <v>100200590</v>
      </c>
      <c r="H1079" t="s">
        <v>169</v>
      </c>
      <c r="I1079" t="s">
        <v>14</v>
      </c>
      <c r="J1079" s="3" t="s">
        <v>200</v>
      </c>
      <c r="K1079" s="3" t="s">
        <v>157</v>
      </c>
      <c r="L1079" s="3" t="s">
        <v>179</v>
      </c>
      <c r="M1079" s="6">
        <v>102</v>
      </c>
      <c r="N1079" s="6">
        <v>157</v>
      </c>
      <c r="O1079" s="5">
        <v>1710</v>
      </c>
      <c r="P1079" s="7">
        <f t="shared" si="48"/>
        <v>174420</v>
      </c>
      <c r="Q1079" s="7">
        <f t="shared" si="49"/>
        <v>268470</v>
      </c>
      <c r="R1079" s="7">
        <f t="shared" si="50"/>
        <v>94050</v>
      </c>
    </row>
    <row r="1080" spans="1:18" x14ac:dyDescent="0.25">
      <c r="A1080">
        <v>10657</v>
      </c>
      <c r="B1080" s="3">
        <v>45856</v>
      </c>
      <c r="C1080" s="3">
        <v>45886</v>
      </c>
      <c r="D1080" t="s">
        <v>274</v>
      </c>
      <c r="E1080" t="s">
        <v>116</v>
      </c>
      <c r="F1080" t="s">
        <v>10</v>
      </c>
      <c r="G1080">
        <v>100200590</v>
      </c>
      <c r="H1080" t="s">
        <v>169</v>
      </c>
      <c r="I1080" t="s">
        <v>14</v>
      </c>
      <c r="J1080" s="3" t="s">
        <v>194</v>
      </c>
      <c r="K1080" s="3" t="s">
        <v>135</v>
      </c>
      <c r="L1080" s="3" t="s">
        <v>179</v>
      </c>
      <c r="M1080" s="6">
        <v>76</v>
      </c>
      <c r="N1080" s="6">
        <v>117</v>
      </c>
      <c r="O1080" s="5">
        <v>1020</v>
      </c>
      <c r="P1080" s="7">
        <f t="shared" si="48"/>
        <v>77520</v>
      </c>
      <c r="Q1080" s="7">
        <f t="shared" si="49"/>
        <v>119340</v>
      </c>
      <c r="R1080" s="7">
        <f t="shared" si="50"/>
        <v>41820</v>
      </c>
    </row>
    <row r="1081" spans="1:18" x14ac:dyDescent="0.25">
      <c r="A1081">
        <v>10658</v>
      </c>
      <c r="B1081" s="3">
        <v>45857</v>
      </c>
      <c r="C1081" s="3">
        <v>45887</v>
      </c>
      <c r="D1081" t="s">
        <v>250</v>
      </c>
      <c r="E1081" t="s">
        <v>79</v>
      </c>
      <c r="F1081" t="s">
        <v>4</v>
      </c>
      <c r="G1081">
        <v>100200630</v>
      </c>
      <c r="H1081" t="s">
        <v>167</v>
      </c>
      <c r="I1081" t="s">
        <v>15</v>
      </c>
      <c r="J1081" s="3" t="s">
        <v>198</v>
      </c>
      <c r="K1081" s="3" t="s">
        <v>151</v>
      </c>
      <c r="L1081" s="3" t="s">
        <v>179</v>
      </c>
      <c r="M1081" s="6">
        <v>86</v>
      </c>
      <c r="N1081" s="6">
        <v>132</v>
      </c>
      <c r="O1081" s="5">
        <v>600</v>
      </c>
      <c r="P1081" s="7">
        <f t="shared" si="48"/>
        <v>51600</v>
      </c>
      <c r="Q1081" s="7">
        <f t="shared" si="49"/>
        <v>79200</v>
      </c>
      <c r="R1081" s="7">
        <f t="shared" si="50"/>
        <v>27600</v>
      </c>
    </row>
    <row r="1082" spans="1:18" x14ac:dyDescent="0.25">
      <c r="A1082">
        <v>10658</v>
      </c>
      <c r="B1082" s="3">
        <v>45857</v>
      </c>
      <c r="C1082" s="3">
        <v>45887</v>
      </c>
      <c r="D1082" t="s">
        <v>250</v>
      </c>
      <c r="E1082" t="s">
        <v>79</v>
      </c>
      <c r="F1082" t="s">
        <v>4</v>
      </c>
      <c r="G1082">
        <v>100200630</v>
      </c>
      <c r="H1082" t="s">
        <v>167</v>
      </c>
      <c r="I1082" t="s">
        <v>15</v>
      </c>
      <c r="J1082" s="3" t="s">
        <v>186</v>
      </c>
      <c r="K1082" s="3" t="s">
        <v>127</v>
      </c>
      <c r="L1082" s="3" t="s">
        <v>175</v>
      </c>
      <c r="M1082" s="6">
        <v>117</v>
      </c>
      <c r="N1082" s="6">
        <v>180</v>
      </c>
      <c r="O1082" s="5">
        <v>1224</v>
      </c>
      <c r="P1082" s="7">
        <f t="shared" si="48"/>
        <v>143208</v>
      </c>
      <c r="Q1082" s="7">
        <f t="shared" si="49"/>
        <v>220320</v>
      </c>
      <c r="R1082" s="7">
        <f t="shared" si="50"/>
        <v>77112</v>
      </c>
    </row>
    <row r="1083" spans="1:18" x14ac:dyDescent="0.25">
      <c r="A1083">
        <v>10658</v>
      </c>
      <c r="B1083" s="3">
        <v>45857</v>
      </c>
      <c r="C1083" s="3">
        <v>45887</v>
      </c>
      <c r="D1083" t="s">
        <v>250</v>
      </c>
      <c r="E1083" t="s">
        <v>79</v>
      </c>
      <c r="F1083" t="s">
        <v>4</v>
      </c>
      <c r="G1083">
        <v>100200630</v>
      </c>
      <c r="H1083" t="s">
        <v>167</v>
      </c>
      <c r="I1083" t="s">
        <v>15</v>
      </c>
      <c r="J1083" s="3" t="s">
        <v>194</v>
      </c>
      <c r="K1083" s="3" t="s">
        <v>135</v>
      </c>
      <c r="L1083" s="3" t="s">
        <v>179</v>
      </c>
      <c r="M1083" s="6">
        <v>76</v>
      </c>
      <c r="N1083" s="6">
        <v>117</v>
      </c>
      <c r="O1083" s="5">
        <v>1777</v>
      </c>
      <c r="P1083" s="7">
        <f t="shared" si="48"/>
        <v>135052</v>
      </c>
      <c r="Q1083" s="7">
        <f t="shared" si="49"/>
        <v>207909</v>
      </c>
      <c r="R1083" s="7">
        <f t="shared" si="50"/>
        <v>72857</v>
      </c>
    </row>
    <row r="1084" spans="1:18" x14ac:dyDescent="0.25">
      <c r="A1084">
        <v>10658</v>
      </c>
      <c r="B1084" s="3">
        <v>45857</v>
      </c>
      <c r="C1084" s="3">
        <v>45887</v>
      </c>
      <c r="D1084" t="s">
        <v>250</v>
      </c>
      <c r="E1084" t="s">
        <v>79</v>
      </c>
      <c r="F1084" t="s">
        <v>4</v>
      </c>
      <c r="G1084">
        <v>100200630</v>
      </c>
      <c r="H1084" t="s">
        <v>167</v>
      </c>
      <c r="I1084" t="s">
        <v>15</v>
      </c>
      <c r="J1084" s="3" t="s">
        <v>203</v>
      </c>
      <c r="K1084" s="3" t="s">
        <v>147</v>
      </c>
      <c r="L1084" s="3" t="s">
        <v>178</v>
      </c>
      <c r="M1084" s="6">
        <v>80</v>
      </c>
      <c r="N1084" s="6">
        <v>123</v>
      </c>
      <c r="O1084" s="5">
        <v>865</v>
      </c>
      <c r="P1084" s="7">
        <f t="shared" si="48"/>
        <v>69200</v>
      </c>
      <c r="Q1084" s="7">
        <f t="shared" si="49"/>
        <v>106395</v>
      </c>
      <c r="R1084" s="7">
        <f t="shared" si="50"/>
        <v>37195</v>
      </c>
    </row>
    <row r="1085" spans="1:18" x14ac:dyDescent="0.25">
      <c r="A1085">
        <v>10659</v>
      </c>
      <c r="B1085" s="3">
        <v>45857</v>
      </c>
      <c r="C1085" s="3">
        <v>45887</v>
      </c>
      <c r="D1085" t="s">
        <v>243</v>
      </c>
      <c r="E1085" t="s">
        <v>95</v>
      </c>
      <c r="F1085" t="s">
        <v>5</v>
      </c>
      <c r="G1085">
        <v>100200350</v>
      </c>
      <c r="H1085" t="s">
        <v>171</v>
      </c>
      <c r="I1085" t="s">
        <v>13</v>
      </c>
      <c r="J1085" s="3" t="s">
        <v>195</v>
      </c>
      <c r="K1085" s="3" t="s">
        <v>136</v>
      </c>
      <c r="L1085" s="3" t="s">
        <v>179</v>
      </c>
      <c r="M1085" s="6">
        <v>81</v>
      </c>
      <c r="N1085" s="6">
        <v>125</v>
      </c>
      <c r="O1085" s="5">
        <v>238</v>
      </c>
      <c r="P1085" s="7">
        <f t="shared" si="48"/>
        <v>19278</v>
      </c>
      <c r="Q1085" s="7">
        <f t="shared" si="49"/>
        <v>29750</v>
      </c>
      <c r="R1085" s="7">
        <f t="shared" si="50"/>
        <v>10472</v>
      </c>
    </row>
    <row r="1086" spans="1:18" x14ac:dyDescent="0.25">
      <c r="A1086">
        <v>10659</v>
      </c>
      <c r="B1086" s="3">
        <v>45857</v>
      </c>
      <c r="C1086" s="3">
        <v>45887</v>
      </c>
      <c r="D1086" t="s">
        <v>243</v>
      </c>
      <c r="E1086" t="s">
        <v>95</v>
      </c>
      <c r="F1086" t="s">
        <v>5</v>
      </c>
      <c r="G1086">
        <v>100200350</v>
      </c>
      <c r="H1086" t="s">
        <v>171</v>
      </c>
      <c r="I1086" t="s">
        <v>13</v>
      </c>
      <c r="J1086" s="3" t="s">
        <v>186</v>
      </c>
      <c r="K1086" s="3" t="s">
        <v>127</v>
      </c>
      <c r="L1086" s="3" t="s">
        <v>175</v>
      </c>
      <c r="M1086" s="6">
        <v>117</v>
      </c>
      <c r="N1086" s="6">
        <v>180</v>
      </c>
      <c r="O1086" s="5">
        <v>420</v>
      </c>
      <c r="P1086" s="7">
        <f t="shared" si="48"/>
        <v>49140</v>
      </c>
      <c r="Q1086" s="7">
        <f t="shared" si="49"/>
        <v>75600</v>
      </c>
      <c r="R1086" s="7">
        <f t="shared" si="50"/>
        <v>26460</v>
      </c>
    </row>
    <row r="1087" spans="1:18" x14ac:dyDescent="0.25">
      <c r="A1087">
        <v>10659</v>
      </c>
      <c r="B1087" s="3">
        <v>45857</v>
      </c>
      <c r="C1087" s="3">
        <v>45887</v>
      </c>
      <c r="D1087" t="s">
        <v>243</v>
      </c>
      <c r="E1087" t="s">
        <v>95</v>
      </c>
      <c r="F1087" t="s">
        <v>5</v>
      </c>
      <c r="G1087">
        <v>100200350</v>
      </c>
      <c r="H1087" t="s">
        <v>171</v>
      </c>
      <c r="I1087" t="s">
        <v>13</v>
      </c>
      <c r="J1087" s="3" t="s">
        <v>223</v>
      </c>
      <c r="K1087" s="3" t="s">
        <v>154</v>
      </c>
      <c r="L1087" s="3" t="s">
        <v>177</v>
      </c>
      <c r="M1087" s="6">
        <v>107</v>
      </c>
      <c r="N1087" s="6">
        <v>165</v>
      </c>
      <c r="O1087" s="5">
        <v>570</v>
      </c>
      <c r="P1087" s="7">
        <f t="shared" si="48"/>
        <v>60990</v>
      </c>
      <c r="Q1087" s="7">
        <f t="shared" si="49"/>
        <v>94050</v>
      </c>
      <c r="R1087" s="7">
        <f t="shared" si="50"/>
        <v>33060</v>
      </c>
    </row>
    <row r="1088" spans="1:18" x14ac:dyDescent="0.25">
      <c r="A1088">
        <v>10660</v>
      </c>
      <c r="B1088" s="3">
        <v>45860</v>
      </c>
      <c r="C1088" s="3">
        <v>45890</v>
      </c>
      <c r="D1088" t="s">
        <v>314</v>
      </c>
      <c r="E1088" t="s">
        <v>121</v>
      </c>
      <c r="F1088" t="s">
        <v>10</v>
      </c>
      <c r="G1088">
        <v>100200590</v>
      </c>
      <c r="H1088" t="s">
        <v>169</v>
      </c>
      <c r="I1088" t="s">
        <v>14</v>
      </c>
      <c r="J1088" s="3" t="s">
        <v>192</v>
      </c>
      <c r="K1088" s="3" t="s">
        <v>133</v>
      </c>
      <c r="L1088" s="3" t="s">
        <v>179</v>
      </c>
      <c r="M1088" s="6">
        <v>88</v>
      </c>
      <c r="N1088" s="6">
        <v>135</v>
      </c>
      <c r="O1088" s="5">
        <v>1701</v>
      </c>
      <c r="P1088" s="7">
        <f t="shared" si="48"/>
        <v>149688</v>
      </c>
      <c r="Q1088" s="7">
        <f t="shared" si="49"/>
        <v>229635</v>
      </c>
      <c r="R1088" s="7">
        <f t="shared" si="50"/>
        <v>79947</v>
      </c>
    </row>
    <row r="1089" spans="1:18" x14ac:dyDescent="0.25">
      <c r="A1089">
        <v>10661</v>
      </c>
      <c r="B1089" s="3">
        <v>45861</v>
      </c>
      <c r="C1089" s="3">
        <v>45891</v>
      </c>
      <c r="D1089" t="s">
        <v>309</v>
      </c>
      <c r="E1089" t="s">
        <v>111</v>
      </c>
      <c r="F1089" t="s">
        <v>24</v>
      </c>
      <c r="G1089">
        <v>100200510</v>
      </c>
      <c r="H1089" t="s">
        <v>168</v>
      </c>
      <c r="I1089" t="s">
        <v>17</v>
      </c>
      <c r="J1089" s="3" t="s">
        <v>196</v>
      </c>
      <c r="K1089" s="3" t="s">
        <v>137</v>
      </c>
      <c r="L1089" s="3" t="s">
        <v>179</v>
      </c>
      <c r="M1089" s="6">
        <v>85</v>
      </c>
      <c r="N1089" s="6">
        <v>130</v>
      </c>
      <c r="O1089" s="5">
        <v>43</v>
      </c>
      <c r="P1089" s="7">
        <f t="shared" si="48"/>
        <v>3655</v>
      </c>
      <c r="Q1089" s="7">
        <f t="shared" si="49"/>
        <v>5590</v>
      </c>
      <c r="R1089" s="7">
        <f t="shared" si="50"/>
        <v>1935</v>
      </c>
    </row>
    <row r="1090" spans="1:18" x14ac:dyDescent="0.25">
      <c r="A1090">
        <v>10661</v>
      </c>
      <c r="B1090" s="3">
        <v>45861</v>
      </c>
      <c r="C1090" s="3">
        <v>45891</v>
      </c>
      <c r="D1090" t="s">
        <v>309</v>
      </c>
      <c r="E1090" t="s">
        <v>111</v>
      </c>
      <c r="F1090" t="s">
        <v>24</v>
      </c>
      <c r="G1090">
        <v>100200510</v>
      </c>
      <c r="H1090" t="s">
        <v>168</v>
      </c>
      <c r="I1090" t="s">
        <v>17</v>
      </c>
      <c r="J1090" s="3" t="s">
        <v>223</v>
      </c>
      <c r="K1090" s="3" t="s">
        <v>154</v>
      </c>
      <c r="L1090" s="3" t="s">
        <v>177</v>
      </c>
      <c r="M1090" s="6">
        <v>107</v>
      </c>
      <c r="N1090" s="6">
        <v>165</v>
      </c>
      <c r="O1090" s="5">
        <v>519</v>
      </c>
      <c r="P1090" s="7">
        <f t="shared" si="48"/>
        <v>55533</v>
      </c>
      <c r="Q1090" s="7">
        <f t="shared" si="49"/>
        <v>85635</v>
      </c>
      <c r="R1090" s="7">
        <f t="shared" si="50"/>
        <v>30102</v>
      </c>
    </row>
    <row r="1091" spans="1:18" x14ac:dyDescent="0.25">
      <c r="A1091">
        <v>10662</v>
      </c>
      <c r="B1091" s="3">
        <v>45861</v>
      </c>
      <c r="C1091" s="3">
        <v>45891</v>
      </c>
      <c r="D1091" t="s">
        <v>274</v>
      </c>
      <c r="E1091" t="s">
        <v>116</v>
      </c>
      <c r="F1091" t="s">
        <v>10</v>
      </c>
      <c r="G1091">
        <v>100200590</v>
      </c>
      <c r="H1091" t="s">
        <v>169</v>
      </c>
      <c r="I1091" t="s">
        <v>14</v>
      </c>
      <c r="J1091" s="3" t="s">
        <v>202</v>
      </c>
      <c r="K1091" s="3" t="s">
        <v>146</v>
      </c>
      <c r="L1091" s="3" t="s">
        <v>178</v>
      </c>
      <c r="M1091" s="6">
        <v>76</v>
      </c>
      <c r="N1091" s="6">
        <v>117</v>
      </c>
      <c r="O1091" s="5">
        <v>125</v>
      </c>
      <c r="P1091" s="7">
        <f t="shared" ref="P1091:P1154" si="51">M1091*O1091</f>
        <v>9500</v>
      </c>
      <c r="Q1091" s="7">
        <f t="shared" ref="Q1091:Q1154" si="52">N1091*O1091</f>
        <v>14625</v>
      </c>
      <c r="R1091" s="7">
        <f t="shared" ref="R1091:R1154" si="53">Q1091-P1091</f>
        <v>5125</v>
      </c>
    </row>
    <row r="1092" spans="1:18" x14ac:dyDescent="0.25">
      <c r="A1092">
        <v>10663</v>
      </c>
      <c r="B1092" s="3">
        <v>45862</v>
      </c>
      <c r="C1092" s="3">
        <v>45892</v>
      </c>
      <c r="D1092" t="s">
        <v>292</v>
      </c>
      <c r="E1092" t="s">
        <v>55</v>
      </c>
      <c r="F1092" t="s">
        <v>8</v>
      </c>
      <c r="G1092">
        <v>100200390</v>
      </c>
      <c r="H1092" t="s">
        <v>30</v>
      </c>
      <c r="I1092" t="s">
        <v>15</v>
      </c>
      <c r="J1092" s="3" t="s">
        <v>186</v>
      </c>
      <c r="K1092" s="3" t="s">
        <v>127</v>
      </c>
      <c r="L1092" s="3" t="s">
        <v>175</v>
      </c>
      <c r="M1092" s="6">
        <v>117</v>
      </c>
      <c r="N1092" s="6">
        <v>180</v>
      </c>
      <c r="O1092" s="5">
        <v>524</v>
      </c>
      <c r="P1092" s="7">
        <f t="shared" si="51"/>
        <v>61308</v>
      </c>
      <c r="Q1092" s="7">
        <f t="shared" si="52"/>
        <v>94320</v>
      </c>
      <c r="R1092" s="7">
        <f t="shared" si="53"/>
        <v>33012</v>
      </c>
    </row>
    <row r="1093" spans="1:18" x14ac:dyDescent="0.25">
      <c r="A1093">
        <v>10663</v>
      </c>
      <c r="B1093" s="3">
        <v>45862</v>
      </c>
      <c r="C1093" s="3">
        <v>45892</v>
      </c>
      <c r="D1093" t="s">
        <v>292</v>
      </c>
      <c r="E1093" t="s">
        <v>55</v>
      </c>
      <c r="F1093" t="s">
        <v>8</v>
      </c>
      <c r="G1093">
        <v>100200390</v>
      </c>
      <c r="H1093" t="s">
        <v>30</v>
      </c>
      <c r="I1093" t="s">
        <v>15</v>
      </c>
      <c r="J1093" s="3" t="s">
        <v>184</v>
      </c>
      <c r="K1093" s="3" t="s">
        <v>125</v>
      </c>
      <c r="L1093" s="3" t="s">
        <v>175</v>
      </c>
      <c r="M1093" s="6">
        <v>98</v>
      </c>
      <c r="N1093" s="6">
        <v>150</v>
      </c>
      <c r="O1093" s="5">
        <v>399</v>
      </c>
      <c r="P1093" s="7">
        <f t="shared" si="51"/>
        <v>39102</v>
      </c>
      <c r="Q1093" s="7">
        <f t="shared" si="52"/>
        <v>59850</v>
      </c>
      <c r="R1093" s="7">
        <f t="shared" si="53"/>
        <v>20748</v>
      </c>
    </row>
    <row r="1094" spans="1:18" x14ac:dyDescent="0.25">
      <c r="A1094">
        <v>10663</v>
      </c>
      <c r="B1094" s="3">
        <v>45862</v>
      </c>
      <c r="C1094" s="3">
        <v>45892</v>
      </c>
      <c r="D1094" t="s">
        <v>292</v>
      </c>
      <c r="E1094" t="s">
        <v>55</v>
      </c>
      <c r="F1094" t="s">
        <v>8</v>
      </c>
      <c r="G1094">
        <v>100200390</v>
      </c>
      <c r="H1094" t="s">
        <v>30</v>
      </c>
      <c r="I1094" t="s">
        <v>15</v>
      </c>
      <c r="J1094" s="3" t="s">
        <v>187</v>
      </c>
      <c r="K1094" s="3" t="s">
        <v>128</v>
      </c>
      <c r="L1094" s="3" t="s">
        <v>175</v>
      </c>
      <c r="M1094" s="6">
        <v>107</v>
      </c>
      <c r="N1094" s="6">
        <v>165</v>
      </c>
      <c r="O1094" s="5">
        <v>1007</v>
      </c>
      <c r="P1094" s="7">
        <f t="shared" si="51"/>
        <v>107749</v>
      </c>
      <c r="Q1094" s="7">
        <f t="shared" si="52"/>
        <v>166155</v>
      </c>
      <c r="R1094" s="7">
        <f t="shared" si="53"/>
        <v>58406</v>
      </c>
    </row>
    <row r="1095" spans="1:18" x14ac:dyDescent="0.25">
      <c r="A1095">
        <v>10664</v>
      </c>
      <c r="B1095" s="3">
        <v>45862</v>
      </c>
      <c r="C1095" s="3">
        <v>45892</v>
      </c>
      <c r="D1095" t="s">
        <v>297</v>
      </c>
      <c r="E1095" t="s">
        <v>65</v>
      </c>
      <c r="F1095" t="s">
        <v>9</v>
      </c>
      <c r="G1095">
        <v>100200630</v>
      </c>
      <c r="H1095" t="s">
        <v>167</v>
      </c>
      <c r="I1095" t="s">
        <v>15</v>
      </c>
      <c r="J1095" s="3" t="s">
        <v>190</v>
      </c>
      <c r="K1095" s="3" t="s">
        <v>131</v>
      </c>
      <c r="L1095" s="3" t="s">
        <v>175</v>
      </c>
      <c r="M1095" s="6">
        <v>112</v>
      </c>
      <c r="N1095" s="6">
        <v>173</v>
      </c>
      <c r="O1095" s="5">
        <v>632</v>
      </c>
      <c r="P1095" s="7">
        <f t="shared" si="51"/>
        <v>70784</v>
      </c>
      <c r="Q1095" s="7">
        <f t="shared" si="52"/>
        <v>109336</v>
      </c>
      <c r="R1095" s="7">
        <f t="shared" si="53"/>
        <v>38552</v>
      </c>
    </row>
    <row r="1096" spans="1:18" x14ac:dyDescent="0.25">
      <c r="A1096">
        <v>10664</v>
      </c>
      <c r="B1096" s="3">
        <v>45862</v>
      </c>
      <c r="C1096" s="3">
        <v>45892</v>
      </c>
      <c r="D1096" t="s">
        <v>297</v>
      </c>
      <c r="E1096" t="s">
        <v>65</v>
      </c>
      <c r="F1096" t="s">
        <v>9</v>
      </c>
      <c r="G1096">
        <v>100200630</v>
      </c>
      <c r="H1096" t="s">
        <v>167</v>
      </c>
      <c r="I1096" t="s">
        <v>15</v>
      </c>
      <c r="J1096" s="3" t="s">
        <v>200</v>
      </c>
      <c r="K1096" s="3" t="s">
        <v>157</v>
      </c>
      <c r="L1096" s="3" t="s">
        <v>179</v>
      </c>
      <c r="M1096" s="6">
        <v>102</v>
      </c>
      <c r="N1096" s="6">
        <v>157</v>
      </c>
      <c r="O1096" s="5">
        <v>388</v>
      </c>
      <c r="P1096" s="7">
        <f t="shared" si="51"/>
        <v>39576</v>
      </c>
      <c r="Q1096" s="7">
        <f t="shared" si="52"/>
        <v>60916</v>
      </c>
      <c r="R1096" s="7">
        <f t="shared" si="53"/>
        <v>21340</v>
      </c>
    </row>
    <row r="1097" spans="1:18" x14ac:dyDescent="0.25">
      <c r="A1097">
        <v>10664</v>
      </c>
      <c r="B1097" s="3">
        <v>45862</v>
      </c>
      <c r="C1097" s="3">
        <v>45892</v>
      </c>
      <c r="D1097" t="s">
        <v>297</v>
      </c>
      <c r="E1097" t="s">
        <v>65</v>
      </c>
      <c r="F1097" t="s">
        <v>9</v>
      </c>
      <c r="G1097">
        <v>100200630</v>
      </c>
      <c r="H1097" t="s">
        <v>167</v>
      </c>
      <c r="I1097" t="s">
        <v>15</v>
      </c>
      <c r="J1097" s="3" t="s">
        <v>189</v>
      </c>
      <c r="K1097" s="3" t="s">
        <v>130</v>
      </c>
      <c r="L1097" s="3" t="s">
        <v>175</v>
      </c>
      <c r="M1097" s="6">
        <v>112</v>
      </c>
      <c r="N1097" s="6">
        <v>173</v>
      </c>
      <c r="O1097" s="5">
        <v>268</v>
      </c>
      <c r="P1097" s="7">
        <f t="shared" si="51"/>
        <v>30016</v>
      </c>
      <c r="Q1097" s="7">
        <f t="shared" si="52"/>
        <v>46364</v>
      </c>
      <c r="R1097" s="7">
        <f t="shared" si="53"/>
        <v>16348</v>
      </c>
    </row>
    <row r="1098" spans="1:18" x14ac:dyDescent="0.25">
      <c r="A1098">
        <v>10665</v>
      </c>
      <c r="B1098" s="3">
        <v>45863</v>
      </c>
      <c r="C1098" s="3">
        <v>45893</v>
      </c>
      <c r="D1098" t="s">
        <v>313</v>
      </c>
      <c r="E1098" t="s">
        <v>113</v>
      </c>
      <c r="F1098" t="s">
        <v>10</v>
      </c>
      <c r="G1098">
        <v>100200590</v>
      </c>
      <c r="H1098" t="s">
        <v>169</v>
      </c>
      <c r="I1098" t="s">
        <v>14</v>
      </c>
      <c r="J1098" s="3" t="s">
        <v>187</v>
      </c>
      <c r="K1098" s="3" t="s">
        <v>128</v>
      </c>
      <c r="L1098" s="3" t="s">
        <v>175</v>
      </c>
      <c r="M1098" s="6">
        <v>107</v>
      </c>
      <c r="N1098" s="6">
        <v>165</v>
      </c>
      <c r="O1098" s="5">
        <v>1060</v>
      </c>
      <c r="P1098" s="7">
        <f t="shared" si="51"/>
        <v>113420</v>
      </c>
      <c r="Q1098" s="7">
        <f t="shared" si="52"/>
        <v>174900</v>
      </c>
      <c r="R1098" s="7">
        <f t="shared" si="53"/>
        <v>61480</v>
      </c>
    </row>
    <row r="1099" spans="1:18" x14ac:dyDescent="0.25">
      <c r="A1099">
        <v>10665</v>
      </c>
      <c r="B1099" s="3">
        <v>45863</v>
      </c>
      <c r="C1099" s="3">
        <v>45893</v>
      </c>
      <c r="D1099" t="s">
        <v>313</v>
      </c>
      <c r="E1099" t="s">
        <v>113</v>
      </c>
      <c r="F1099" t="s">
        <v>10</v>
      </c>
      <c r="G1099">
        <v>100200590</v>
      </c>
      <c r="H1099" t="s">
        <v>169</v>
      </c>
      <c r="I1099" t="s">
        <v>14</v>
      </c>
      <c r="J1099" s="3" t="s">
        <v>219</v>
      </c>
      <c r="K1099" s="3" t="s">
        <v>145</v>
      </c>
      <c r="L1099" s="3" t="s">
        <v>176</v>
      </c>
      <c r="M1099" s="6">
        <v>105</v>
      </c>
      <c r="N1099" s="6">
        <v>162</v>
      </c>
      <c r="O1099" s="5">
        <v>55</v>
      </c>
      <c r="P1099" s="7">
        <f t="shared" si="51"/>
        <v>5775</v>
      </c>
      <c r="Q1099" s="7">
        <f t="shared" si="52"/>
        <v>8910</v>
      </c>
      <c r="R1099" s="7">
        <f t="shared" si="53"/>
        <v>3135</v>
      </c>
    </row>
    <row r="1100" spans="1:18" x14ac:dyDescent="0.25">
      <c r="A1100">
        <v>10665</v>
      </c>
      <c r="B1100" s="3">
        <v>45863</v>
      </c>
      <c r="C1100" s="3">
        <v>45893</v>
      </c>
      <c r="D1100" t="s">
        <v>313</v>
      </c>
      <c r="E1100" t="s">
        <v>113</v>
      </c>
      <c r="F1100" t="s">
        <v>10</v>
      </c>
      <c r="G1100">
        <v>100200590</v>
      </c>
      <c r="H1100" t="s">
        <v>169</v>
      </c>
      <c r="I1100" t="s">
        <v>14</v>
      </c>
      <c r="J1100" s="3" t="s">
        <v>187</v>
      </c>
      <c r="K1100" s="3" t="s">
        <v>128</v>
      </c>
      <c r="L1100" s="3" t="s">
        <v>175</v>
      </c>
      <c r="M1100" s="6">
        <v>107</v>
      </c>
      <c r="N1100" s="6">
        <v>165</v>
      </c>
      <c r="O1100" s="5">
        <v>180</v>
      </c>
      <c r="P1100" s="7">
        <f t="shared" si="51"/>
        <v>19260</v>
      </c>
      <c r="Q1100" s="7">
        <f t="shared" si="52"/>
        <v>29700</v>
      </c>
      <c r="R1100" s="7">
        <f t="shared" si="53"/>
        <v>10440</v>
      </c>
    </row>
    <row r="1101" spans="1:18" x14ac:dyDescent="0.25">
      <c r="A1101">
        <v>10666</v>
      </c>
      <c r="B1101" s="3">
        <v>45864</v>
      </c>
      <c r="C1101" s="3">
        <v>45894</v>
      </c>
      <c r="D1101" t="s">
        <v>295</v>
      </c>
      <c r="E1101" t="s">
        <v>62</v>
      </c>
      <c r="F1101" t="s">
        <v>25</v>
      </c>
      <c r="G1101">
        <v>100200310</v>
      </c>
      <c r="H1101" t="s">
        <v>32</v>
      </c>
      <c r="I1101" t="s">
        <v>17</v>
      </c>
      <c r="J1101" s="3" t="s">
        <v>188</v>
      </c>
      <c r="K1101" s="3" t="s">
        <v>129</v>
      </c>
      <c r="L1101" s="3" t="s">
        <v>175</v>
      </c>
      <c r="M1101" s="6">
        <v>111</v>
      </c>
      <c r="N1101" s="6">
        <v>170</v>
      </c>
      <c r="O1101" s="5">
        <v>4456</v>
      </c>
      <c r="P1101" s="7">
        <f t="shared" si="51"/>
        <v>494616</v>
      </c>
      <c r="Q1101" s="7">
        <f t="shared" si="52"/>
        <v>757520</v>
      </c>
      <c r="R1101" s="7">
        <f t="shared" si="53"/>
        <v>262904</v>
      </c>
    </row>
    <row r="1102" spans="1:18" x14ac:dyDescent="0.25">
      <c r="A1102">
        <v>10666</v>
      </c>
      <c r="B1102" s="3">
        <v>45864</v>
      </c>
      <c r="C1102" s="3">
        <v>45894</v>
      </c>
      <c r="D1102" t="s">
        <v>295</v>
      </c>
      <c r="E1102" t="s">
        <v>62</v>
      </c>
      <c r="F1102" t="s">
        <v>25</v>
      </c>
      <c r="G1102">
        <v>100200310</v>
      </c>
      <c r="H1102" t="s">
        <v>32</v>
      </c>
      <c r="I1102" t="s">
        <v>17</v>
      </c>
      <c r="J1102" s="3" t="s">
        <v>189</v>
      </c>
      <c r="K1102" s="3" t="s">
        <v>130</v>
      </c>
      <c r="L1102" s="3" t="s">
        <v>175</v>
      </c>
      <c r="M1102" s="6">
        <v>112</v>
      </c>
      <c r="N1102" s="6">
        <v>173</v>
      </c>
      <c r="O1102" s="5">
        <v>211</v>
      </c>
      <c r="P1102" s="7">
        <f t="shared" si="51"/>
        <v>23632</v>
      </c>
      <c r="Q1102" s="7">
        <f t="shared" si="52"/>
        <v>36503</v>
      </c>
      <c r="R1102" s="7">
        <f t="shared" si="53"/>
        <v>12871</v>
      </c>
    </row>
    <row r="1103" spans="1:18" x14ac:dyDescent="0.25">
      <c r="A1103">
        <v>10667</v>
      </c>
      <c r="B1103" s="3">
        <v>45864</v>
      </c>
      <c r="C1103" s="3">
        <v>45894</v>
      </c>
      <c r="D1103" t="s">
        <v>257</v>
      </c>
      <c r="E1103" t="s">
        <v>122</v>
      </c>
      <c r="F1103" t="s">
        <v>23</v>
      </c>
      <c r="G1103">
        <v>100200510</v>
      </c>
      <c r="H1103" t="s">
        <v>168</v>
      </c>
      <c r="I1103" t="s">
        <v>17</v>
      </c>
      <c r="J1103" s="3" t="s">
        <v>206</v>
      </c>
      <c r="K1103" s="3" t="s">
        <v>150</v>
      </c>
      <c r="L1103" s="3" t="s">
        <v>178</v>
      </c>
      <c r="M1103" s="6">
        <v>83</v>
      </c>
      <c r="N1103" s="6">
        <v>128</v>
      </c>
      <c r="O1103" s="5">
        <v>1296</v>
      </c>
      <c r="P1103" s="7">
        <f t="shared" si="51"/>
        <v>107568</v>
      </c>
      <c r="Q1103" s="7">
        <f t="shared" si="52"/>
        <v>165888</v>
      </c>
      <c r="R1103" s="7">
        <f t="shared" si="53"/>
        <v>58320</v>
      </c>
    </row>
    <row r="1104" spans="1:18" x14ac:dyDescent="0.25">
      <c r="A1104">
        <v>10667</v>
      </c>
      <c r="B1104" s="3">
        <v>45864</v>
      </c>
      <c r="C1104" s="3">
        <v>45894</v>
      </c>
      <c r="D1104" t="s">
        <v>257</v>
      </c>
      <c r="E1104" t="s">
        <v>122</v>
      </c>
      <c r="F1104" t="s">
        <v>23</v>
      </c>
      <c r="G1104">
        <v>100200510</v>
      </c>
      <c r="H1104" t="s">
        <v>168</v>
      </c>
      <c r="I1104" t="s">
        <v>17</v>
      </c>
      <c r="J1104" s="3" t="s">
        <v>191</v>
      </c>
      <c r="K1104" s="3" t="s">
        <v>132</v>
      </c>
      <c r="L1104" s="3" t="s">
        <v>175</v>
      </c>
      <c r="M1104" s="6">
        <v>94</v>
      </c>
      <c r="N1104" s="6">
        <v>145</v>
      </c>
      <c r="O1104" s="5">
        <v>241</v>
      </c>
      <c r="P1104" s="7">
        <f t="shared" si="51"/>
        <v>22654</v>
      </c>
      <c r="Q1104" s="7">
        <f t="shared" si="52"/>
        <v>34945</v>
      </c>
      <c r="R1104" s="7">
        <f t="shared" si="53"/>
        <v>12291</v>
      </c>
    </row>
    <row r="1105" spans="1:18" x14ac:dyDescent="0.25">
      <c r="A1105">
        <v>10668</v>
      </c>
      <c r="B1105" s="3">
        <v>45867</v>
      </c>
      <c r="C1105" s="3">
        <v>45897</v>
      </c>
      <c r="D1105" t="s">
        <v>263</v>
      </c>
      <c r="E1105" t="s">
        <v>72</v>
      </c>
      <c r="F1105" t="s">
        <v>4</v>
      </c>
      <c r="G1105">
        <v>100200630</v>
      </c>
      <c r="H1105" t="s">
        <v>167</v>
      </c>
      <c r="I1105" t="s">
        <v>15</v>
      </c>
      <c r="J1105" s="3" t="s">
        <v>195</v>
      </c>
      <c r="K1105" s="3" t="s">
        <v>136</v>
      </c>
      <c r="L1105" s="3" t="s">
        <v>179</v>
      </c>
      <c r="M1105" s="6">
        <v>81</v>
      </c>
      <c r="N1105" s="6">
        <v>125</v>
      </c>
      <c r="O1105" s="5">
        <v>90</v>
      </c>
      <c r="P1105" s="7">
        <f t="shared" si="51"/>
        <v>7290</v>
      </c>
      <c r="Q1105" s="7">
        <f t="shared" si="52"/>
        <v>11250</v>
      </c>
      <c r="R1105" s="7">
        <f t="shared" si="53"/>
        <v>3960</v>
      </c>
    </row>
    <row r="1106" spans="1:18" x14ac:dyDescent="0.25">
      <c r="A1106">
        <v>10668</v>
      </c>
      <c r="B1106" s="3">
        <v>45867</v>
      </c>
      <c r="C1106" s="3">
        <v>45897</v>
      </c>
      <c r="D1106" t="s">
        <v>263</v>
      </c>
      <c r="E1106" t="s">
        <v>72</v>
      </c>
      <c r="F1106" t="s">
        <v>4</v>
      </c>
      <c r="G1106">
        <v>100200630</v>
      </c>
      <c r="H1106" t="s">
        <v>167</v>
      </c>
      <c r="I1106" t="s">
        <v>15</v>
      </c>
      <c r="J1106" s="3" t="s">
        <v>201</v>
      </c>
      <c r="K1106" s="3" t="s">
        <v>140</v>
      </c>
      <c r="L1106" s="3" t="s">
        <v>178</v>
      </c>
      <c r="M1106" s="6">
        <v>95</v>
      </c>
      <c r="N1106" s="6">
        <v>146</v>
      </c>
      <c r="O1106" s="5">
        <v>86</v>
      </c>
      <c r="P1106" s="7">
        <f t="shared" si="51"/>
        <v>8170</v>
      </c>
      <c r="Q1106" s="7">
        <f t="shared" si="52"/>
        <v>12556</v>
      </c>
      <c r="R1106" s="7">
        <f t="shared" si="53"/>
        <v>4386</v>
      </c>
    </row>
    <row r="1107" spans="1:18" x14ac:dyDescent="0.25">
      <c r="A1107">
        <v>10668</v>
      </c>
      <c r="B1107" s="3">
        <v>45867</v>
      </c>
      <c r="C1107" s="3">
        <v>45897</v>
      </c>
      <c r="D1107" t="s">
        <v>263</v>
      </c>
      <c r="E1107" t="s">
        <v>72</v>
      </c>
      <c r="F1107" t="s">
        <v>4</v>
      </c>
      <c r="G1107">
        <v>100200630</v>
      </c>
      <c r="H1107" t="s">
        <v>167</v>
      </c>
      <c r="I1107" t="s">
        <v>15</v>
      </c>
      <c r="J1107" s="3" t="s">
        <v>204</v>
      </c>
      <c r="K1107" s="3" t="s">
        <v>148</v>
      </c>
      <c r="L1107" s="3" t="s">
        <v>178</v>
      </c>
      <c r="M1107" s="6">
        <v>80</v>
      </c>
      <c r="N1107" s="6">
        <v>123</v>
      </c>
      <c r="O1107" s="5">
        <v>449</v>
      </c>
      <c r="P1107" s="7">
        <f t="shared" si="51"/>
        <v>35920</v>
      </c>
      <c r="Q1107" s="7">
        <f t="shared" si="52"/>
        <v>55227</v>
      </c>
      <c r="R1107" s="7">
        <f t="shared" si="53"/>
        <v>19307</v>
      </c>
    </row>
    <row r="1108" spans="1:18" x14ac:dyDescent="0.25">
      <c r="A1108">
        <v>10669</v>
      </c>
      <c r="B1108" s="3">
        <v>45867</v>
      </c>
      <c r="C1108" s="3">
        <v>45897</v>
      </c>
      <c r="D1108" t="s">
        <v>308</v>
      </c>
      <c r="E1108" t="s">
        <v>108</v>
      </c>
      <c r="F1108" t="s">
        <v>7</v>
      </c>
      <c r="G1108">
        <v>100200390</v>
      </c>
      <c r="H1108" t="s">
        <v>30</v>
      </c>
      <c r="I1108" t="s">
        <v>15</v>
      </c>
      <c r="J1108" s="3" t="s">
        <v>218</v>
      </c>
      <c r="K1108" s="3" t="s">
        <v>144</v>
      </c>
      <c r="L1108" s="3" t="s">
        <v>176</v>
      </c>
      <c r="M1108" s="6">
        <v>105</v>
      </c>
      <c r="N1108" s="6">
        <v>162</v>
      </c>
      <c r="O1108" s="5">
        <v>570</v>
      </c>
      <c r="P1108" s="7">
        <f t="shared" si="51"/>
        <v>59850</v>
      </c>
      <c r="Q1108" s="7">
        <f t="shared" si="52"/>
        <v>92340</v>
      </c>
      <c r="R1108" s="7">
        <f t="shared" si="53"/>
        <v>32490</v>
      </c>
    </row>
    <row r="1109" spans="1:18" x14ac:dyDescent="0.25">
      <c r="A1109">
        <v>10670</v>
      </c>
      <c r="B1109" s="3">
        <v>45868</v>
      </c>
      <c r="C1109" s="3">
        <v>45898</v>
      </c>
      <c r="D1109" t="s">
        <v>250</v>
      </c>
      <c r="E1109" t="s">
        <v>79</v>
      </c>
      <c r="F1109" t="s">
        <v>4</v>
      </c>
      <c r="G1109">
        <v>100200630</v>
      </c>
      <c r="H1109" t="s">
        <v>167</v>
      </c>
      <c r="I1109" t="s">
        <v>15</v>
      </c>
      <c r="J1109" s="3" t="s">
        <v>209</v>
      </c>
      <c r="K1109" s="3" t="s">
        <v>160</v>
      </c>
      <c r="L1109" s="3" t="s">
        <v>178</v>
      </c>
      <c r="M1109" s="6">
        <v>74</v>
      </c>
      <c r="N1109" s="6">
        <v>114</v>
      </c>
      <c r="O1109" s="5">
        <v>288</v>
      </c>
      <c r="P1109" s="7">
        <f t="shared" si="51"/>
        <v>21312</v>
      </c>
      <c r="Q1109" s="7">
        <f t="shared" si="52"/>
        <v>32832</v>
      </c>
      <c r="R1109" s="7">
        <f t="shared" si="53"/>
        <v>11520</v>
      </c>
    </row>
    <row r="1110" spans="1:18" x14ac:dyDescent="0.25">
      <c r="A1110">
        <v>10670</v>
      </c>
      <c r="B1110" s="3">
        <v>45868</v>
      </c>
      <c r="C1110" s="3">
        <v>45898</v>
      </c>
      <c r="D1110" t="s">
        <v>250</v>
      </c>
      <c r="E1110" t="s">
        <v>79</v>
      </c>
      <c r="F1110" t="s">
        <v>4</v>
      </c>
      <c r="G1110">
        <v>100200630</v>
      </c>
      <c r="H1110" t="s">
        <v>167</v>
      </c>
      <c r="I1110" t="s">
        <v>15</v>
      </c>
      <c r="J1110" s="3" t="s">
        <v>218</v>
      </c>
      <c r="K1110" s="3" t="s">
        <v>144</v>
      </c>
      <c r="L1110" s="3" t="s">
        <v>176</v>
      </c>
      <c r="M1110" s="6">
        <v>105</v>
      </c>
      <c r="N1110" s="6">
        <v>162</v>
      </c>
      <c r="O1110" s="5">
        <v>720</v>
      </c>
      <c r="P1110" s="7">
        <f t="shared" si="51"/>
        <v>75600</v>
      </c>
      <c r="Q1110" s="7">
        <f t="shared" si="52"/>
        <v>116640</v>
      </c>
      <c r="R1110" s="7">
        <f t="shared" si="53"/>
        <v>41040</v>
      </c>
    </row>
    <row r="1111" spans="1:18" x14ac:dyDescent="0.25">
      <c r="A1111">
        <v>10670</v>
      </c>
      <c r="B1111" s="3">
        <v>45868</v>
      </c>
      <c r="C1111" s="3">
        <v>45898</v>
      </c>
      <c r="D1111" t="s">
        <v>250</v>
      </c>
      <c r="E1111" t="s">
        <v>79</v>
      </c>
      <c r="F1111" t="s">
        <v>4</v>
      </c>
      <c r="G1111">
        <v>100200630</v>
      </c>
      <c r="H1111" t="s">
        <v>167</v>
      </c>
      <c r="I1111" t="s">
        <v>15</v>
      </c>
      <c r="J1111" s="3" t="s">
        <v>215</v>
      </c>
      <c r="K1111" s="3" t="s">
        <v>141</v>
      </c>
      <c r="L1111" s="3" t="s">
        <v>176</v>
      </c>
      <c r="M1111" s="6">
        <v>101</v>
      </c>
      <c r="N1111" s="6">
        <v>156</v>
      </c>
      <c r="O1111" s="5">
        <v>350</v>
      </c>
      <c r="P1111" s="7">
        <f t="shared" si="51"/>
        <v>35350</v>
      </c>
      <c r="Q1111" s="7">
        <f t="shared" si="52"/>
        <v>54600</v>
      </c>
      <c r="R1111" s="7">
        <f t="shared" si="53"/>
        <v>19250</v>
      </c>
    </row>
    <row r="1112" spans="1:18" x14ac:dyDescent="0.25">
      <c r="A1112">
        <v>10670</v>
      </c>
      <c r="B1112" s="3">
        <v>45868</v>
      </c>
      <c r="C1112" s="3">
        <v>45898</v>
      </c>
      <c r="D1112" t="s">
        <v>250</v>
      </c>
      <c r="E1112" t="s">
        <v>79</v>
      </c>
      <c r="F1112" t="s">
        <v>4</v>
      </c>
      <c r="G1112">
        <v>100200630</v>
      </c>
      <c r="H1112" t="s">
        <v>167</v>
      </c>
      <c r="I1112" t="s">
        <v>15</v>
      </c>
      <c r="J1112" s="3" t="s">
        <v>196</v>
      </c>
      <c r="K1112" s="3" t="s">
        <v>137</v>
      </c>
      <c r="L1112" s="3" t="s">
        <v>179</v>
      </c>
      <c r="M1112" s="6">
        <v>85</v>
      </c>
      <c r="N1112" s="6">
        <v>130</v>
      </c>
      <c r="O1112" s="5">
        <v>750</v>
      </c>
      <c r="P1112" s="7">
        <f t="shared" si="51"/>
        <v>63750</v>
      </c>
      <c r="Q1112" s="7">
        <f t="shared" si="52"/>
        <v>97500</v>
      </c>
      <c r="R1112" s="7">
        <f t="shared" si="53"/>
        <v>33750</v>
      </c>
    </row>
    <row r="1113" spans="1:18" x14ac:dyDescent="0.25">
      <c r="A1113">
        <v>10670</v>
      </c>
      <c r="B1113" s="3">
        <v>45868</v>
      </c>
      <c r="C1113" s="3">
        <v>45898</v>
      </c>
      <c r="D1113" t="s">
        <v>250</v>
      </c>
      <c r="E1113" t="s">
        <v>79</v>
      </c>
      <c r="F1113" t="s">
        <v>4</v>
      </c>
      <c r="G1113">
        <v>100200630</v>
      </c>
      <c r="H1113" t="s">
        <v>167</v>
      </c>
      <c r="I1113" t="s">
        <v>15</v>
      </c>
      <c r="J1113" s="3" t="s">
        <v>214</v>
      </c>
      <c r="K1113" s="3" t="s">
        <v>138</v>
      </c>
      <c r="L1113" s="3" t="s">
        <v>176</v>
      </c>
      <c r="M1113" s="6">
        <v>89</v>
      </c>
      <c r="N1113" s="6">
        <v>137</v>
      </c>
      <c r="O1113" s="5">
        <v>194</v>
      </c>
      <c r="P1113" s="7">
        <f t="shared" si="51"/>
        <v>17266</v>
      </c>
      <c r="Q1113" s="7">
        <f t="shared" si="52"/>
        <v>26578</v>
      </c>
      <c r="R1113" s="7">
        <f t="shared" si="53"/>
        <v>9312</v>
      </c>
    </row>
    <row r="1114" spans="1:18" x14ac:dyDescent="0.25">
      <c r="A1114">
        <v>10671</v>
      </c>
      <c r="B1114" s="3">
        <v>45869</v>
      </c>
      <c r="C1114" s="3">
        <v>45899</v>
      </c>
      <c r="D1114" t="s">
        <v>292</v>
      </c>
      <c r="E1114" t="s">
        <v>55</v>
      </c>
      <c r="F1114" t="s">
        <v>8</v>
      </c>
      <c r="G1114">
        <v>100200390</v>
      </c>
      <c r="H1114" t="s">
        <v>30</v>
      </c>
      <c r="I1114" t="s">
        <v>15</v>
      </c>
      <c r="J1114" s="3" t="s">
        <v>217</v>
      </c>
      <c r="K1114" s="3" t="s">
        <v>143</v>
      </c>
      <c r="L1114" s="3" t="s">
        <v>176</v>
      </c>
      <c r="M1114" s="6">
        <v>105</v>
      </c>
      <c r="N1114" s="6">
        <v>162</v>
      </c>
      <c r="O1114" s="5">
        <v>175</v>
      </c>
      <c r="P1114" s="7">
        <f t="shared" si="51"/>
        <v>18375</v>
      </c>
      <c r="Q1114" s="7">
        <f t="shared" si="52"/>
        <v>28350</v>
      </c>
      <c r="R1114" s="7">
        <f t="shared" si="53"/>
        <v>9975</v>
      </c>
    </row>
    <row r="1115" spans="1:18" x14ac:dyDescent="0.25">
      <c r="A1115">
        <v>10671</v>
      </c>
      <c r="B1115" s="3">
        <v>45869</v>
      </c>
      <c r="C1115" s="3">
        <v>45899</v>
      </c>
      <c r="D1115" t="s">
        <v>292</v>
      </c>
      <c r="E1115" t="s">
        <v>55</v>
      </c>
      <c r="F1115" t="s">
        <v>8</v>
      </c>
      <c r="G1115">
        <v>100200390</v>
      </c>
      <c r="H1115" t="s">
        <v>30</v>
      </c>
      <c r="I1115" t="s">
        <v>15</v>
      </c>
      <c r="J1115" s="3" t="s">
        <v>222</v>
      </c>
      <c r="K1115" s="3" t="s">
        <v>153</v>
      </c>
      <c r="L1115" s="3" t="s">
        <v>177</v>
      </c>
      <c r="M1115" s="6">
        <v>107</v>
      </c>
      <c r="N1115" s="6">
        <v>165</v>
      </c>
      <c r="O1115" s="5">
        <v>493</v>
      </c>
      <c r="P1115" s="7">
        <f t="shared" si="51"/>
        <v>52751</v>
      </c>
      <c r="Q1115" s="7">
        <f t="shared" si="52"/>
        <v>81345</v>
      </c>
      <c r="R1115" s="7">
        <f t="shared" si="53"/>
        <v>28594</v>
      </c>
    </row>
    <row r="1116" spans="1:18" x14ac:dyDescent="0.25">
      <c r="A1116">
        <v>10671</v>
      </c>
      <c r="B1116" s="3">
        <v>45869</v>
      </c>
      <c r="C1116" s="3">
        <v>45899</v>
      </c>
      <c r="D1116" t="s">
        <v>292</v>
      </c>
      <c r="E1116" t="s">
        <v>55</v>
      </c>
      <c r="F1116" t="s">
        <v>8</v>
      </c>
      <c r="G1116">
        <v>100200390</v>
      </c>
      <c r="H1116" t="s">
        <v>30</v>
      </c>
      <c r="I1116" t="s">
        <v>15</v>
      </c>
      <c r="J1116" s="3" t="s">
        <v>189</v>
      </c>
      <c r="K1116" s="3" t="s">
        <v>130</v>
      </c>
      <c r="L1116" s="3" t="s">
        <v>175</v>
      </c>
      <c r="M1116" s="6">
        <v>112</v>
      </c>
      <c r="N1116" s="6">
        <v>173</v>
      </c>
      <c r="O1116" s="5">
        <v>253</v>
      </c>
      <c r="P1116" s="7">
        <f t="shared" si="51"/>
        <v>28336</v>
      </c>
      <c r="Q1116" s="7">
        <f t="shared" si="52"/>
        <v>43769</v>
      </c>
      <c r="R1116" s="7">
        <f t="shared" si="53"/>
        <v>15433</v>
      </c>
    </row>
    <row r="1117" spans="1:18" x14ac:dyDescent="0.25">
      <c r="A1117">
        <v>10672</v>
      </c>
      <c r="B1117" s="3">
        <v>45869</v>
      </c>
      <c r="C1117" s="3">
        <v>45899</v>
      </c>
      <c r="D1117" t="s">
        <v>291</v>
      </c>
      <c r="E1117" t="s">
        <v>45</v>
      </c>
      <c r="F1117" t="s">
        <v>21</v>
      </c>
      <c r="G1117">
        <v>100200430</v>
      </c>
      <c r="H1117" t="s">
        <v>33</v>
      </c>
      <c r="I1117" t="s">
        <v>19</v>
      </c>
      <c r="J1117" s="3" t="s">
        <v>200</v>
      </c>
      <c r="K1117" s="3" t="s">
        <v>157</v>
      </c>
      <c r="L1117" s="3" t="s">
        <v>179</v>
      </c>
      <c r="M1117" s="6">
        <v>102</v>
      </c>
      <c r="N1117" s="6">
        <v>157</v>
      </c>
      <c r="O1117" s="5">
        <v>3557</v>
      </c>
      <c r="P1117" s="7">
        <f t="shared" si="51"/>
        <v>362814</v>
      </c>
      <c r="Q1117" s="7">
        <f t="shared" si="52"/>
        <v>558449</v>
      </c>
      <c r="R1117" s="7">
        <f t="shared" si="53"/>
        <v>195635</v>
      </c>
    </row>
    <row r="1118" spans="1:18" x14ac:dyDescent="0.25">
      <c r="A1118">
        <v>10672</v>
      </c>
      <c r="B1118" s="3">
        <v>45869</v>
      </c>
      <c r="C1118" s="3">
        <v>45899</v>
      </c>
      <c r="D1118" t="s">
        <v>291</v>
      </c>
      <c r="E1118" t="s">
        <v>45</v>
      </c>
      <c r="F1118" t="s">
        <v>21</v>
      </c>
      <c r="G1118">
        <v>100200430</v>
      </c>
      <c r="H1118" t="s">
        <v>33</v>
      </c>
      <c r="I1118" t="s">
        <v>19</v>
      </c>
      <c r="J1118" s="3" t="s">
        <v>191</v>
      </c>
      <c r="K1118" s="3" t="s">
        <v>132</v>
      </c>
      <c r="L1118" s="3" t="s">
        <v>175</v>
      </c>
      <c r="M1118" s="6">
        <v>94</v>
      </c>
      <c r="N1118" s="6">
        <v>145</v>
      </c>
      <c r="O1118" s="5">
        <v>258</v>
      </c>
      <c r="P1118" s="7">
        <f t="shared" si="51"/>
        <v>24252</v>
      </c>
      <c r="Q1118" s="7">
        <f t="shared" si="52"/>
        <v>37410</v>
      </c>
      <c r="R1118" s="7">
        <f t="shared" si="53"/>
        <v>13158</v>
      </c>
    </row>
    <row r="1119" spans="1:18" x14ac:dyDescent="0.25">
      <c r="A1119">
        <v>10673</v>
      </c>
      <c r="B1119" s="3">
        <v>45870</v>
      </c>
      <c r="C1119" s="3">
        <v>45900</v>
      </c>
      <c r="D1119" t="s">
        <v>298</v>
      </c>
      <c r="E1119" t="s">
        <v>68</v>
      </c>
      <c r="F1119" t="s">
        <v>26</v>
      </c>
      <c r="G1119">
        <v>100200310</v>
      </c>
      <c r="H1119" t="s">
        <v>32</v>
      </c>
      <c r="I1119" t="s">
        <v>17</v>
      </c>
      <c r="J1119" s="3" t="s">
        <v>217</v>
      </c>
      <c r="K1119" s="3" t="s">
        <v>143</v>
      </c>
      <c r="L1119" s="3" t="s">
        <v>176</v>
      </c>
      <c r="M1119" s="6">
        <v>105</v>
      </c>
      <c r="N1119" s="6">
        <v>162</v>
      </c>
      <c r="O1119" s="5">
        <v>52</v>
      </c>
      <c r="P1119" s="7">
        <f t="shared" si="51"/>
        <v>5460</v>
      </c>
      <c r="Q1119" s="7">
        <f t="shared" si="52"/>
        <v>8424</v>
      </c>
      <c r="R1119" s="7">
        <f t="shared" si="53"/>
        <v>2964</v>
      </c>
    </row>
    <row r="1120" spans="1:18" x14ac:dyDescent="0.25">
      <c r="A1120">
        <v>10673</v>
      </c>
      <c r="B1120" s="3">
        <v>45870</v>
      </c>
      <c r="C1120" s="3">
        <v>45900</v>
      </c>
      <c r="D1120" t="s">
        <v>298</v>
      </c>
      <c r="E1120" t="s">
        <v>68</v>
      </c>
      <c r="F1120" t="s">
        <v>26</v>
      </c>
      <c r="G1120">
        <v>100200310</v>
      </c>
      <c r="H1120" t="s">
        <v>32</v>
      </c>
      <c r="I1120" t="s">
        <v>17</v>
      </c>
      <c r="J1120" s="3" t="s">
        <v>184</v>
      </c>
      <c r="K1120" s="3" t="s">
        <v>125</v>
      </c>
      <c r="L1120" s="3" t="s">
        <v>175</v>
      </c>
      <c r="M1120" s="6">
        <v>98</v>
      </c>
      <c r="N1120" s="6">
        <v>150</v>
      </c>
      <c r="O1120" s="5">
        <v>84</v>
      </c>
      <c r="P1120" s="7">
        <f t="shared" si="51"/>
        <v>8232</v>
      </c>
      <c r="Q1120" s="7">
        <f t="shared" si="52"/>
        <v>12600</v>
      </c>
      <c r="R1120" s="7">
        <f t="shared" si="53"/>
        <v>4368</v>
      </c>
    </row>
    <row r="1121" spans="1:18" x14ac:dyDescent="0.25">
      <c r="A1121">
        <v>10673</v>
      </c>
      <c r="B1121" s="3">
        <v>45870</v>
      </c>
      <c r="C1121" s="3">
        <v>45900</v>
      </c>
      <c r="D1121" t="s">
        <v>298</v>
      </c>
      <c r="E1121" t="s">
        <v>68</v>
      </c>
      <c r="F1121" t="s">
        <v>26</v>
      </c>
      <c r="G1121">
        <v>100200310</v>
      </c>
      <c r="H1121" t="s">
        <v>32</v>
      </c>
      <c r="I1121" t="s">
        <v>17</v>
      </c>
      <c r="J1121" s="3" t="s">
        <v>189</v>
      </c>
      <c r="K1121" s="3" t="s">
        <v>130</v>
      </c>
      <c r="L1121" s="3" t="s">
        <v>175</v>
      </c>
      <c r="M1121" s="6">
        <v>112</v>
      </c>
      <c r="N1121" s="6">
        <v>173</v>
      </c>
      <c r="O1121" s="5">
        <v>276</v>
      </c>
      <c r="P1121" s="7">
        <f t="shared" si="51"/>
        <v>30912</v>
      </c>
      <c r="Q1121" s="7">
        <f t="shared" si="52"/>
        <v>47748</v>
      </c>
      <c r="R1121" s="7">
        <f t="shared" si="53"/>
        <v>16836</v>
      </c>
    </row>
    <row r="1122" spans="1:18" x14ac:dyDescent="0.25">
      <c r="A1122">
        <v>10674</v>
      </c>
      <c r="B1122" s="3">
        <v>45870</v>
      </c>
      <c r="C1122" s="3">
        <v>45900</v>
      </c>
      <c r="D1122" t="s">
        <v>272</v>
      </c>
      <c r="E1122" t="s">
        <v>97</v>
      </c>
      <c r="F1122" t="s">
        <v>16</v>
      </c>
      <c r="G1122">
        <v>100200310</v>
      </c>
      <c r="H1122" t="s">
        <v>32</v>
      </c>
      <c r="I1122" t="s">
        <v>17</v>
      </c>
      <c r="J1122" s="3" t="s">
        <v>209</v>
      </c>
      <c r="K1122" s="3" t="s">
        <v>160</v>
      </c>
      <c r="L1122" s="3" t="s">
        <v>178</v>
      </c>
      <c r="M1122" s="6">
        <v>74</v>
      </c>
      <c r="N1122" s="6">
        <v>114</v>
      </c>
      <c r="O1122" s="5">
        <v>45</v>
      </c>
      <c r="P1122" s="7">
        <f t="shared" si="51"/>
        <v>3330</v>
      </c>
      <c r="Q1122" s="7">
        <f t="shared" si="52"/>
        <v>5130</v>
      </c>
      <c r="R1122" s="7">
        <f t="shared" si="53"/>
        <v>1800</v>
      </c>
    </row>
    <row r="1123" spans="1:18" x14ac:dyDescent="0.25">
      <c r="A1123">
        <v>10675</v>
      </c>
      <c r="B1123" s="3">
        <v>45871</v>
      </c>
      <c r="C1123" s="3">
        <v>45901</v>
      </c>
      <c r="D1123" t="s">
        <v>245</v>
      </c>
      <c r="E1123" t="s">
        <v>80</v>
      </c>
      <c r="F1123" t="s">
        <v>4</v>
      </c>
      <c r="G1123">
        <v>100200630</v>
      </c>
      <c r="H1123" t="s">
        <v>167</v>
      </c>
      <c r="I1123" t="s">
        <v>15</v>
      </c>
      <c r="J1123" s="3" t="s">
        <v>186</v>
      </c>
      <c r="K1123" s="3" t="s">
        <v>127</v>
      </c>
      <c r="L1123" s="3" t="s">
        <v>175</v>
      </c>
      <c r="M1123" s="6">
        <v>117</v>
      </c>
      <c r="N1123" s="6">
        <v>180</v>
      </c>
      <c r="O1123" s="5">
        <v>698</v>
      </c>
      <c r="P1123" s="7">
        <f t="shared" si="51"/>
        <v>81666</v>
      </c>
      <c r="Q1123" s="7">
        <f t="shared" si="52"/>
        <v>125640</v>
      </c>
      <c r="R1123" s="7">
        <f t="shared" si="53"/>
        <v>43974</v>
      </c>
    </row>
    <row r="1124" spans="1:18" x14ac:dyDescent="0.25">
      <c r="A1124">
        <v>10675</v>
      </c>
      <c r="B1124" s="3">
        <v>45871</v>
      </c>
      <c r="C1124" s="3">
        <v>45901</v>
      </c>
      <c r="D1124" t="s">
        <v>245</v>
      </c>
      <c r="E1124" t="s">
        <v>80</v>
      </c>
      <c r="F1124" t="s">
        <v>4</v>
      </c>
      <c r="G1124">
        <v>100200630</v>
      </c>
      <c r="H1124" t="s">
        <v>167</v>
      </c>
      <c r="I1124" t="s">
        <v>15</v>
      </c>
      <c r="J1124" s="3" t="s">
        <v>202</v>
      </c>
      <c r="K1124" s="3" t="s">
        <v>146</v>
      </c>
      <c r="L1124" s="3" t="s">
        <v>178</v>
      </c>
      <c r="M1124" s="6">
        <v>76</v>
      </c>
      <c r="N1124" s="6">
        <v>117</v>
      </c>
      <c r="O1124" s="5">
        <v>328</v>
      </c>
      <c r="P1124" s="7">
        <f t="shared" si="51"/>
        <v>24928</v>
      </c>
      <c r="Q1124" s="7">
        <f t="shared" si="52"/>
        <v>38376</v>
      </c>
      <c r="R1124" s="7">
        <f t="shared" si="53"/>
        <v>13448</v>
      </c>
    </row>
    <row r="1125" spans="1:18" x14ac:dyDescent="0.25">
      <c r="A1125">
        <v>10675</v>
      </c>
      <c r="B1125" s="3">
        <v>45871</v>
      </c>
      <c r="C1125" s="3">
        <v>45901</v>
      </c>
      <c r="D1125" t="s">
        <v>245</v>
      </c>
      <c r="E1125" t="s">
        <v>80</v>
      </c>
      <c r="F1125" t="s">
        <v>4</v>
      </c>
      <c r="G1125">
        <v>100200630</v>
      </c>
      <c r="H1125" t="s">
        <v>167</v>
      </c>
      <c r="I1125" t="s">
        <v>15</v>
      </c>
      <c r="J1125" s="3" t="s">
        <v>223</v>
      </c>
      <c r="K1125" s="3" t="s">
        <v>154</v>
      </c>
      <c r="L1125" s="3" t="s">
        <v>177</v>
      </c>
      <c r="M1125" s="6">
        <v>107</v>
      </c>
      <c r="N1125" s="6">
        <v>165</v>
      </c>
      <c r="O1125" s="5">
        <v>398</v>
      </c>
      <c r="P1125" s="7">
        <f t="shared" si="51"/>
        <v>42586</v>
      </c>
      <c r="Q1125" s="7">
        <f t="shared" si="52"/>
        <v>65670</v>
      </c>
      <c r="R1125" s="7">
        <f t="shared" si="53"/>
        <v>23084</v>
      </c>
    </row>
    <row r="1126" spans="1:18" x14ac:dyDescent="0.25">
      <c r="A1126">
        <v>10676</v>
      </c>
      <c r="B1126" s="3">
        <v>45874</v>
      </c>
      <c r="C1126" s="3">
        <v>45904</v>
      </c>
      <c r="D1126" t="s">
        <v>305</v>
      </c>
      <c r="E1126" t="s">
        <v>102</v>
      </c>
      <c r="F1126" t="s">
        <v>11</v>
      </c>
      <c r="G1126">
        <v>100200550</v>
      </c>
      <c r="H1126" t="s">
        <v>31</v>
      </c>
      <c r="I1126" t="s">
        <v>14</v>
      </c>
      <c r="J1126" s="3" t="s">
        <v>190</v>
      </c>
      <c r="K1126" s="3" t="s">
        <v>131</v>
      </c>
      <c r="L1126" s="3" t="s">
        <v>175</v>
      </c>
      <c r="M1126" s="6">
        <v>112</v>
      </c>
      <c r="N1126" s="6">
        <v>173</v>
      </c>
      <c r="O1126" s="5">
        <v>62</v>
      </c>
      <c r="P1126" s="7">
        <f t="shared" si="51"/>
        <v>6944</v>
      </c>
      <c r="Q1126" s="7">
        <f t="shared" si="52"/>
        <v>10726</v>
      </c>
      <c r="R1126" s="7">
        <f t="shared" si="53"/>
        <v>3782</v>
      </c>
    </row>
    <row r="1127" spans="1:18" x14ac:dyDescent="0.25">
      <c r="A1127">
        <v>10676</v>
      </c>
      <c r="B1127" s="3">
        <v>45874</v>
      </c>
      <c r="C1127" s="3">
        <v>45904</v>
      </c>
      <c r="D1127" t="s">
        <v>305</v>
      </c>
      <c r="E1127" t="s">
        <v>102</v>
      </c>
      <c r="F1127" t="s">
        <v>11</v>
      </c>
      <c r="G1127">
        <v>100200550</v>
      </c>
      <c r="H1127" t="s">
        <v>31</v>
      </c>
      <c r="I1127" t="s">
        <v>14</v>
      </c>
      <c r="J1127" s="3" t="s">
        <v>197</v>
      </c>
      <c r="K1127" s="3" t="s">
        <v>139</v>
      </c>
      <c r="L1127" s="3" t="s">
        <v>179</v>
      </c>
      <c r="M1127" s="6">
        <v>80</v>
      </c>
      <c r="N1127" s="6">
        <v>123</v>
      </c>
      <c r="O1127" s="5">
        <v>64</v>
      </c>
      <c r="P1127" s="7">
        <f t="shared" si="51"/>
        <v>5120</v>
      </c>
      <c r="Q1127" s="7">
        <f t="shared" si="52"/>
        <v>7872</v>
      </c>
      <c r="R1127" s="7">
        <f t="shared" si="53"/>
        <v>2752</v>
      </c>
    </row>
    <row r="1128" spans="1:18" x14ac:dyDescent="0.25">
      <c r="A1128">
        <v>10676</v>
      </c>
      <c r="B1128" s="3">
        <v>45874</v>
      </c>
      <c r="C1128" s="3">
        <v>45904</v>
      </c>
      <c r="D1128" t="s">
        <v>305</v>
      </c>
      <c r="E1128" t="s">
        <v>102</v>
      </c>
      <c r="F1128" t="s">
        <v>11</v>
      </c>
      <c r="G1128">
        <v>100200550</v>
      </c>
      <c r="H1128" t="s">
        <v>31</v>
      </c>
      <c r="I1128" t="s">
        <v>14</v>
      </c>
      <c r="J1128" s="3" t="s">
        <v>194</v>
      </c>
      <c r="K1128" s="3" t="s">
        <v>135</v>
      </c>
      <c r="L1128" s="3" t="s">
        <v>179</v>
      </c>
      <c r="M1128" s="6">
        <v>76</v>
      </c>
      <c r="N1128" s="6">
        <v>117</v>
      </c>
      <c r="O1128" s="5">
        <v>408</v>
      </c>
      <c r="P1128" s="7">
        <f t="shared" si="51"/>
        <v>31008</v>
      </c>
      <c r="Q1128" s="7">
        <f t="shared" si="52"/>
        <v>47736</v>
      </c>
      <c r="R1128" s="7">
        <f t="shared" si="53"/>
        <v>16728</v>
      </c>
    </row>
    <row r="1129" spans="1:18" x14ac:dyDescent="0.25">
      <c r="A1129">
        <v>10677</v>
      </c>
      <c r="B1129" s="3">
        <v>45874</v>
      </c>
      <c r="C1129" s="3">
        <v>45904</v>
      </c>
      <c r="D1129" t="s">
        <v>276</v>
      </c>
      <c r="E1129" t="s">
        <v>101</v>
      </c>
      <c r="F1129" t="s">
        <v>11</v>
      </c>
      <c r="G1129">
        <v>100200550</v>
      </c>
      <c r="H1129" t="s">
        <v>31</v>
      </c>
      <c r="I1129" t="s">
        <v>14</v>
      </c>
      <c r="J1129" s="3" t="s">
        <v>207</v>
      </c>
      <c r="K1129" s="3" t="s">
        <v>158</v>
      </c>
      <c r="L1129" s="3" t="s">
        <v>178</v>
      </c>
      <c r="M1129" s="6">
        <v>82</v>
      </c>
      <c r="N1129" s="6">
        <v>126</v>
      </c>
      <c r="O1129" s="5">
        <v>796</v>
      </c>
      <c r="P1129" s="7">
        <f t="shared" si="51"/>
        <v>65272</v>
      </c>
      <c r="Q1129" s="7">
        <f t="shared" si="52"/>
        <v>100296</v>
      </c>
      <c r="R1129" s="7">
        <f t="shared" si="53"/>
        <v>35024</v>
      </c>
    </row>
    <row r="1130" spans="1:18" x14ac:dyDescent="0.25">
      <c r="A1130">
        <v>10677</v>
      </c>
      <c r="B1130" s="3">
        <v>45874</v>
      </c>
      <c r="C1130" s="3">
        <v>45904</v>
      </c>
      <c r="D1130" t="s">
        <v>276</v>
      </c>
      <c r="E1130" t="s">
        <v>101</v>
      </c>
      <c r="F1130" t="s">
        <v>11</v>
      </c>
      <c r="G1130">
        <v>100200550</v>
      </c>
      <c r="H1130" t="s">
        <v>31</v>
      </c>
      <c r="I1130" t="s">
        <v>14</v>
      </c>
      <c r="J1130" s="3" t="s">
        <v>193</v>
      </c>
      <c r="K1130" s="3" t="s">
        <v>134</v>
      </c>
      <c r="L1130" s="3" t="s">
        <v>179</v>
      </c>
      <c r="M1130" s="6">
        <v>80</v>
      </c>
      <c r="N1130" s="6">
        <v>123</v>
      </c>
      <c r="O1130" s="5">
        <v>17</v>
      </c>
      <c r="P1130" s="7">
        <f t="shared" si="51"/>
        <v>1360</v>
      </c>
      <c r="Q1130" s="7">
        <f t="shared" si="52"/>
        <v>2091</v>
      </c>
      <c r="R1130" s="7">
        <f t="shared" si="53"/>
        <v>731</v>
      </c>
    </row>
    <row r="1131" spans="1:18" x14ac:dyDescent="0.25">
      <c r="A1131">
        <v>10678</v>
      </c>
      <c r="B1131" s="3">
        <v>45875</v>
      </c>
      <c r="C1131" s="3">
        <v>45905</v>
      </c>
      <c r="D1131" t="s">
        <v>283</v>
      </c>
      <c r="E1131" t="s">
        <v>120</v>
      </c>
      <c r="F1131" t="s">
        <v>10</v>
      </c>
      <c r="G1131">
        <v>100200590</v>
      </c>
      <c r="H1131" t="s">
        <v>169</v>
      </c>
      <c r="I1131" t="s">
        <v>14</v>
      </c>
      <c r="J1131" s="3" t="s">
        <v>185</v>
      </c>
      <c r="K1131" s="3" t="s">
        <v>126</v>
      </c>
      <c r="L1131" s="3" t="s">
        <v>175</v>
      </c>
      <c r="M1131" s="6">
        <v>114</v>
      </c>
      <c r="N1131" s="6">
        <v>175</v>
      </c>
      <c r="O1131" s="5">
        <v>3800</v>
      </c>
      <c r="P1131" s="7">
        <f t="shared" si="51"/>
        <v>433200</v>
      </c>
      <c r="Q1131" s="7">
        <f t="shared" si="52"/>
        <v>665000</v>
      </c>
      <c r="R1131" s="7">
        <f t="shared" si="53"/>
        <v>231800</v>
      </c>
    </row>
    <row r="1132" spans="1:18" x14ac:dyDescent="0.25">
      <c r="A1132">
        <v>10678</v>
      </c>
      <c r="B1132" s="3">
        <v>45875</v>
      </c>
      <c r="C1132" s="3">
        <v>45905</v>
      </c>
      <c r="D1132" t="s">
        <v>283</v>
      </c>
      <c r="E1132" t="s">
        <v>120</v>
      </c>
      <c r="F1132" t="s">
        <v>10</v>
      </c>
      <c r="G1132">
        <v>100200590</v>
      </c>
      <c r="H1132" t="s">
        <v>169</v>
      </c>
      <c r="I1132" t="s">
        <v>14</v>
      </c>
      <c r="J1132" s="3" t="s">
        <v>193</v>
      </c>
      <c r="K1132" s="3" t="s">
        <v>134</v>
      </c>
      <c r="L1132" s="3" t="s">
        <v>179</v>
      </c>
      <c r="M1132" s="6">
        <v>80</v>
      </c>
      <c r="N1132" s="6">
        <v>123</v>
      </c>
      <c r="O1132" s="5">
        <v>75</v>
      </c>
      <c r="P1132" s="7">
        <f t="shared" si="51"/>
        <v>6000</v>
      </c>
      <c r="Q1132" s="7">
        <f t="shared" si="52"/>
        <v>9225</v>
      </c>
      <c r="R1132" s="7">
        <f t="shared" si="53"/>
        <v>3225</v>
      </c>
    </row>
    <row r="1133" spans="1:18" x14ac:dyDescent="0.25">
      <c r="A1133">
        <v>10678</v>
      </c>
      <c r="B1133" s="3">
        <v>45875</v>
      </c>
      <c r="C1133" s="3">
        <v>45905</v>
      </c>
      <c r="D1133" t="s">
        <v>283</v>
      </c>
      <c r="E1133" t="s">
        <v>120</v>
      </c>
      <c r="F1133" t="s">
        <v>10</v>
      </c>
      <c r="G1133">
        <v>100200590</v>
      </c>
      <c r="H1133" t="s">
        <v>169</v>
      </c>
      <c r="I1133" t="s">
        <v>14</v>
      </c>
      <c r="J1133" s="3" t="s">
        <v>188</v>
      </c>
      <c r="K1133" s="3" t="s">
        <v>129</v>
      </c>
      <c r="L1133" s="3" t="s">
        <v>175</v>
      </c>
      <c r="M1133" s="6">
        <v>111</v>
      </c>
      <c r="N1133" s="6">
        <v>170</v>
      </c>
      <c r="O1133" s="5">
        <v>1158</v>
      </c>
      <c r="P1133" s="7">
        <f t="shared" si="51"/>
        <v>128538</v>
      </c>
      <c r="Q1133" s="7">
        <f t="shared" si="52"/>
        <v>196860</v>
      </c>
      <c r="R1133" s="7">
        <f t="shared" si="53"/>
        <v>68322</v>
      </c>
    </row>
    <row r="1134" spans="1:18" x14ac:dyDescent="0.25">
      <c r="A1134">
        <v>10678</v>
      </c>
      <c r="B1134" s="3">
        <v>45875</v>
      </c>
      <c r="C1134" s="3">
        <v>45905</v>
      </c>
      <c r="D1134" t="s">
        <v>283</v>
      </c>
      <c r="E1134" t="s">
        <v>120</v>
      </c>
      <c r="F1134" t="s">
        <v>10</v>
      </c>
      <c r="G1134">
        <v>100200590</v>
      </c>
      <c r="H1134" t="s">
        <v>169</v>
      </c>
      <c r="I1134" t="s">
        <v>14</v>
      </c>
      <c r="J1134" s="3" t="s">
        <v>219</v>
      </c>
      <c r="K1134" s="3" t="s">
        <v>145</v>
      </c>
      <c r="L1134" s="3" t="s">
        <v>176</v>
      </c>
      <c r="M1134" s="6">
        <v>105</v>
      </c>
      <c r="N1134" s="6">
        <v>162</v>
      </c>
      <c r="O1134" s="5">
        <v>224</v>
      </c>
      <c r="P1134" s="7">
        <f t="shared" si="51"/>
        <v>23520</v>
      </c>
      <c r="Q1134" s="7">
        <f t="shared" si="52"/>
        <v>36288</v>
      </c>
      <c r="R1134" s="7">
        <f t="shared" si="53"/>
        <v>12768</v>
      </c>
    </row>
    <row r="1135" spans="1:18" x14ac:dyDescent="0.25">
      <c r="A1135">
        <v>10679</v>
      </c>
      <c r="B1135" s="3">
        <v>45875</v>
      </c>
      <c r="C1135" s="3">
        <v>45905</v>
      </c>
      <c r="D1135" t="s">
        <v>235</v>
      </c>
      <c r="E1135" t="s">
        <v>59</v>
      </c>
      <c r="F1135" t="s">
        <v>8</v>
      </c>
      <c r="G1135">
        <v>100200390</v>
      </c>
      <c r="H1135" t="s">
        <v>30</v>
      </c>
      <c r="I1135" t="s">
        <v>15</v>
      </c>
      <c r="J1135" s="3" t="s">
        <v>219</v>
      </c>
      <c r="K1135" s="3" t="s">
        <v>145</v>
      </c>
      <c r="L1135" s="3" t="s">
        <v>176</v>
      </c>
      <c r="M1135" s="6">
        <v>105</v>
      </c>
      <c r="N1135" s="6">
        <v>162</v>
      </c>
      <c r="O1135" s="5">
        <v>660</v>
      </c>
      <c r="P1135" s="7">
        <f t="shared" si="51"/>
        <v>69300</v>
      </c>
      <c r="Q1135" s="7">
        <f t="shared" si="52"/>
        <v>106920</v>
      </c>
      <c r="R1135" s="7">
        <f t="shared" si="53"/>
        <v>37620</v>
      </c>
    </row>
    <row r="1136" spans="1:18" x14ac:dyDescent="0.25">
      <c r="A1136">
        <v>10680</v>
      </c>
      <c r="B1136" s="3">
        <v>45876</v>
      </c>
      <c r="C1136" s="3">
        <v>45906</v>
      </c>
      <c r="D1136" t="s">
        <v>313</v>
      </c>
      <c r="E1136" t="s">
        <v>113</v>
      </c>
      <c r="F1136" t="s">
        <v>10</v>
      </c>
      <c r="G1136">
        <v>100200590</v>
      </c>
      <c r="H1136" t="s">
        <v>169</v>
      </c>
      <c r="I1136" t="s">
        <v>14</v>
      </c>
      <c r="J1136" s="3" t="s">
        <v>217</v>
      </c>
      <c r="K1136" s="3" t="s">
        <v>143</v>
      </c>
      <c r="L1136" s="3" t="s">
        <v>176</v>
      </c>
      <c r="M1136" s="6">
        <v>105</v>
      </c>
      <c r="N1136" s="6">
        <v>162</v>
      </c>
      <c r="O1136" s="5">
        <v>654</v>
      </c>
      <c r="P1136" s="7">
        <f t="shared" si="51"/>
        <v>68670</v>
      </c>
      <c r="Q1136" s="7">
        <f t="shared" si="52"/>
        <v>105948</v>
      </c>
      <c r="R1136" s="7">
        <f t="shared" si="53"/>
        <v>37278</v>
      </c>
    </row>
    <row r="1137" spans="1:18" x14ac:dyDescent="0.25">
      <c r="A1137">
        <v>10680</v>
      </c>
      <c r="B1137" s="3">
        <v>45876</v>
      </c>
      <c r="C1137" s="3">
        <v>45906</v>
      </c>
      <c r="D1137" t="s">
        <v>313</v>
      </c>
      <c r="E1137" t="s">
        <v>113</v>
      </c>
      <c r="F1137" t="s">
        <v>10</v>
      </c>
      <c r="G1137">
        <v>100200590</v>
      </c>
      <c r="H1137" t="s">
        <v>169</v>
      </c>
      <c r="I1137" t="s">
        <v>14</v>
      </c>
      <c r="J1137" s="3" t="s">
        <v>195</v>
      </c>
      <c r="K1137" s="3" t="s">
        <v>136</v>
      </c>
      <c r="L1137" s="3" t="s">
        <v>179</v>
      </c>
      <c r="M1137" s="6">
        <v>81</v>
      </c>
      <c r="N1137" s="6">
        <v>125</v>
      </c>
      <c r="O1137" s="5">
        <v>188</v>
      </c>
      <c r="P1137" s="7">
        <f t="shared" si="51"/>
        <v>15228</v>
      </c>
      <c r="Q1137" s="7">
        <f t="shared" si="52"/>
        <v>23500</v>
      </c>
      <c r="R1137" s="7">
        <f t="shared" si="53"/>
        <v>8272</v>
      </c>
    </row>
    <row r="1138" spans="1:18" x14ac:dyDescent="0.25">
      <c r="A1138">
        <v>10680</v>
      </c>
      <c r="B1138" s="3">
        <v>45876</v>
      </c>
      <c r="C1138" s="3">
        <v>45906</v>
      </c>
      <c r="D1138" t="s">
        <v>313</v>
      </c>
      <c r="E1138" t="s">
        <v>113</v>
      </c>
      <c r="F1138" t="s">
        <v>10</v>
      </c>
      <c r="G1138">
        <v>100200590</v>
      </c>
      <c r="H1138" t="s">
        <v>169</v>
      </c>
      <c r="I1138" t="s">
        <v>14</v>
      </c>
      <c r="J1138" s="3" t="s">
        <v>184</v>
      </c>
      <c r="K1138" s="3" t="s">
        <v>125</v>
      </c>
      <c r="L1138" s="3" t="s">
        <v>175</v>
      </c>
      <c r="M1138" s="6">
        <v>98</v>
      </c>
      <c r="N1138" s="6">
        <v>150</v>
      </c>
      <c r="O1138" s="5">
        <v>420</v>
      </c>
      <c r="P1138" s="7">
        <f t="shared" si="51"/>
        <v>41160</v>
      </c>
      <c r="Q1138" s="7">
        <f t="shared" si="52"/>
        <v>63000</v>
      </c>
      <c r="R1138" s="7">
        <f t="shared" si="53"/>
        <v>21840</v>
      </c>
    </row>
    <row r="1139" spans="1:18" x14ac:dyDescent="0.25">
      <c r="A1139">
        <v>10681</v>
      </c>
      <c r="B1139" s="3">
        <v>45877</v>
      </c>
      <c r="C1139" s="3">
        <v>45907</v>
      </c>
      <c r="D1139" t="s">
        <v>237</v>
      </c>
      <c r="E1139" t="s">
        <v>117</v>
      </c>
      <c r="F1139" t="s">
        <v>10</v>
      </c>
      <c r="G1139">
        <v>100200590</v>
      </c>
      <c r="H1139" t="s">
        <v>169</v>
      </c>
      <c r="I1139" t="s">
        <v>14</v>
      </c>
      <c r="J1139" s="3" t="s">
        <v>197</v>
      </c>
      <c r="K1139" s="3" t="s">
        <v>139</v>
      </c>
      <c r="L1139" s="3" t="s">
        <v>179</v>
      </c>
      <c r="M1139" s="6">
        <v>80</v>
      </c>
      <c r="N1139" s="6">
        <v>123</v>
      </c>
      <c r="O1139" s="5">
        <v>248</v>
      </c>
      <c r="P1139" s="7">
        <f t="shared" si="51"/>
        <v>19840</v>
      </c>
      <c r="Q1139" s="7">
        <f t="shared" si="52"/>
        <v>30504</v>
      </c>
      <c r="R1139" s="7">
        <f t="shared" si="53"/>
        <v>10664</v>
      </c>
    </row>
    <row r="1140" spans="1:18" x14ac:dyDescent="0.25">
      <c r="A1140">
        <v>10681</v>
      </c>
      <c r="B1140" s="3">
        <v>45877</v>
      </c>
      <c r="C1140" s="3">
        <v>45907</v>
      </c>
      <c r="D1140" t="s">
        <v>237</v>
      </c>
      <c r="E1140" t="s">
        <v>117</v>
      </c>
      <c r="F1140" t="s">
        <v>10</v>
      </c>
      <c r="G1140">
        <v>100200590</v>
      </c>
      <c r="H1140" t="s">
        <v>169</v>
      </c>
      <c r="I1140" t="s">
        <v>14</v>
      </c>
      <c r="J1140" s="3" t="s">
        <v>198</v>
      </c>
      <c r="K1140" s="3" t="s">
        <v>151</v>
      </c>
      <c r="L1140" s="3" t="s">
        <v>179</v>
      </c>
      <c r="M1140" s="6">
        <v>86</v>
      </c>
      <c r="N1140" s="6">
        <v>132</v>
      </c>
      <c r="O1140" s="5">
        <v>108</v>
      </c>
      <c r="P1140" s="7">
        <f t="shared" si="51"/>
        <v>9288</v>
      </c>
      <c r="Q1140" s="7">
        <f t="shared" si="52"/>
        <v>14256</v>
      </c>
      <c r="R1140" s="7">
        <f t="shared" si="53"/>
        <v>4968</v>
      </c>
    </row>
    <row r="1141" spans="1:18" x14ac:dyDescent="0.25">
      <c r="A1141">
        <v>10681</v>
      </c>
      <c r="B1141" s="3">
        <v>45877</v>
      </c>
      <c r="C1141" s="3">
        <v>45907</v>
      </c>
      <c r="D1141" t="s">
        <v>237</v>
      </c>
      <c r="E1141" t="s">
        <v>117</v>
      </c>
      <c r="F1141" t="s">
        <v>10</v>
      </c>
      <c r="G1141">
        <v>100200590</v>
      </c>
      <c r="H1141" t="s">
        <v>169</v>
      </c>
      <c r="I1141" t="s">
        <v>14</v>
      </c>
      <c r="J1141" s="3" t="s">
        <v>204</v>
      </c>
      <c r="K1141" s="3" t="s">
        <v>148</v>
      </c>
      <c r="L1141" s="3" t="s">
        <v>178</v>
      </c>
      <c r="M1141" s="6">
        <v>80</v>
      </c>
      <c r="N1141" s="6">
        <v>123</v>
      </c>
      <c r="O1141" s="5">
        <v>931</v>
      </c>
      <c r="P1141" s="7">
        <f t="shared" si="51"/>
        <v>74480</v>
      </c>
      <c r="Q1141" s="7">
        <f t="shared" si="52"/>
        <v>114513</v>
      </c>
      <c r="R1141" s="7">
        <f t="shared" si="53"/>
        <v>40033</v>
      </c>
    </row>
    <row r="1142" spans="1:18" x14ac:dyDescent="0.25">
      <c r="A1142">
        <v>10682</v>
      </c>
      <c r="B1142" s="3">
        <v>45877</v>
      </c>
      <c r="C1142" s="3">
        <v>45907</v>
      </c>
      <c r="D1142" t="s">
        <v>305</v>
      </c>
      <c r="E1142" t="s">
        <v>102</v>
      </c>
      <c r="F1142" t="s">
        <v>11</v>
      </c>
      <c r="G1142">
        <v>100200550</v>
      </c>
      <c r="H1142" t="s">
        <v>31</v>
      </c>
      <c r="I1142" t="s">
        <v>14</v>
      </c>
      <c r="J1142" s="3" t="s">
        <v>193</v>
      </c>
      <c r="K1142" s="3" t="s">
        <v>134</v>
      </c>
      <c r="L1142" s="3" t="s">
        <v>179</v>
      </c>
      <c r="M1142" s="6">
        <v>80</v>
      </c>
      <c r="N1142" s="6">
        <v>123</v>
      </c>
      <c r="O1142" s="5">
        <v>75</v>
      </c>
      <c r="P1142" s="7">
        <f t="shared" si="51"/>
        <v>6000</v>
      </c>
      <c r="Q1142" s="7">
        <f t="shared" si="52"/>
        <v>9225</v>
      </c>
      <c r="R1142" s="7">
        <f t="shared" si="53"/>
        <v>3225</v>
      </c>
    </row>
    <row r="1143" spans="1:18" x14ac:dyDescent="0.25">
      <c r="A1143">
        <v>10682</v>
      </c>
      <c r="B1143" s="3">
        <v>45877</v>
      </c>
      <c r="C1143" s="3">
        <v>45907</v>
      </c>
      <c r="D1143" t="s">
        <v>305</v>
      </c>
      <c r="E1143" t="s">
        <v>102</v>
      </c>
      <c r="F1143" t="s">
        <v>11</v>
      </c>
      <c r="G1143">
        <v>100200550</v>
      </c>
      <c r="H1143" t="s">
        <v>31</v>
      </c>
      <c r="I1143" t="s">
        <v>14</v>
      </c>
      <c r="J1143" s="3" t="s">
        <v>198</v>
      </c>
      <c r="K1143" s="3" t="s">
        <v>151</v>
      </c>
      <c r="L1143" s="3" t="s">
        <v>179</v>
      </c>
      <c r="M1143" s="6">
        <v>86</v>
      </c>
      <c r="N1143" s="6">
        <v>132</v>
      </c>
      <c r="O1143" s="5">
        <v>68</v>
      </c>
      <c r="P1143" s="7">
        <f t="shared" si="51"/>
        <v>5848</v>
      </c>
      <c r="Q1143" s="7">
        <f t="shared" si="52"/>
        <v>8976</v>
      </c>
      <c r="R1143" s="7">
        <f t="shared" si="53"/>
        <v>3128</v>
      </c>
    </row>
    <row r="1144" spans="1:18" x14ac:dyDescent="0.25">
      <c r="A1144">
        <v>10682</v>
      </c>
      <c r="B1144" s="3">
        <v>45877</v>
      </c>
      <c r="C1144" s="3">
        <v>45907</v>
      </c>
      <c r="D1144" t="s">
        <v>305</v>
      </c>
      <c r="E1144" t="s">
        <v>102</v>
      </c>
      <c r="F1144" t="s">
        <v>11</v>
      </c>
      <c r="G1144">
        <v>100200550</v>
      </c>
      <c r="H1144" t="s">
        <v>31</v>
      </c>
      <c r="I1144" t="s">
        <v>14</v>
      </c>
      <c r="J1144" s="3" t="s">
        <v>214</v>
      </c>
      <c r="K1144" s="3" t="s">
        <v>138</v>
      </c>
      <c r="L1144" s="3" t="s">
        <v>176</v>
      </c>
      <c r="M1144" s="6">
        <v>89</v>
      </c>
      <c r="N1144" s="6">
        <v>137</v>
      </c>
      <c r="O1144" s="5">
        <v>233</v>
      </c>
      <c r="P1144" s="7">
        <f t="shared" si="51"/>
        <v>20737</v>
      </c>
      <c r="Q1144" s="7">
        <f t="shared" si="52"/>
        <v>31921</v>
      </c>
      <c r="R1144" s="7">
        <f t="shared" si="53"/>
        <v>11184</v>
      </c>
    </row>
    <row r="1145" spans="1:18" x14ac:dyDescent="0.25">
      <c r="A1145">
        <v>10683</v>
      </c>
      <c r="B1145" s="3">
        <v>45878</v>
      </c>
      <c r="C1145" s="3">
        <v>45908</v>
      </c>
      <c r="D1145" t="s">
        <v>281</v>
      </c>
      <c r="E1145" t="s">
        <v>56</v>
      </c>
      <c r="F1145" t="s">
        <v>8</v>
      </c>
      <c r="G1145">
        <v>100200390</v>
      </c>
      <c r="H1145" t="s">
        <v>30</v>
      </c>
      <c r="I1145" t="s">
        <v>15</v>
      </c>
      <c r="J1145" s="3" t="s">
        <v>224</v>
      </c>
      <c r="K1145" s="3" t="s">
        <v>155</v>
      </c>
      <c r="L1145" s="3" t="s">
        <v>177</v>
      </c>
      <c r="M1145" s="6">
        <v>107</v>
      </c>
      <c r="N1145" s="6">
        <v>165</v>
      </c>
      <c r="O1145" s="5">
        <v>63</v>
      </c>
      <c r="P1145" s="7">
        <f t="shared" si="51"/>
        <v>6741</v>
      </c>
      <c r="Q1145" s="7">
        <f t="shared" si="52"/>
        <v>10395</v>
      </c>
      <c r="R1145" s="7">
        <f t="shared" si="53"/>
        <v>3654</v>
      </c>
    </row>
    <row r="1146" spans="1:18" x14ac:dyDescent="0.25">
      <c r="A1146">
        <v>10684</v>
      </c>
      <c r="B1146" s="3">
        <v>45878</v>
      </c>
      <c r="C1146" s="3">
        <v>45908</v>
      </c>
      <c r="D1146" t="s">
        <v>260</v>
      </c>
      <c r="E1146" t="s">
        <v>76</v>
      </c>
      <c r="F1146" t="s">
        <v>4</v>
      </c>
      <c r="G1146">
        <v>100200630</v>
      </c>
      <c r="H1146" t="s">
        <v>167</v>
      </c>
      <c r="I1146" t="s">
        <v>15</v>
      </c>
      <c r="J1146" s="3" t="s">
        <v>186</v>
      </c>
      <c r="K1146" s="3" t="s">
        <v>127</v>
      </c>
      <c r="L1146" s="3" t="s">
        <v>175</v>
      </c>
      <c r="M1146" s="6">
        <v>117</v>
      </c>
      <c r="N1146" s="6">
        <v>180</v>
      </c>
      <c r="O1146" s="5">
        <v>368</v>
      </c>
      <c r="P1146" s="7">
        <f t="shared" si="51"/>
        <v>43056</v>
      </c>
      <c r="Q1146" s="7">
        <f t="shared" si="52"/>
        <v>66240</v>
      </c>
      <c r="R1146" s="7">
        <f t="shared" si="53"/>
        <v>23184</v>
      </c>
    </row>
    <row r="1147" spans="1:18" x14ac:dyDescent="0.25">
      <c r="A1147">
        <v>10684</v>
      </c>
      <c r="B1147" s="3">
        <v>45878</v>
      </c>
      <c r="C1147" s="3">
        <v>45908</v>
      </c>
      <c r="D1147" t="s">
        <v>260</v>
      </c>
      <c r="E1147" t="s">
        <v>76</v>
      </c>
      <c r="F1147" t="s">
        <v>4</v>
      </c>
      <c r="G1147">
        <v>100200630</v>
      </c>
      <c r="H1147" t="s">
        <v>167</v>
      </c>
      <c r="I1147" t="s">
        <v>15</v>
      </c>
      <c r="J1147" s="3" t="s">
        <v>208</v>
      </c>
      <c r="K1147" s="3" t="s">
        <v>159</v>
      </c>
      <c r="L1147" s="3" t="s">
        <v>178</v>
      </c>
      <c r="M1147" s="6">
        <v>82</v>
      </c>
      <c r="N1147" s="6">
        <v>126</v>
      </c>
      <c r="O1147" s="5">
        <v>380</v>
      </c>
      <c r="P1147" s="7">
        <f t="shared" si="51"/>
        <v>31160</v>
      </c>
      <c r="Q1147" s="7">
        <f t="shared" si="52"/>
        <v>47880</v>
      </c>
      <c r="R1147" s="7">
        <f t="shared" si="53"/>
        <v>16720</v>
      </c>
    </row>
    <row r="1148" spans="1:18" x14ac:dyDescent="0.25">
      <c r="A1148">
        <v>10684</v>
      </c>
      <c r="B1148" s="3">
        <v>45878</v>
      </c>
      <c r="C1148" s="3">
        <v>45908</v>
      </c>
      <c r="D1148" t="s">
        <v>260</v>
      </c>
      <c r="E1148" t="s">
        <v>76</v>
      </c>
      <c r="F1148" t="s">
        <v>4</v>
      </c>
      <c r="G1148">
        <v>100200630</v>
      </c>
      <c r="H1148" t="s">
        <v>167</v>
      </c>
      <c r="I1148" t="s">
        <v>15</v>
      </c>
      <c r="J1148" s="3" t="s">
        <v>194</v>
      </c>
      <c r="K1148" s="3" t="s">
        <v>135</v>
      </c>
      <c r="L1148" s="3" t="s">
        <v>179</v>
      </c>
      <c r="M1148" s="6">
        <v>76</v>
      </c>
      <c r="N1148" s="6">
        <v>117</v>
      </c>
      <c r="O1148" s="5">
        <v>1020</v>
      </c>
      <c r="P1148" s="7">
        <f t="shared" si="51"/>
        <v>77520</v>
      </c>
      <c r="Q1148" s="7">
        <f t="shared" si="52"/>
        <v>119340</v>
      </c>
      <c r="R1148" s="7">
        <f t="shared" si="53"/>
        <v>41820</v>
      </c>
    </row>
    <row r="1149" spans="1:18" x14ac:dyDescent="0.25">
      <c r="A1149">
        <v>10685</v>
      </c>
      <c r="B1149" s="3">
        <v>45881</v>
      </c>
      <c r="C1149" s="3">
        <v>45911</v>
      </c>
      <c r="D1149" t="s">
        <v>238</v>
      </c>
      <c r="E1149" t="s">
        <v>94</v>
      </c>
      <c r="F1149" t="s">
        <v>5</v>
      </c>
      <c r="G1149">
        <v>100200350</v>
      </c>
      <c r="H1149" t="s">
        <v>171</v>
      </c>
      <c r="I1149" t="s">
        <v>13</v>
      </c>
      <c r="J1149" s="3" t="s">
        <v>190</v>
      </c>
      <c r="K1149" s="3" t="s">
        <v>131</v>
      </c>
      <c r="L1149" s="3" t="s">
        <v>175</v>
      </c>
      <c r="M1149" s="6">
        <v>112</v>
      </c>
      <c r="N1149" s="6">
        <v>173</v>
      </c>
      <c r="O1149" s="5">
        <v>620</v>
      </c>
      <c r="P1149" s="7">
        <f t="shared" si="51"/>
        <v>69440</v>
      </c>
      <c r="Q1149" s="7">
        <f t="shared" si="52"/>
        <v>107260</v>
      </c>
      <c r="R1149" s="7">
        <f t="shared" si="53"/>
        <v>37820</v>
      </c>
    </row>
    <row r="1150" spans="1:18" x14ac:dyDescent="0.25">
      <c r="A1150">
        <v>10685</v>
      </c>
      <c r="B1150" s="3">
        <v>45881</v>
      </c>
      <c r="C1150" s="3">
        <v>45911</v>
      </c>
      <c r="D1150" t="s">
        <v>238</v>
      </c>
      <c r="E1150" t="s">
        <v>94</v>
      </c>
      <c r="F1150" t="s">
        <v>5</v>
      </c>
      <c r="G1150">
        <v>100200350</v>
      </c>
      <c r="H1150" t="s">
        <v>171</v>
      </c>
      <c r="I1150" t="s">
        <v>13</v>
      </c>
      <c r="J1150" s="3" t="s">
        <v>188</v>
      </c>
      <c r="K1150" s="3" t="s">
        <v>129</v>
      </c>
      <c r="L1150" s="3" t="s">
        <v>175</v>
      </c>
      <c r="M1150" s="6">
        <v>111</v>
      </c>
      <c r="N1150" s="6">
        <v>170</v>
      </c>
      <c r="O1150" s="5">
        <v>39</v>
      </c>
      <c r="P1150" s="7">
        <f t="shared" si="51"/>
        <v>4329</v>
      </c>
      <c r="Q1150" s="7">
        <f t="shared" si="52"/>
        <v>6630</v>
      </c>
      <c r="R1150" s="7">
        <f t="shared" si="53"/>
        <v>2301</v>
      </c>
    </row>
    <row r="1151" spans="1:18" x14ac:dyDescent="0.25">
      <c r="A1151">
        <v>10685</v>
      </c>
      <c r="B1151" s="3">
        <v>45881</v>
      </c>
      <c r="C1151" s="3">
        <v>45911</v>
      </c>
      <c r="D1151" t="s">
        <v>238</v>
      </c>
      <c r="E1151" t="s">
        <v>94</v>
      </c>
      <c r="F1151" t="s">
        <v>5</v>
      </c>
      <c r="G1151">
        <v>100200350</v>
      </c>
      <c r="H1151" t="s">
        <v>171</v>
      </c>
      <c r="I1151" t="s">
        <v>13</v>
      </c>
      <c r="J1151" s="3" t="s">
        <v>208</v>
      </c>
      <c r="K1151" s="3" t="s">
        <v>159</v>
      </c>
      <c r="L1151" s="3" t="s">
        <v>178</v>
      </c>
      <c r="M1151" s="6">
        <v>82</v>
      </c>
      <c r="N1151" s="6">
        <v>126</v>
      </c>
      <c r="O1151" s="5">
        <v>143</v>
      </c>
      <c r="P1151" s="7">
        <f t="shared" si="51"/>
        <v>11726</v>
      </c>
      <c r="Q1151" s="7">
        <f t="shared" si="52"/>
        <v>18018</v>
      </c>
      <c r="R1151" s="7">
        <f t="shared" si="53"/>
        <v>6292</v>
      </c>
    </row>
    <row r="1152" spans="1:18" x14ac:dyDescent="0.25">
      <c r="A1152">
        <v>10686</v>
      </c>
      <c r="B1152" s="3">
        <v>45882</v>
      </c>
      <c r="C1152" s="3">
        <v>45912</v>
      </c>
      <c r="D1152" t="s">
        <v>228</v>
      </c>
      <c r="E1152" t="s">
        <v>52</v>
      </c>
      <c r="F1152" t="s">
        <v>23</v>
      </c>
      <c r="G1152">
        <v>100200510</v>
      </c>
      <c r="H1152" t="s">
        <v>168</v>
      </c>
      <c r="I1152" t="s">
        <v>17</v>
      </c>
      <c r="J1152" s="3" t="s">
        <v>184</v>
      </c>
      <c r="K1152" s="3" t="s">
        <v>125</v>
      </c>
      <c r="L1152" s="3" t="s">
        <v>175</v>
      </c>
      <c r="M1152" s="6">
        <v>98</v>
      </c>
      <c r="N1152" s="6">
        <v>150</v>
      </c>
      <c r="O1152" s="5">
        <v>936</v>
      </c>
      <c r="P1152" s="7">
        <f t="shared" si="51"/>
        <v>91728</v>
      </c>
      <c r="Q1152" s="7">
        <f t="shared" si="52"/>
        <v>140400</v>
      </c>
      <c r="R1152" s="7">
        <f t="shared" si="53"/>
        <v>48672</v>
      </c>
    </row>
    <row r="1153" spans="1:18" x14ac:dyDescent="0.25">
      <c r="A1153">
        <v>10686</v>
      </c>
      <c r="B1153" s="3">
        <v>45882</v>
      </c>
      <c r="C1153" s="3">
        <v>45912</v>
      </c>
      <c r="D1153" t="s">
        <v>228</v>
      </c>
      <c r="E1153" t="s">
        <v>52</v>
      </c>
      <c r="F1153" t="s">
        <v>23</v>
      </c>
      <c r="G1153">
        <v>100200510</v>
      </c>
      <c r="H1153" t="s">
        <v>168</v>
      </c>
      <c r="I1153" t="s">
        <v>17</v>
      </c>
      <c r="J1153" s="3" t="s">
        <v>207</v>
      </c>
      <c r="K1153" s="3" t="s">
        <v>158</v>
      </c>
      <c r="L1153" s="3" t="s">
        <v>178</v>
      </c>
      <c r="M1153" s="6">
        <v>82</v>
      </c>
      <c r="N1153" s="6">
        <v>126</v>
      </c>
      <c r="O1153" s="5">
        <v>468</v>
      </c>
      <c r="P1153" s="7">
        <f t="shared" si="51"/>
        <v>38376</v>
      </c>
      <c r="Q1153" s="7">
        <f t="shared" si="52"/>
        <v>58968</v>
      </c>
      <c r="R1153" s="7">
        <f t="shared" si="53"/>
        <v>20592</v>
      </c>
    </row>
    <row r="1154" spans="1:18" x14ac:dyDescent="0.25">
      <c r="A1154">
        <v>10687</v>
      </c>
      <c r="B1154" s="3">
        <v>45882</v>
      </c>
      <c r="C1154" s="3">
        <v>45912</v>
      </c>
      <c r="D1154" t="s">
        <v>312</v>
      </c>
      <c r="E1154" t="s">
        <v>112</v>
      </c>
      <c r="F1154" t="s">
        <v>24</v>
      </c>
      <c r="G1154">
        <v>100200510</v>
      </c>
      <c r="H1154" t="s">
        <v>168</v>
      </c>
      <c r="I1154" t="s">
        <v>17</v>
      </c>
      <c r="J1154" s="3" t="s">
        <v>221</v>
      </c>
      <c r="K1154" s="3" t="s">
        <v>166</v>
      </c>
      <c r="L1154" s="3" t="s">
        <v>176</v>
      </c>
      <c r="M1154" s="6">
        <v>92</v>
      </c>
      <c r="N1154" s="6">
        <v>141</v>
      </c>
      <c r="O1154" s="5">
        <v>3638</v>
      </c>
      <c r="P1154" s="7">
        <f t="shared" si="51"/>
        <v>334696</v>
      </c>
      <c r="Q1154" s="7">
        <f t="shared" si="52"/>
        <v>512958</v>
      </c>
      <c r="R1154" s="7">
        <f t="shared" si="53"/>
        <v>178262</v>
      </c>
    </row>
    <row r="1155" spans="1:18" x14ac:dyDescent="0.25">
      <c r="A1155">
        <v>10687</v>
      </c>
      <c r="B1155" s="3">
        <v>45882</v>
      </c>
      <c r="C1155" s="3">
        <v>45912</v>
      </c>
      <c r="D1155" t="s">
        <v>312</v>
      </c>
      <c r="E1155" t="s">
        <v>112</v>
      </c>
      <c r="F1155" t="s">
        <v>24</v>
      </c>
      <c r="G1155">
        <v>100200510</v>
      </c>
      <c r="H1155" t="s">
        <v>168</v>
      </c>
      <c r="I1155" t="s">
        <v>17</v>
      </c>
      <c r="J1155" s="3" t="s">
        <v>188</v>
      </c>
      <c r="K1155" s="3" t="s">
        <v>129</v>
      </c>
      <c r="L1155" s="3" t="s">
        <v>175</v>
      </c>
      <c r="M1155" s="6">
        <v>111</v>
      </c>
      <c r="N1155" s="6">
        <v>170</v>
      </c>
      <c r="O1155" s="5">
        <v>1238</v>
      </c>
      <c r="P1155" s="7">
        <f t="shared" ref="P1155:P1218" si="54">M1155*O1155</f>
        <v>137418</v>
      </c>
      <c r="Q1155" s="7">
        <f t="shared" ref="Q1155:Q1218" si="55">N1155*O1155</f>
        <v>210460</v>
      </c>
      <c r="R1155" s="7">
        <f t="shared" ref="R1155:R1218" si="56">Q1155-P1155</f>
        <v>73042</v>
      </c>
    </row>
    <row r="1156" spans="1:18" x14ac:dyDescent="0.25">
      <c r="A1156">
        <v>10687</v>
      </c>
      <c r="B1156" s="3">
        <v>45882</v>
      </c>
      <c r="C1156" s="3">
        <v>45912</v>
      </c>
      <c r="D1156" t="s">
        <v>312</v>
      </c>
      <c r="E1156" t="s">
        <v>112</v>
      </c>
      <c r="F1156" t="s">
        <v>24</v>
      </c>
      <c r="G1156">
        <v>100200510</v>
      </c>
      <c r="H1156" t="s">
        <v>168</v>
      </c>
      <c r="I1156" t="s">
        <v>17</v>
      </c>
      <c r="J1156" s="3" t="s">
        <v>218</v>
      </c>
      <c r="K1156" s="3" t="s">
        <v>144</v>
      </c>
      <c r="L1156" s="3" t="s">
        <v>176</v>
      </c>
      <c r="M1156" s="6">
        <v>105</v>
      </c>
      <c r="N1156" s="6">
        <v>162</v>
      </c>
      <c r="O1156" s="5">
        <v>86</v>
      </c>
      <c r="P1156" s="7">
        <f t="shared" si="54"/>
        <v>9030</v>
      </c>
      <c r="Q1156" s="7">
        <f t="shared" si="55"/>
        <v>13932</v>
      </c>
      <c r="R1156" s="7">
        <f t="shared" si="56"/>
        <v>4902</v>
      </c>
    </row>
    <row r="1157" spans="1:18" x14ac:dyDescent="0.25">
      <c r="A1157">
        <v>10688</v>
      </c>
      <c r="B1157" s="3">
        <v>45883</v>
      </c>
      <c r="C1157" s="3">
        <v>45913</v>
      </c>
      <c r="D1157" t="s">
        <v>308</v>
      </c>
      <c r="E1157" t="s">
        <v>108</v>
      </c>
      <c r="F1157" t="s">
        <v>7</v>
      </c>
      <c r="G1157">
        <v>100200390</v>
      </c>
      <c r="H1157" t="s">
        <v>30</v>
      </c>
      <c r="I1157" t="s">
        <v>15</v>
      </c>
      <c r="J1157" s="3" t="s">
        <v>190</v>
      </c>
      <c r="K1157" s="3" t="s">
        <v>131</v>
      </c>
      <c r="L1157" s="3" t="s">
        <v>175</v>
      </c>
      <c r="M1157" s="6">
        <v>112</v>
      </c>
      <c r="N1157" s="6">
        <v>173</v>
      </c>
      <c r="O1157" s="5">
        <v>502</v>
      </c>
      <c r="P1157" s="7">
        <f t="shared" si="54"/>
        <v>56224</v>
      </c>
      <c r="Q1157" s="7">
        <f t="shared" si="55"/>
        <v>86846</v>
      </c>
      <c r="R1157" s="7">
        <f t="shared" si="56"/>
        <v>30622</v>
      </c>
    </row>
    <row r="1158" spans="1:18" x14ac:dyDescent="0.25">
      <c r="A1158">
        <v>10688</v>
      </c>
      <c r="B1158" s="3">
        <v>45883</v>
      </c>
      <c r="C1158" s="3">
        <v>45913</v>
      </c>
      <c r="D1158" t="s">
        <v>308</v>
      </c>
      <c r="E1158" t="s">
        <v>108</v>
      </c>
      <c r="F1158" t="s">
        <v>7</v>
      </c>
      <c r="G1158">
        <v>100200390</v>
      </c>
      <c r="H1158" t="s">
        <v>30</v>
      </c>
      <c r="I1158" t="s">
        <v>15</v>
      </c>
      <c r="J1158" s="3" t="s">
        <v>193</v>
      </c>
      <c r="K1158" s="3" t="s">
        <v>134</v>
      </c>
      <c r="L1158" s="3" t="s">
        <v>179</v>
      </c>
      <c r="M1158" s="6">
        <v>80</v>
      </c>
      <c r="N1158" s="6">
        <v>123</v>
      </c>
      <c r="O1158" s="5">
        <v>2462</v>
      </c>
      <c r="P1158" s="7">
        <f t="shared" si="54"/>
        <v>196960</v>
      </c>
      <c r="Q1158" s="7">
        <f t="shared" si="55"/>
        <v>302826</v>
      </c>
      <c r="R1158" s="7">
        <f t="shared" si="56"/>
        <v>105866</v>
      </c>
    </row>
    <row r="1159" spans="1:18" x14ac:dyDescent="0.25">
      <c r="A1159">
        <v>10688</v>
      </c>
      <c r="B1159" s="3">
        <v>45883</v>
      </c>
      <c r="C1159" s="3">
        <v>45913</v>
      </c>
      <c r="D1159" t="s">
        <v>308</v>
      </c>
      <c r="E1159" t="s">
        <v>108</v>
      </c>
      <c r="F1159" t="s">
        <v>7</v>
      </c>
      <c r="G1159">
        <v>100200390</v>
      </c>
      <c r="H1159" t="s">
        <v>30</v>
      </c>
      <c r="I1159" t="s">
        <v>15</v>
      </c>
      <c r="J1159" s="3" t="s">
        <v>217</v>
      </c>
      <c r="K1159" s="3" t="s">
        <v>143</v>
      </c>
      <c r="L1159" s="3" t="s">
        <v>176</v>
      </c>
      <c r="M1159" s="6">
        <v>105</v>
      </c>
      <c r="N1159" s="6">
        <v>162</v>
      </c>
      <c r="O1159" s="5">
        <v>196</v>
      </c>
      <c r="P1159" s="7">
        <f t="shared" si="54"/>
        <v>20580</v>
      </c>
      <c r="Q1159" s="7">
        <f t="shared" si="55"/>
        <v>31752</v>
      </c>
      <c r="R1159" s="7">
        <f t="shared" si="56"/>
        <v>11172</v>
      </c>
    </row>
    <row r="1160" spans="1:18" x14ac:dyDescent="0.25">
      <c r="A1160">
        <v>10689</v>
      </c>
      <c r="B1160" s="3">
        <v>45883</v>
      </c>
      <c r="C1160" s="3">
        <v>45913</v>
      </c>
      <c r="D1160" t="s">
        <v>293</v>
      </c>
      <c r="E1160" t="s">
        <v>34</v>
      </c>
      <c r="F1160" t="s">
        <v>21</v>
      </c>
      <c r="G1160">
        <v>100200430</v>
      </c>
      <c r="H1160" t="s">
        <v>33</v>
      </c>
      <c r="I1160" t="s">
        <v>19</v>
      </c>
      <c r="J1160" s="3" t="s">
        <v>216</v>
      </c>
      <c r="K1160" s="3" t="s">
        <v>142</v>
      </c>
      <c r="L1160" s="3" t="s">
        <v>176</v>
      </c>
      <c r="M1160" s="6">
        <v>101</v>
      </c>
      <c r="N1160" s="6">
        <v>155</v>
      </c>
      <c r="O1160" s="5">
        <v>473</v>
      </c>
      <c r="P1160" s="7">
        <f t="shared" si="54"/>
        <v>47773</v>
      </c>
      <c r="Q1160" s="7">
        <f t="shared" si="55"/>
        <v>73315</v>
      </c>
      <c r="R1160" s="7">
        <f t="shared" si="56"/>
        <v>25542</v>
      </c>
    </row>
    <row r="1161" spans="1:18" x14ac:dyDescent="0.25">
      <c r="A1161">
        <v>10690</v>
      </c>
      <c r="B1161" s="3">
        <v>45884</v>
      </c>
      <c r="C1161" s="3">
        <v>45914</v>
      </c>
      <c r="D1161" t="s">
        <v>303</v>
      </c>
      <c r="E1161" t="s">
        <v>91</v>
      </c>
      <c r="F1161" t="s">
        <v>5</v>
      </c>
      <c r="G1161">
        <v>100200350</v>
      </c>
      <c r="H1161" t="s">
        <v>171</v>
      </c>
      <c r="I1161" t="s">
        <v>13</v>
      </c>
      <c r="J1161" s="3" t="s">
        <v>200</v>
      </c>
      <c r="K1161" s="3" t="s">
        <v>157</v>
      </c>
      <c r="L1161" s="3" t="s">
        <v>179</v>
      </c>
      <c r="M1161" s="6">
        <v>102</v>
      </c>
      <c r="N1161" s="6">
        <v>157</v>
      </c>
      <c r="O1161" s="5">
        <v>570</v>
      </c>
      <c r="P1161" s="7">
        <f t="shared" si="54"/>
        <v>58140</v>
      </c>
      <c r="Q1161" s="7">
        <f t="shared" si="55"/>
        <v>89490</v>
      </c>
      <c r="R1161" s="7">
        <f t="shared" si="56"/>
        <v>31350</v>
      </c>
    </row>
    <row r="1162" spans="1:18" x14ac:dyDescent="0.25">
      <c r="A1162">
        <v>10690</v>
      </c>
      <c r="B1162" s="3">
        <v>45884</v>
      </c>
      <c r="C1162" s="3">
        <v>45914</v>
      </c>
      <c r="D1162" t="s">
        <v>303</v>
      </c>
      <c r="E1162" t="s">
        <v>91</v>
      </c>
      <c r="F1162" t="s">
        <v>5</v>
      </c>
      <c r="G1162">
        <v>100200350</v>
      </c>
      <c r="H1162" t="s">
        <v>171</v>
      </c>
      <c r="I1162" t="s">
        <v>13</v>
      </c>
      <c r="J1162" s="3" t="s">
        <v>203</v>
      </c>
      <c r="K1162" s="3" t="s">
        <v>147</v>
      </c>
      <c r="L1162" s="3" t="s">
        <v>178</v>
      </c>
      <c r="M1162" s="6">
        <v>80</v>
      </c>
      <c r="N1162" s="6">
        <v>123</v>
      </c>
      <c r="O1162" s="5">
        <v>293</v>
      </c>
      <c r="P1162" s="7">
        <f t="shared" si="54"/>
        <v>23440</v>
      </c>
      <c r="Q1162" s="7">
        <f t="shared" si="55"/>
        <v>36039</v>
      </c>
      <c r="R1162" s="7">
        <f t="shared" si="56"/>
        <v>12599</v>
      </c>
    </row>
    <row r="1163" spans="1:18" x14ac:dyDescent="0.25">
      <c r="A1163">
        <v>10691</v>
      </c>
      <c r="B1163" s="3">
        <v>45885</v>
      </c>
      <c r="C1163" s="3">
        <v>45915</v>
      </c>
      <c r="D1163" t="s">
        <v>234</v>
      </c>
      <c r="E1163" t="s">
        <v>74</v>
      </c>
      <c r="F1163" t="s">
        <v>4</v>
      </c>
      <c r="G1163">
        <v>100200630</v>
      </c>
      <c r="H1163" t="s">
        <v>167</v>
      </c>
      <c r="I1163" t="s">
        <v>15</v>
      </c>
      <c r="J1163" s="3" t="s">
        <v>216</v>
      </c>
      <c r="K1163" s="3" t="s">
        <v>142</v>
      </c>
      <c r="L1163" s="3" t="s">
        <v>176</v>
      </c>
      <c r="M1163" s="6">
        <v>101</v>
      </c>
      <c r="N1163" s="6">
        <v>155</v>
      </c>
      <c r="O1163" s="5">
        <v>540</v>
      </c>
      <c r="P1163" s="7">
        <f t="shared" si="54"/>
        <v>54540</v>
      </c>
      <c r="Q1163" s="7">
        <f t="shared" si="55"/>
        <v>83700</v>
      </c>
      <c r="R1163" s="7">
        <f t="shared" si="56"/>
        <v>29160</v>
      </c>
    </row>
    <row r="1164" spans="1:18" x14ac:dyDescent="0.25">
      <c r="A1164">
        <v>10691</v>
      </c>
      <c r="B1164" s="3">
        <v>45885</v>
      </c>
      <c r="C1164" s="3">
        <v>45915</v>
      </c>
      <c r="D1164" t="s">
        <v>234</v>
      </c>
      <c r="E1164" t="s">
        <v>74</v>
      </c>
      <c r="F1164" t="s">
        <v>4</v>
      </c>
      <c r="G1164">
        <v>100200630</v>
      </c>
      <c r="H1164" t="s">
        <v>167</v>
      </c>
      <c r="I1164" t="s">
        <v>15</v>
      </c>
      <c r="J1164" s="3" t="s">
        <v>188</v>
      </c>
      <c r="K1164" s="3" t="s">
        <v>129</v>
      </c>
      <c r="L1164" s="3" t="s">
        <v>175</v>
      </c>
      <c r="M1164" s="6">
        <v>111</v>
      </c>
      <c r="N1164" s="6">
        <v>170</v>
      </c>
      <c r="O1164" s="5">
        <v>4952</v>
      </c>
      <c r="P1164" s="7">
        <f t="shared" si="54"/>
        <v>549672</v>
      </c>
      <c r="Q1164" s="7">
        <f t="shared" si="55"/>
        <v>841840</v>
      </c>
      <c r="R1164" s="7">
        <f t="shared" si="56"/>
        <v>292168</v>
      </c>
    </row>
    <row r="1165" spans="1:18" x14ac:dyDescent="0.25">
      <c r="A1165">
        <v>10691</v>
      </c>
      <c r="B1165" s="3">
        <v>45885</v>
      </c>
      <c r="C1165" s="3">
        <v>45915</v>
      </c>
      <c r="D1165" t="s">
        <v>234</v>
      </c>
      <c r="E1165" t="s">
        <v>74</v>
      </c>
      <c r="F1165" t="s">
        <v>4</v>
      </c>
      <c r="G1165">
        <v>100200630</v>
      </c>
      <c r="H1165" t="s">
        <v>167</v>
      </c>
      <c r="I1165" t="s">
        <v>15</v>
      </c>
      <c r="J1165" s="3" t="s">
        <v>189</v>
      </c>
      <c r="K1165" s="3" t="s">
        <v>130</v>
      </c>
      <c r="L1165" s="3" t="s">
        <v>175</v>
      </c>
      <c r="M1165" s="6">
        <v>112</v>
      </c>
      <c r="N1165" s="6">
        <v>173</v>
      </c>
      <c r="O1165" s="5">
        <v>1840</v>
      </c>
      <c r="P1165" s="7">
        <f t="shared" si="54"/>
        <v>206080</v>
      </c>
      <c r="Q1165" s="7">
        <f t="shared" si="55"/>
        <v>318320</v>
      </c>
      <c r="R1165" s="7">
        <f t="shared" si="56"/>
        <v>112240</v>
      </c>
    </row>
    <row r="1166" spans="1:18" x14ac:dyDescent="0.25">
      <c r="A1166">
        <v>10691</v>
      </c>
      <c r="B1166" s="3">
        <v>45885</v>
      </c>
      <c r="C1166" s="3">
        <v>45915</v>
      </c>
      <c r="D1166" t="s">
        <v>234</v>
      </c>
      <c r="E1166" t="s">
        <v>74</v>
      </c>
      <c r="F1166" t="s">
        <v>4</v>
      </c>
      <c r="G1166">
        <v>100200630</v>
      </c>
      <c r="H1166" t="s">
        <v>167</v>
      </c>
      <c r="I1166" t="s">
        <v>15</v>
      </c>
      <c r="J1166" s="3" t="s">
        <v>194</v>
      </c>
      <c r="K1166" s="3" t="s">
        <v>135</v>
      </c>
      <c r="L1166" s="3" t="s">
        <v>179</v>
      </c>
      <c r="M1166" s="6">
        <v>76</v>
      </c>
      <c r="N1166" s="6">
        <v>117</v>
      </c>
      <c r="O1166" s="5">
        <v>467</v>
      </c>
      <c r="P1166" s="7">
        <f t="shared" si="54"/>
        <v>35492</v>
      </c>
      <c r="Q1166" s="7">
        <f t="shared" si="55"/>
        <v>54639</v>
      </c>
      <c r="R1166" s="7">
        <f t="shared" si="56"/>
        <v>19147</v>
      </c>
    </row>
    <row r="1167" spans="1:18" x14ac:dyDescent="0.25">
      <c r="A1167">
        <v>10691</v>
      </c>
      <c r="B1167" s="3">
        <v>45885</v>
      </c>
      <c r="C1167" s="3">
        <v>45915</v>
      </c>
      <c r="D1167" t="s">
        <v>234</v>
      </c>
      <c r="E1167" t="s">
        <v>74</v>
      </c>
      <c r="F1167" t="s">
        <v>4</v>
      </c>
      <c r="G1167">
        <v>100200630</v>
      </c>
      <c r="H1167" t="s">
        <v>167</v>
      </c>
      <c r="I1167" t="s">
        <v>15</v>
      </c>
      <c r="J1167" s="3" t="s">
        <v>222</v>
      </c>
      <c r="K1167" s="3" t="s">
        <v>153</v>
      </c>
      <c r="L1167" s="3" t="s">
        <v>177</v>
      </c>
      <c r="M1167" s="6">
        <v>107</v>
      </c>
      <c r="N1167" s="6">
        <v>165</v>
      </c>
      <c r="O1167" s="5">
        <v>2366</v>
      </c>
      <c r="P1167" s="7">
        <f t="shared" si="54"/>
        <v>253162</v>
      </c>
      <c r="Q1167" s="7">
        <f t="shared" si="55"/>
        <v>390390</v>
      </c>
      <c r="R1167" s="7">
        <f t="shared" si="56"/>
        <v>137228</v>
      </c>
    </row>
    <row r="1168" spans="1:18" x14ac:dyDescent="0.25">
      <c r="A1168">
        <v>10692</v>
      </c>
      <c r="B1168" s="3">
        <v>45885</v>
      </c>
      <c r="C1168" s="3">
        <v>45915</v>
      </c>
      <c r="D1168" t="s">
        <v>250</v>
      </c>
      <c r="E1168" t="s">
        <v>79</v>
      </c>
      <c r="F1168" t="s">
        <v>4</v>
      </c>
      <c r="G1168">
        <v>100200630</v>
      </c>
      <c r="H1168" t="s">
        <v>167</v>
      </c>
      <c r="I1168" t="s">
        <v>15</v>
      </c>
      <c r="J1168" s="3" t="s">
        <v>195</v>
      </c>
      <c r="K1168" s="3" t="s">
        <v>136</v>
      </c>
      <c r="L1168" s="3" t="s">
        <v>179</v>
      </c>
      <c r="M1168" s="6">
        <v>81</v>
      </c>
      <c r="N1168" s="6">
        <v>125</v>
      </c>
      <c r="O1168" s="5">
        <v>878</v>
      </c>
      <c r="P1168" s="7">
        <f t="shared" si="54"/>
        <v>71118</v>
      </c>
      <c r="Q1168" s="7">
        <f t="shared" si="55"/>
        <v>109750</v>
      </c>
      <c r="R1168" s="7">
        <f t="shared" si="56"/>
        <v>38632</v>
      </c>
    </row>
    <row r="1169" spans="1:18" x14ac:dyDescent="0.25">
      <c r="A1169">
        <v>10693</v>
      </c>
      <c r="B1169" s="3">
        <v>45888</v>
      </c>
      <c r="C1169" s="3">
        <v>45918</v>
      </c>
      <c r="D1169" t="s">
        <v>237</v>
      </c>
      <c r="E1169" t="s">
        <v>117</v>
      </c>
      <c r="F1169" t="s">
        <v>10</v>
      </c>
      <c r="G1169">
        <v>100200590</v>
      </c>
      <c r="H1169" t="s">
        <v>169</v>
      </c>
      <c r="I1169" t="s">
        <v>14</v>
      </c>
      <c r="J1169" s="3" t="s">
        <v>221</v>
      </c>
      <c r="K1169" s="3" t="s">
        <v>166</v>
      </c>
      <c r="L1169" s="3" t="s">
        <v>176</v>
      </c>
      <c r="M1169" s="6">
        <v>92</v>
      </c>
      <c r="N1169" s="6">
        <v>141</v>
      </c>
      <c r="O1169" s="5">
        <v>582</v>
      </c>
      <c r="P1169" s="7">
        <f t="shared" si="54"/>
        <v>53544</v>
      </c>
      <c r="Q1169" s="7">
        <f t="shared" si="55"/>
        <v>82062</v>
      </c>
      <c r="R1169" s="7">
        <f t="shared" si="56"/>
        <v>28518</v>
      </c>
    </row>
    <row r="1170" spans="1:18" x14ac:dyDescent="0.25">
      <c r="A1170">
        <v>10693</v>
      </c>
      <c r="B1170" s="3">
        <v>45888</v>
      </c>
      <c r="C1170" s="3">
        <v>45918</v>
      </c>
      <c r="D1170" t="s">
        <v>237</v>
      </c>
      <c r="E1170" t="s">
        <v>117</v>
      </c>
      <c r="F1170" t="s">
        <v>10</v>
      </c>
      <c r="G1170">
        <v>100200590</v>
      </c>
      <c r="H1170" t="s">
        <v>169</v>
      </c>
      <c r="I1170" t="s">
        <v>14</v>
      </c>
      <c r="J1170" s="3" t="s">
        <v>219</v>
      </c>
      <c r="K1170" s="3" t="s">
        <v>145</v>
      </c>
      <c r="L1170" s="3" t="s">
        <v>176</v>
      </c>
      <c r="M1170" s="6">
        <v>105</v>
      </c>
      <c r="N1170" s="6">
        <v>162</v>
      </c>
      <c r="O1170" s="5">
        <v>380</v>
      </c>
      <c r="P1170" s="7">
        <f t="shared" si="54"/>
        <v>39900</v>
      </c>
      <c r="Q1170" s="7">
        <f t="shared" si="55"/>
        <v>61560</v>
      </c>
      <c r="R1170" s="7">
        <f t="shared" si="56"/>
        <v>21660</v>
      </c>
    </row>
    <row r="1171" spans="1:18" x14ac:dyDescent="0.25">
      <c r="A1171">
        <v>10693</v>
      </c>
      <c r="B1171" s="3">
        <v>45888</v>
      </c>
      <c r="C1171" s="3">
        <v>45918</v>
      </c>
      <c r="D1171" t="s">
        <v>237</v>
      </c>
      <c r="E1171" t="s">
        <v>117</v>
      </c>
      <c r="F1171" t="s">
        <v>10</v>
      </c>
      <c r="G1171">
        <v>100200590</v>
      </c>
      <c r="H1171" t="s">
        <v>169</v>
      </c>
      <c r="I1171" t="s">
        <v>14</v>
      </c>
      <c r="J1171" s="3" t="s">
        <v>206</v>
      </c>
      <c r="K1171" s="3" t="s">
        <v>150</v>
      </c>
      <c r="L1171" s="3" t="s">
        <v>178</v>
      </c>
      <c r="M1171" s="6">
        <v>83</v>
      </c>
      <c r="N1171" s="6">
        <v>128</v>
      </c>
      <c r="O1171" s="5">
        <v>918</v>
      </c>
      <c r="P1171" s="7">
        <f t="shared" si="54"/>
        <v>76194</v>
      </c>
      <c r="Q1171" s="7">
        <f t="shared" si="55"/>
        <v>117504</v>
      </c>
      <c r="R1171" s="7">
        <f t="shared" si="56"/>
        <v>41310</v>
      </c>
    </row>
    <row r="1172" spans="1:18" x14ac:dyDescent="0.25">
      <c r="A1172">
        <v>10693</v>
      </c>
      <c r="B1172" s="3">
        <v>45888</v>
      </c>
      <c r="C1172" s="3">
        <v>45918</v>
      </c>
      <c r="D1172" t="s">
        <v>237</v>
      </c>
      <c r="E1172" t="s">
        <v>117</v>
      </c>
      <c r="F1172" t="s">
        <v>10</v>
      </c>
      <c r="G1172">
        <v>100200590</v>
      </c>
      <c r="H1172" t="s">
        <v>169</v>
      </c>
      <c r="I1172" t="s">
        <v>14</v>
      </c>
      <c r="J1172" s="3" t="s">
        <v>196</v>
      </c>
      <c r="K1172" s="3" t="s">
        <v>137</v>
      </c>
      <c r="L1172" s="3" t="s">
        <v>179</v>
      </c>
      <c r="M1172" s="6">
        <v>85</v>
      </c>
      <c r="N1172" s="6">
        <v>130</v>
      </c>
      <c r="O1172" s="5">
        <v>191</v>
      </c>
      <c r="P1172" s="7">
        <f t="shared" si="54"/>
        <v>16235</v>
      </c>
      <c r="Q1172" s="7">
        <f t="shared" si="55"/>
        <v>24830</v>
      </c>
      <c r="R1172" s="7">
        <f t="shared" si="56"/>
        <v>8595</v>
      </c>
    </row>
    <row r="1173" spans="1:18" x14ac:dyDescent="0.25">
      <c r="A1173">
        <v>10694</v>
      </c>
      <c r="B1173" s="3">
        <v>45888</v>
      </c>
      <c r="C1173" s="3">
        <v>45918</v>
      </c>
      <c r="D1173" t="s">
        <v>262</v>
      </c>
      <c r="E1173" t="s">
        <v>81</v>
      </c>
      <c r="F1173" t="s">
        <v>4</v>
      </c>
      <c r="G1173">
        <v>100200630</v>
      </c>
      <c r="H1173" t="s">
        <v>167</v>
      </c>
      <c r="I1173" t="s">
        <v>15</v>
      </c>
      <c r="J1173" s="3" t="s">
        <v>225</v>
      </c>
      <c r="K1173" s="3" t="s">
        <v>156</v>
      </c>
      <c r="L1173" s="3" t="s">
        <v>177</v>
      </c>
      <c r="M1173" s="6">
        <v>114</v>
      </c>
      <c r="N1173" s="6">
        <v>175</v>
      </c>
      <c r="O1173" s="5">
        <v>2700</v>
      </c>
      <c r="P1173" s="7">
        <f t="shared" si="54"/>
        <v>307800</v>
      </c>
      <c r="Q1173" s="7">
        <f t="shared" si="55"/>
        <v>472500</v>
      </c>
      <c r="R1173" s="7">
        <f t="shared" si="56"/>
        <v>164700</v>
      </c>
    </row>
    <row r="1174" spans="1:18" x14ac:dyDescent="0.25">
      <c r="A1174">
        <v>10694</v>
      </c>
      <c r="B1174" s="3">
        <v>45888</v>
      </c>
      <c r="C1174" s="3">
        <v>45918</v>
      </c>
      <c r="D1174" t="s">
        <v>262</v>
      </c>
      <c r="E1174" t="s">
        <v>81</v>
      </c>
      <c r="F1174" t="s">
        <v>4</v>
      </c>
      <c r="G1174">
        <v>100200630</v>
      </c>
      <c r="H1174" t="s">
        <v>167</v>
      </c>
      <c r="I1174" t="s">
        <v>15</v>
      </c>
      <c r="J1174" s="3" t="s">
        <v>219</v>
      </c>
      <c r="K1174" s="3" t="s">
        <v>145</v>
      </c>
      <c r="L1174" s="3" t="s">
        <v>176</v>
      </c>
      <c r="M1174" s="6">
        <v>105</v>
      </c>
      <c r="N1174" s="6">
        <v>162</v>
      </c>
      <c r="O1174" s="5">
        <v>1375</v>
      </c>
      <c r="P1174" s="7">
        <f t="shared" si="54"/>
        <v>144375</v>
      </c>
      <c r="Q1174" s="7">
        <f t="shared" si="55"/>
        <v>222750</v>
      </c>
      <c r="R1174" s="7">
        <f t="shared" si="56"/>
        <v>78375</v>
      </c>
    </row>
    <row r="1175" spans="1:18" x14ac:dyDescent="0.25">
      <c r="A1175">
        <v>10694</v>
      </c>
      <c r="B1175" s="3">
        <v>45888</v>
      </c>
      <c r="C1175" s="3">
        <v>45918</v>
      </c>
      <c r="D1175" t="s">
        <v>262</v>
      </c>
      <c r="E1175" t="s">
        <v>81</v>
      </c>
      <c r="F1175" t="s">
        <v>4</v>
      </c>
      <c r="G1175">
        <v>100200630</v>
      </c>
      <c r="H1175" t="s">
        <v>167</v>
      </c>
      <c r="I1175" t="s">
        <v>15</v>
      </c>
      <c r="J1175" s="3" t="s">
        <v>223</v>
      </c>
      <c r="K1175" s="3" t="s">
        <v>154</v>
      </c>
      <c r="L1175" s="3" t="s">
        <v>177</v>
      </c>
      <c r="M1175" s="6">
        <v>107</v>
      </c>
      <c r="N1175" s="6">
        <v>165</v>
      </c>
      <c r="O1175" s="5">
        <v>750</v>
      </c>
      <c r="P1175" s="7">
        <f t="shared" si="54"/>
        <v>80250</v>
      </c>
      <c r="Q1175" s="7">
        <f t="shared" si="55"/>
        <v>123750</v>
      </c>
      <c r="R1175" s="7">
        <f t="shared" si="56"/>
        <v>43500</v>
      </c>
    </row>
    <row r="1176" spans="1:18" x14ac:dyDescent="0.25">
      <c r="A1176">
        <v>10695</v>
      </c>
      <c r="B1176" s="3">
        <v>45889</v>
      </c>
      <c r="C1176" s="3">
        <v>45919</v>
      </c>
      <c r="D1176" t="s">
        <v>232</v>
      </c>
      <c r="E1176" t="s">
        <v>69</v>
      </c>
      <c r="F1176" t="s">
        <v>26</v>
      </c>
      <c r="G1176">
        <v>100200310</v>
      </c>
      <c r="H1176" t="s">
        <v>32</v>
      </c>
      <c r="I1176" t="s">
        <v>17</v>
      </c>
      <c r="J1176" s="3" t="s">
        <v>210</v>
      </c>
      <c r="K1176" s="3" t="s">
        <v>161</v>
      </c>
      <c r="L1176" s="3" t="s">
        <v>178</v>
      </c>
      <c r="M1176" s="6">
        <v>76</v>
      </c>
      <c r="N1176" s="6">
        <v>117</v>
      </c>
      <c r="O1176" s="5">
        <v>400</v>
      </c>
      <c r="P1176" s="7">
        <f t="shared" si="54"/>
        <v>30400</v>
      </c>
      <c r="Q1176" s="7">
        <f t="shared" si="55"/>
        <v>46800</v>
      </c>
      <c r="R1176" s="7">
        <f t="shared" si="56"/>
        <v>16400</v>
      </c>
    </row>
    <row r="1177" spans="1:18" x14ac:dyDescent="0.25">
      <c r="A1177">
        <v>10695</v>
      </c>
      <c r="B1177" s="3">
        <v>45889</v>
      </c>
      <c r="C1177" s="3">
        <v>45919</v>
      </c>
      <c r="D1177" t="s">
        <v>232</v>
      </c>
      <c r="E1177" t="s">
        <v>69</v>
      </c>
      <c r="F1177" t="s">
        <v>26</v>
      </c>
      <c r="G1177">
        <v>100200310</v>
      </c>
      <c r="H1177" t="s">
        <v>32</v>
      </c>
      <c r="I1177" t="s">
        <v>17</v>
      </c>
      <c r="J1177" s="3" t="s">
        <v>185</v>
      </c>
      <c r="K1177" s="3" t="s">
        <v>126</v>
      </c>
      <c r="L1177" s="3" t="s">
        <v>175</v>
      </c>
      <c r="M1177" s="6">
        <v>114</v>
      </c>
      <c r="N1177" s="6">
        <v>175</v>
      </c>
      <c r="O1177" s="5">
        <v>152</v>
      </c>
      <c r="P1177" s="7">
        <f t="shared" si="54"/>
        <v>17328</v>
      </c>
      <c r="Q1177" s="7">
        <f t="shared" si="55"/>
        <v>26600</v>
      </c>
      <c r="R1177" s="7">
        <f t="shared" si="56"/>
        <v>9272</v>
      </c>
    </row>
    <row r="1178" spans="1:18" x14ac:dyDescent="0.25">
      <c r="A1178">
        <v>10695</v>
      </c>
      <c r="B1178" s="3">
        <v>45889</v>
      </c>
      <c r="C1178" s="3">
        <v>45919</v>
      </c>
      <c r="D1178" t="s">
        <v>232</v>
      </c>
      <c r="E1178" t="s">
        <v>69</v>
      </c>
      <c r="F1178" t="s">
        <v>26</v>
      </c>
      <c r="G1178">
        <v>100200310</v>
      </c>
      <c r="H1178" t="s">
        <v>32</v>
      </c>
      <c r="I1178" t="s">
        <v>17</v>
      </c>
      <c r="J1178" s="3" t="s">
        <v>197</v>
      </c>
      <c r="K1178" s="3" t="s">
        <v>139</v>
      </c>
      <c r="L1178" s="3" t="s">
        <v>179</v>
      </c>
      <c r="M1178" s="6">
        <v>80</v>
      </c>
      <c r="N1178" s="6">
        <v>123</v>
      </c>
      <c r="O1178" s="5">
        <v>90</v>
      </c>
      <c r="P1178" s="7">
        <f t="shared" si="54"/>
        <v>7200</v>
      </c>
      <c r="Q1178" s="7">
        <f t="shared" si="55"/>
        <v>11070</v>
      </c>
      <c r="R1178" s="7">
        <f t="shared" si="56"/>
        <v>3870</v>
      </c>
    </row>
    <row r="1179" spans="1:18" x14ac:dyDescent="0.25">
      <c r="A1179">
        <v>10696</v>
      </c>
      <c r="B1179" s="3">
        <v>45890</v>
      </c>
      <c r="C1179" s="3">
        <v>45920</v>
      </c>
      <c r="D1179" t="s">
        <v>314</v>
      </c>
      <c r="E1179" t="s">
        <v>121</v>
      </c>
      <c r="F1179" t="s">
        <v>10</v>
      </c>
      <c r="G1179">
        <v>100200590</v>
      </c>
      <c r="H1179" t="s">
        <v>169</v>
      </c>
      <c r="I1179" t="s">
        <v>14</v>
      </c>
      <c r="J1179" s="3" t="s">
        <v>184</v>
      </c>
      <c r="K1179" s="3" t="s">
        <v>125</v>
      </c>
      <c r="L1179" s="3" t="s">
        <v>175</v>
      </c>
      <c r="M1179" s="6">
        <v>98</v>
      </c>
      <c r="N1179" s="6">
        <v>150</v>
      </c>
      <c r="O1179" s="5">
        <v>780</v>
      </c>
      <c r="P1179" s="7">
        <f t="shared" si="54"/>
        <v>76440</v>
      </c>
      <c r="Q1179" s="7">
        <f t="shared" si="55"/>
        <v>117000</v>
      </c>
      <c r="R1179" s="7">
        <f t="shared" si="56"/>
        <v>40560</v>
      </c>
    </row>
    <row r="1180" spans="1:18" x14ac:dyDescent="0.25">
      <c r="A1180">
        <v>10696</v>
      </c>
      <c r="B1180" s="3">
        <v>45890</v>
      </c>
      <c r="C1180" s="3">
        <v>45920</v>
      </c>
      <c r="D1180" t="s">
        <v>314</v>
      </c>
      <c r="E1180" t="s">
        <v>121</v>
      </c>
      <c r="F1180" t="s">
        <v>10</v>
      </c>
      <c r="G1180">
        <v>100200590</v>
      </c>
      <c r="H1180" t="s">
        <v>169</v>
      </c>
      <c r="I1180" t="s">
        <v>14</v>
      </c>
      <c r="J1180" s="3" t="s">
        <v>218</v>
      </c>
      <c r="K1180" s="3" t="s">
        <v>144</v>
      </c>
      <c r="L1180" s="3" t="s">
        <v>176</v>
      </c>
      <c r="M1180" s="6">
        <v>105</v>
      </c>
      <c r="N1180" s="6">
        <v>162</v>
      </c>
      <c r="O1180" s="5">
        <v>216</v>
      </c>
      <c r="P1180" s="7">
        <f t="shared" si="54"/>
        <v>22680</v>
      </c>
      <c r="Q1180" s="7">
        <f t="shared" si="55"/>
        <v>34992</v>
      </c>
      <c r="R1180" s="7">
        <f t="shared" si="56"/>
        <v>12312</v>
      </c>
    </row>
    <row r="1181" spans="1:18" x14ac:dyDescent="0.25">
      <c r="A1181">
        <v>10697</v>
      </c>
      <c r="B1181" s="3">
        <v>45890</v>
      </c>
      <c r="C1181" s="3">
        <v>45920</v>
      </c>
      <c r="D1181" t="s">
        <v>265</v>
      </c>
      <c r="E1181" t="s">
        <v>48</v>
      </c>
      <c r="F1181" t="s">
        <v>3</v>
      </c>
      <c r="G1181">
        <v>100200470</v>
      </c>
      <c r="H1181" t="s">
        <v>29</v>
      </c>
      <c r="I1181" t="s">
        <v>13</v>
      </c>
      <c r="J1181" s="3" t="s">
        <v>197</v>
      </c>
      <c r="K1181" s="3" t="s">
        <v>139</v>
      </c>
      <c r="L1181" s="3" t="s">
        <v>179</v>
      </c>
      <c r="M1181" s="6">
        <v>80</v>
      </c>
      <c r="N1181" s="6">
        <v>123</v>
      </c>
      <c r="O1181" s="5">
        <v>48</v>
      </c>
      <c r="P1181" s="7">
        <f t="shared" si="54"/>
        <v>3840</v>
      </c>
      <c r="Q1181" s="7">
        <f t="shared" si="55"/>
        <v>5904</v>
      </c>
      <c r="R1181" s="7">
        <f t="shared" si="56"/>
        <v>2064</v>
      </c>
    </row>
    <row r="1182" spans="1:18" x14ac:dyDescent="0.25">
      <c r="A1182">
        <v>10697</v>
      </c>
      <c r="B1182" s="3">
        <v>45890</v>
      </c>
      <c r="C1182" s="3">
        <v>45920</v>
      </c>
      <c r="D1182" t="s">
        <v>265</v>
      </c>
      <c r="E1182" t="s">
        <v>48</v>
      </c>
      <c r="F1182" t="s">
        <v>3</v>
      </c>
      <c r="G1182">
        <v>100200470</v>
      </c>
      <c r="H1182" t="s">
        <v>29</v>
      </c>
      <c r="I1182" t="s">
        <v>13</v>
      </c>
      <c r="J1182" s="3" t="s">
        <v>224</v>
      </c>
      <c r="K1182" s="3" t="s">
        <v>155</v>
      </c>
      <c r="L1182" s="3" t="s">
        <v>177</v>
      </c>
      <c r="M1182" s="6">
        <v>107</v>
      </c>
      <c r="N1182" s="6">
        <v>165</v>
      </c>
      <c r="O1182" s="5">
        <v>122</v>
      </c>
      <c r="P1182" s="7">
        <f t="shared" si="54"/>
        <v>13054</v>
      </c>
      <c r="Q1182" s="7">
        <f t="shared" si="55"/>
        <v>20130</v>
      </c>
      <c r="R1182" s="7">
        <f t="shared" si="56"/>
        <v>7076</v>
      </c>
    </row>
    <row r="1183" spans="1:18" x14ac:dyDescent="0.25">
      <c r="A1183">
        <v>10697</v>
      </c>
      <c r="B1183" s="3">
        <v>45890</v>
      </c>
      <c r="C1183" s="3">
        <v>45920</v>
      </c>
      <c r="D1183" t="s">
        <v>265</v>
      </c>
      <c r="E1183" t="s">
        <v>48</v>
      </c>
      <c r="F1183" t="s">
        <v>3</v>
      </c>
      <c r="G1183">
        <v>100200470</v>
      </c>
      <c r="H1183" t="s">
        <v>29</v>
      </c>
      <c r="I1183" t="s">
        <v>13</v>
      </c>
      <c r="J1183" s="3" t="s">
        <v>223</v>
      </c>
      <c r="K1183" s="3" t="s">
        <v>154</v>
      </c>
      <c r="L1183" s="3" t="s">
        <v>177</v>
      </c>
      <c r="M1183" s="6">
        <v>107</v>
      </c>
      <c r="N1183" s="6">
        <v>165</v>
      </c>
      <c r="O1183" s="5">
        <v>298</v>
      </c>
      <c r="P1183" s="7">
        <f t="shared" si="54"/>
        <v>31886</v>
      </c>
      <c r="Q1183" s="7">
        <f t="shared" si="55"/>
        <v>49170</v>
      </c>
      <c r="R1183" s="7">
        <f t="shared" si="56"/>
        <v>17284</v>
      </c>
    </row>
    <row r="1184" spans="1:18" x14ac:dyDescent="0.25">
      <c r="A1184">
        <v>10697</v>
      </c>
      <c r="B1184" s="3">
        <v>45890</v>
      </c>
      <c r="C1184" s="3">
        <v>45920</v>
      </c>
      <c r="D1184" t="s">
        <v>265</v>
      </c>
      <c r="E1184" t="s">
        <v>48</v>
      </c>
      <c r="F1184" t="s">
        <v>3</v>
      </c>
      <c r="G1184">
        <v>100200470</v>
      </c>
      <c r="H1184" t="s">
        <v>29</v>
      </c>
      <c r="I1184" t="s">
        <v>13</v>
      </c>
      <c r="J1184" s="3" t="s">
        <v>223</v>
      </c>
      <c r="K1184" s="3" t="s">
        <v>154</v>
      </c>
      <c r="L1184" s="3" t="s">
        <v>177</v>
      </c>
      <c r="M1184" s="6">
        <v>107</v>
      </c>
      <c r="N1184" s="6">
        <v>165</v>
      </c>
      <c r="O1184" s="5">
        <v>338</v>
      </c>
      <c r="P1184" s="7">
        <f t="shared" si="54"/>
        <v>36166</v>
      </c>
      <c r="Q1184" s="7">
        <f t="shared" si="55"/>
        <v>55770</v>
      </c>
      <c r="R1184" s="7">
        <f t="shared" si="56"/>
        <v>19604</v>
      </c>
    </row>
    <row r="1185" spans="1:18" x14ac:dyDescent="0.25">
      <c r="A1185">
        <v>10698</v>
      </c>
      <c r="B1185" s="3">
        <v>45891</v>
      </c>
      <c r="C1185" s="3">
        <v>45921</v>
      </c>
      <c r="D1185" t="s">
        <v>228</v>
      </c>
      <c r="E1185" t="s">
        <v>52</v>
      </c>
      <c r="F1185" t="s">
        <v>23</v>
      </c>
      <c r="G1185">
        <v>100200510</v>
      </c>
      <c r="H1185" t="s">
        <v>168</v>
      </c>
      <c r="I1185" t="s">
        <v>17</v>
      </c>
      <c r="J1185" s="3" t="s">
        <v>183</v>
      </c>
      <c r="K1185" s="3" t="s">
        <v>124</v>
      </c>
      <c r="L1185" s="3" t="s">
        <v>175</v>
      </c>
      <c r="M1185" s="6">
        <v>98</v>
      </c>
      <c r="N1185" s="6">
        <v>150</v>
      </c>
      <c r="O1185" s="5">
        <v>315</v>
      </c>
      <c r="P1185" s="7">
        <f t="shared" si="54"/>
        <v>30870</v>
      </c>
      <c r="Q1185" s="7">
        <f t="shared" si="55"/>
        <v>47250</v>
      </c>
      <c r="R1185" s="7">
        <f t="shared" si="56"/>
        <v>16380</v>
      </c>
    </row>
    <row r="1186" spans="1:18" x14ac:dyDescent="0.25">
      <c r="A1186">
        <v>10698</v>
      </c>
      <c r="B1186" s="3">
        <v>45891</v>
      </c>
      <c r="C1186" s="3">
        <v>45921</v>
      </c>
      <c r="D1186" t="s">
        <v>228</v>
      </c>
      <c r="E1186" t="s">
        <v>52</v>
      </c>
      <c r="F1186" t="s">
        <v>23</v>
      </c>
      <c r="G1186">
        <v>100200510</v>
      </c>
      <c r="H1186" t="s">
        <v>168</v>
      </c>
      <c r="I1186" t="s">
        <v>17</v>
      </c>
      <c r="J1186" s="3" t="s">
        <v>184</v>
      </c>
      <c r="K1186" s="3" t="s">
        <v>125</v>
      </c>
      <c r="L1186" s="3" t="s">
        <v>175</v>
      </c>
      <c r="M1186" s="6">
        <v>98</v>
      </c>
      <c r="N1186" s="6">
        <v>150</v>
      </c>
      <c r="O1186" s="5">
        <v>296</v>
      </c>
      <c r="P1186" s="7">
        <f t="shared" si="54"/>
        <v>29008</v>
      </c>
      <c r="Q1186" s="7">
        <f t="shared" si="55"/>
        <v>44400</v>
      </c>
      <c r="R1186" s="7">
        <f t="shared" si="56"/>
        <v>15392</v>
      </c>
    </row>
    <row r="1187" spans="1:18" x14ac:dyDescent="0.25">
      <c r="A1187">
        <v>10698</v>
      </c>
      <c r="B1187" s="3">
        <v>45891</v>
      </c>
      <c r="C1187" s="3">
        <v>45921</v>
      </c>
      <c r="D1187" t="s">
        <v>228</v>
      </c>
      <c r="E1187" t="s">
        <v>52</v>
      </c>
      <c r="F1187" t="s">
        <v>23</v>
      </c>
      <c r="G1187">
        <v>100200510</v>
      </c>
      <c r="H1187" t="s">
        <v>168</v>
      </c>
      <c r="I1187" t="s">
        <v>17</v>
      </c>
      <c r="J1187" s="3" t="s">
        <v>188</v>
      </c>
      <c r="K1187" s="3" t="s">
        <v>129</v>
      </c>
      <c r="L1187" s="3" t="s">
        <v>175</v>
      </c>
      <c r="M1187" s="6">
        <v>111</v>
      </c>
      <c r="N1187" s="6">
        <v>170</v>
      </c>
      <c r="O1187" s="5">
        <v>1411</v>
      </c>
      <c r="P1187" s="7">
        <f t="shared" si="54"/>
        <v>156621</v>
      </c>
      <c r="Q1187" s="7">
        <f t="shared" si="55"/>
        <v>239870</v>
      </c>
      <c r="R1187" s="7">
        <f t="shared" si="56"/>
        <v>83249</v>
      </c>
    </row>
    <row r="1188" spans="1:18" x14ac:dyDescent="0.25">
      <c r="A1188">
        <v>10698</v>
      </c>
      <c r="B1188" s="3">
        <v>45891</v>
      </c>
      <c r="C1188" s="3">
        <v>45921</v>
      </c>
      <c r="D1188" t="s">
        <v>228</v>
      </c>
      <c r="E1188" t="s">
        <v>52</v>
      </c>
      <c r="F1188" t="s">
        <v>23</v>
      </c>
      <c r="G1188">
        <v>100200510</v>
      </c>
      <c r="H1188" t="s">
        <v>168</v>
      </c>
      <c r="I1188" t="s">
        <v>17</v>
      </c>
      <c r="J1188" s="3" t="s">
        <v>189</v>
      </c>
      <c r="K1188" s="3" t="s">
        <v>130</v>
      </c>
      <c r="L1188" s="3" t="s">
        <v>175</v>
      </c>
      <c r="M1188" s="6">
        <v>112</v>
      </c>
      <c r="N1188" s="6">
        <v>173</v>
      </c>
      <c r="O1188" s="5">
        <v>1300</v>
      </c>
      <c r="P1188" s="7">
        <f t="shared" si="54"/>
        <v>145600</v>
      </c>
      <c r="Q1188" s="7">
        <f t="shared" si="55"/>
        <v>224900</v>
      </c>
      <c r="R1188" s="7">
        <f t="shared" si="56"/>
        <v>79300</v>
      </c>
    </row>
    <row r="1189" spans="1:18" x14ac:dyDescent="0.25">
      <c r="A1189">
        <v>10698</v>
      </c>
      <c r="B1189" s="3">
        <v>45891</v>
      </c>
      <c r="C1189" s="3">
        <v>45921</v>
      </c>
      <c r="D1189" t="s">
        <v>228</v>
      </c>
      <c r="E1189" t="s">
        <v>52</v>
      </c>
      <c r="F1189" t="s">
        <v>23</v>
      </c>
      <c r="G1189">
        <v>100200510</v>
      </c>
      <c r="H1189" t="s">
        <v>168</v>
      </c>
      <c r="I1189" t="s">
        <v>17</v>
      </c>
      <c r="J1189" s="3" t="s">
        <v>223</v>
      </c>
      <c r="K1189" s="3" t="s">
        <v>154</v>
      </c>
      <c r="L1189" s="3" t="s">
        <v>177</v>
      </c>
      <c r="M1189" s="6">
        <v>107</v>
      </c>
      <c r="N1189" s="6">
        <v>165</v>
      </c>
      <c r="O1189" s="5">
        <v>114</v>
      </c>
      <c r="P1189" s="7">
        <f t="shared" si="54"/>
        <v>12198</v>
      </c>
      <c r="Q1189" s="7">
        <f t="shared" si="55"/>
        <v>18810</v>
      </c>
      <c r="R1189" s="7">
        <f t="shared" si="56"/>
        <v>6612</v>
      </c>
    </row>
    <row r="1190" spans="1:18" x14ac:dyDescent="0.25">
      <c r="A1190">
        <v>10699</v>
      </c>
      <c r="B1190" s="3">
        <v>45891</v>
      </c>
      <c r="C1190" s="3">
        <v>45921</v>
      </c>
      <c r="D1190" t="s">
        <v>264</v>
      </c>
      <c r="E1190" t="s">
        <v>77</v>
      </c>
      <c r="F1190" t="s">
        <v>4</v>
      </c>
      <c r="G1190">
        <v>100200630</v>
      </c>
      <c r="H1190" t="s">
        <v>167</v>
      </c>
      <c r="I1190" t="s">
        <v>15</v>
      </c>
      <c r="J1190" s="3" t="s">
        <v>208</v>
      </c>
      <c r="K1190" s="3" t="s">
        <v>159</v>
      </c>
      <c r="L1190" s="3" t="s">
        <v>178</v>
      </c>
      <c r="M1190" s="6">
        <v>82</v>
      </c>
      <c r="N1190" s="6">
        <v>126</v>
      </c>
      <c r="O1190" s="5">
        <v>114</v>
      </c>
      <c r="P1190" s="7">
        <f t="shared" si="54"/>
        <v>9348</v>
      </c>
      <c r="Q1190" s="7">
        <f t="shared" si="55"/>
        <v>14364</v>
      </c>
      <c r="R1190" s="7">
        <f t="shared" si="56"/>
        <v>5016</v>
      </c>
    </row>
    <row r="1191" spans="1:18" x14ac:dyDescent="0.25">
      <c r="A1191">
        <v>10700</v>
      </c>
      <c r="B1191" s="3">
        <v>45892</v>
      </c>
      <c r="C1191" s="3">
        <v>45922</v>
      </c>
      <c r="D1191" t="s">
        <v>274</v>
      </c>
      <c r="E1191" t="s">
        <v>116</v>
      </c>
      <c r="F1191" t="s">
        <v>10</v>
      </c>
      <c r="G1191">
        <v>100200590</v>
      </c>
      <c r="H1191" t="s">
        <v>169</v>
      </c>
      <c r="I1191" t="s">
        <v>14</v>
      </c>
      <c r="J1191" s="3" t="s">
        <v>216</v>
      </c>
      <c r="K1191" s="3" t="s">
        <v>142</v>
      </c>
      <c r="L1191" s="3" t="s">
        <v>176</v>
      </c>
      <c r="M1191" s="6">
        <v>101</v>
      </c>
      <c r="N1191" s="6">
        <v>155</v>
      </c>
      <c r="O1191" s="5">
        <v>72</v>
      </c>
      <c r="P1191" s="7">
        <f t="shared" si="54"/>
        <v>7272</v>
      </c>
      <c r="Q1191" s="7">
        <f t="shared" si="55"/>
        <v>11160</v>
      </c>
      <c r="R1191" s="7">
        <f t="shared" si="56"/>
        <v>3888</v>
      </c>
    </row>
    <row r="1192" spans="1:18" x14ac:dyDescent="0.25">
      <c r="A1192">
        <v>10700</v>
      </c>
      <c r="B1192" s="3">
        <v>45892</v>
      </c>
      <c r="C1192" s="3">
        <v>45922</v>
      </c>
      <c r="D1192" t="s">
        <v>274</v>
      </c>
      <c r="E1192" t="s">
        <v>116</v>
      </c>
      <c r="F1192" t="s">
        <v>10</v>
      </c>
      <c r="G1192">
        <v>100200590</v>
      </c>
      <c r="H1192" t="s">
        <v>169</v>
      </c>
      <c r="I1192" t="s">
        <v>14</v>
      </c>
      <c r="J1192" s="3" t="s">
        <v>217</v>
      </c>
      <c r="K1192" s="3" t="s">
        <v>143</v>
      </c>
      <c r="L1192" s="3" t="s">
        <v>176</v>
      </c>
      <c r="M1192" s="6">
        <v>105</v>
      </c>
      <c r="N1192" s="6">
        <v>162</v>
      </c>
      <c r="O1192" s="5">
        <v>134</v>
      </c>
      <c r="P1192" s="7">
        <f t="shared" si="54"/>
        <v>14070</v>
      </c>
      <c r="Q1192" s="7">
        <f t="shared" si="55"/>
        <v>21708</v>
      </c>
      <c r="R1192" s="7">
        <f t="shared" si="56"/>
        <v>7638</v>
      </c>
    </row>
    <row r="1193" spans="1:18" x14ac:dyDescent="0.25">
      <c r="A1193">
        <v>10700</v>
      </c>
      <c r="B1193" s="3">
        <v>45892</v>
      </c>
      <c r="C1193" s="3">
        <v>45922</v>
      </c>
      <c r="D1193" t="s">
        <v>274</v>
      </c>
      <c r="E1193" t="s">
        <v>116</v>
      </c>
      <c r="F1193" t="s">
        <v>10</v>
      </c>
      <c r="G1193">
        <v>100200590</v>
      </c>
      <c r="H1193" t="s">
        <v>169</v>
      </c>
      <c r="I1193" t="s">
        <v>14</v>
      </c>
      <c r="J1193" s="3" t="s">
        <v>202</v>
      </c>
      <c r="K1193" s="3" t="s">
        <v>146</v>
      </c>
      <c r="L1193" s="3" t="s">
        <v>178</v>
      </c>
      <c r="M1193" s="6">
        <v>76</v>
      </c>
      <c r="N1193" s="6">
        <v>117</v>
      </c>
      <c r="O1193" s="5">
        <v>400</v>
      </c>
      <c r="P1193" s="7">
        <f t="shared" si="54"/>
        <v>30400</v>
      </c>
      <c r="Q1193" s="7">
        <f t="shared" si="55"/>
        <v>46800</v>
      </c>
      <c r="R1193" s="7">
        <f t="shared" si="56"/>
        <v>16400</v>
      </c>
    </row>
    <row r="1194" spans="1:18" x14ac:dyDescent="0.25">
      <c r="A1194">
        <v>10700</v>
      </c>
      <c r="B1194" s="3">
        <v>45892</v>
      </c>
      <c r="C1194" s="3">
        <v>45922</v>
      </c>
      <c r="D1194" t="s">
        <v>274</v>
      </c>
      <c r="E1194" t="s">
        <v>116</v>
      </c>
      <c r="F1194" t="s">
        <v>10</v>
      </c>
      <c r="G1194">
        <v>100200590</v>
      </c>
      <c r="H1194" t="s">
        <v>169</v>
      </c>
      <c r="I1194" t="s">
        <v>14</v>
      </c>
      <c r="J1194" s="3" t="s">
        <v>191</v>
      </c>
      <c r="K1194" s="3" t="s">
        <v>132</v>
      </c>
      <c r="L1194" s="3" t="s">
        <v>175</v>
      </c>
      <c r="M1194" s="6">
        <v>94</v>
      </c>
      <c r="N1194" s="6">
        <v>145</v>
      </c>
      <c r="O1194" s="5">
        <v>1032</v>
      </c>
      <c r="P1194" s="7">
        <f t="shared" si="54"/>
        <v>97008</v>
      </c>
      <c r="Q1194" s="7">
        <f t="shared" si="55"/>
        <v>149640</v>
      </c>
      <c r="R1194" s="7">
        <f t="shared" si="56"/>
        <v>52632</v>
      </c>
    </row>
    <row r="1195" spans="1:18" x14ac:dyDescent="0.25">
      <c r="A1195">
        <v>10701</v>
      </c>
      <c r="B1195" s="3">
        <v>45895</v>
      </c>
      <c r="C1195" s="3">
        <v>45925</v>
      </c>
      <c r="D1195" t="s">
        <v>309</v>
      </c>
      <c r="E1195" t="s">
        <v>111</v>
      </c>
      <c r="F1195" t="s">
        <v>24</v>
      </c>
      <c r="G1195">
        <v>100200510</v>
      </c>
      <c r="H1195" t="s">
        <v>168</v>
      </c>
      <c r="I1195" t="s">
        <v>17</v>
      </c>
      <c r="J1195" s="3" t="s">
        <v>219</v>
      </c>
      <c r="K1195" s="3" t="s">
        <v>145</v>
      </c>
      <c r="L1195" s="3" t="s">
        <v>176</v>
      </c>
      <c r="M1195" s="6">
        <v>105</v>
      </c>
      <c r="N1195" s="6">
        <v>162</v>
      </c>
      <c r="O1195" s="5">
        <v>1964</v>
      </c>
      <c r="P1195" s="7">
        <f t="shared" si="54"/>
        <v>206220</v>
      </c>
      <c r="Q1195" s="7">
        <f t="shared" si="55"/>
        <v>318168</v>
      </c>
      <c r="R1195" s="7">
        <f t="shared" si="56"/>
        <v>111948</v>
      </c>
    </row>
    <row r="1196" spans="1:18" x14ac:dyDescent="0.25">
      <c r="A1196">
        <v>10701</v>
      </c>
      <c r="B1196" s="3">
        <v>45895</v>
      </c>
      <c r="C1196" s="3">
        <v>45925</v>
      </c>
      <c r="D1196" t="s">
        <v>309</v>
      </c>
      <c r="E1196" t="s">
        <v>111</v>
      </c>
      <c r="F1196" t="s">
        <v>24</v>
      </c>
      <c r="G1196">
        <v>100200510</v>
      </c>
      <c r="H1196" t="s">
        <v>168</v>
      </c>
      <c r="I1196" t="s">
        <v>17</v>
      </c>
      <c r="J1196" s="3" t="s">
        <v>191</v>
      </c>
      <c r="K1196" s="3" t="s">
        <v>132</v>
      </c>
      <c r="L1196" s="3" t="s">
        <v>175</v>
      </c>
      <c r="M1196" s="6">
        <v>94</v>
      </c>
      <c r="N1196" s="6">
        <v>145</v>
      </c>
      <c r="O1196" s="5">
        <v>366</v>
      </c>
      <c r="P1196" s="7">
        <f t="shared" si="54"/>
        <v>34404</v>
      </c>
      <c r="Q1196" s="7">
        <f t="shared" si="55"/>
        <v>53070</v>
      </c>
      <c r="R1196" s="7">
        <f t="shared" si="56"/>
        <v>18666</v>
      </c>
    </row>
    <row r="1197" spans="1:18" x14ac:dyDescent="0.25">
      <c r="A1197">
        <v>10701</v>
      </c>
      <c r="B1197" s="3">
        <v>45895</v>
      </c>
      <c r="C1197" s="3">
        <v>45925</v>
      </c>
      <c r="D1197" t="s">
        <v>309</v>
      </c>
      <c r="E1197" t="s">
        <v>111</v>
      </c>
      <c r="F1197" t="s">
        <v>24</v>
      </c>
      <c r="G1197">
        <v>100200510</v>
      </c>
      <c r="H1197" t="s">
        <v>168</v>
      </c>
      <c r="I1197" t="s">
        <v>17</v>
      </c>
      <c r="J1197" s="3" t="s">
        <v>187</v>
      </c>
      <c r="K1197" s="3" t="s">
        <v>128</v>
      </c>
      <c r="L1197" s="3" t="s">
        <v>175</v>
      </c>
      <c r="M1197" s="6">
        <v>107</v>
      </c>
      <c r="N1197" s="6">
        <v>165</v>
      </c>
      <c r="O1197" s="5">
        <v>536</v>
      </c>
      <c r="P1197" s="7">
        <f t="shared" si="54"/>
        <v>57352</v>
      </c>
      <c r="Q1197" s="7">
        <f t="shared" si="55"/>
        <v>88440</v>
      </c>
      <c r="R1197" s="7">
        <f t="shared" si="56"/>
        <v>31088</v>
      </c>
    </row>
    <row r="1198" spans="1:18" x14ac:dyDescent="0.25">
      <c r="A1198">
        <v>10702</v>
      </c>
      <c r="B1198" s="3">
        <v>45895</v>
      </c>
      <c r="C1198" s="3">
        <v>45925</v>
      </c>
      <c r="D1198" t="s">
        <v>264</v>
      </c>
      <c r="E1198" t="s">
        <v>77</v>
      </c>
      <c r="F1198" t="s">
        <v>4</v>
      </c>
      <c r="G1198">
        <v>100200630</v>
      </c>
      <c r="H1198" t="s">
        <v>167</v>
      </c>
      <c r="I1198" t="s">
        <v>15</v>
      </c>
      <c r="J1198" s="3" t="s">
        <v>203</v>
      </c>
      <c r="K1198" s="3" t="s">
        <v>147</v>
      </c>
      <c r="L1198" s="3" t="s">
        <v>178</v>
      </c>
      <c r="M1198" s="6">
        <v>80</v>
      </c>
      <c r="N1198" s="6">
        <v>123</v>
      </c>
      <c r="O1198" s="5">
        <v>60</v>
      </c>
      <c r="P1198" s="7">
        <f t="shared" si="54"/>
        <v>4800</v>
      </c>
      <c r="Q1198" s="7">
        <f t="shared" si="55"/>
        <v>7380</v>
      </c>
      <c r="R1198" s="7">
        <f t="shared" si="56"/>
        <v>2580</v>
      </c>
    </row>
    <row r="1199" spans="1:18" x14ac:dyDescent="0.25">
      <c r="A1199">
        <v>10702</v>
      </c>
      <c r="B1199" s="3">
        <v>45895</v>
      </c>
      <c r="C1199" s="3">
        <v>45925</v>
      </c>
      <c r="D1199" t="s">
        <v>264</v>
      </c>
      <c r="E1199" t="s">
        <v>77</v>
      </c>
      <c r="F1199" t="s">
        <v>4</v>
      </c>
      <c r="G1199">
        <v>100200630</v>
      </c>
      <c r="H1199" t="s">
        <v>167</v>
      </c>
      <c r="I1199" t="s">
        <v>15</v>
      </c>
      <c r="J1199" s="3" t="s">
        <v>187</v>
      </c>
      <c r="K1199" s="3" t="s">
        <v>128</v>
      </c>
      <c r="L1199" s="3" t="s">
        <v>175</v>
      </c>
      <c r="M1199" s="6">
        <v>107</v>
      </c>
      <c r="N1199" s="6">
        <v>165</v>
      </c>
      <c r="O1199" s="5">
        <v>270</v>
      </c>
      <c r="P1199" s="7">
        <f t="shared" si="54"/>
        <v>28890</v>
      </c>
      <c r="Q1199" s="7">
        <f t="shared" si="55"/>
        <v>44550</v>
      </c>
      <c r="R1199" s="7">
        <f t="shared" si="56"/>
        <v>15660</v>
      </c>
    </row>
    <row r="1200" spans="1:18" x14ac:dyDescent="0.25">
      <c r="A1200">
        <v>10703</v>
      </c>
      <c r="B1200" s="3">
        <v>45896</v>
      </c>
      <c r="C1200" s="3">
        <v>45926</v>
      </c>
      <c r="D1200" t="s">
        <v>284</v>
      </c>
      <c r="E1200" t="s">
        <v>43</v>
      </c>
      <c r="F1200" t="s">
        <v>21</v>
      </c>
      <c r="G1200">
        <v>100200430</v>
      </c>
      <c r="H1200" t="s">
        <v>33</v>
      </c>
      <c r="I1200" t="s">
        <v>19</v>
      </c>
      <c r="J1200" s="3" t="s">
        <v>216</v>
      </c>
      <c r="K1200" s="3" t="s">
        <v>142</v>
      </c>
      <c r="L1200" s="3" t="s">
        <v>176</v>
      </c>
      <c r="M1200" s="6">
        <v>101</v>
      </c>
      <c r="N1200" s="6">
        <v>155</v>
      </c>
      <c r="O1200" s="5">
        <v>95</v>
      </c>
      <c r="P1200" s="7">
        <f t="shared" si="54"/>
        <v>9595</v>
      </c>
      <c r="Q1200" s="7">
        <f t="shared" si="55"/>
        <v>14725</v>
      </c>
      <c r="R1200" s="7">
        <f t="shared" si="56"/>
        <v>5130</v>
      </c>
    </row>
    <row r="1201" spans="1:18" x14ac:dyDescent="0.25">
      <c r="A1201">
        <v>10703</v>
      </c>
      <c r="B1201" s="3">
        <v>45896</v>
      </c>
      <c r="C1201" s="3">
        <v>45926</v>
      </c>
      <c r="D1201" t="s">
        <v>284</v>
      </c>
      <c r="E1201" t="s">
        <v>43</v>
      </c>
      <c r="F1201" t="s">
        <v>21</v>
      </c>
      <c r="G1201">
        <v>100200430</v>
      </c>
      <c r="H1201" t="s">
        <v>33</v>
      </c>
      <c r="I1201" t="s">
        <v>19</v>
      </c>
      <c r="J1201" s="3" t="s">
        <v>219</v>
      </c>
      <c r="K1201" s="3" t="s">
        <v>145</v>
      </c>
      <c r="L1201" s="3" t="s">
        <v>176</v>
      </c>
      <c r="M1201" s="6">
        <v>105</v>
      </c>
      <c r="N1201" s="6">
        <v>162</v>
      </c>
      <c r="O1201" s="5">
        <v>1925</v>
      </c>
      <c r="P1201" s="7">
        <f t="shared" si="54"/>
        <v>202125</v>
      </c>
      <c r="Q1201" s="7">
        <f t="shared" si="55"/>
        <v>311850</v>
      </c>
      <c r="R1201" s="7">
        <f t="shared" si="56"/>
        <v>109725</v>
      </c>
    </row>
    <row r="1202" spans="1:18" x14ac:dyDescent="0.25">
      <c r="A1202">
        <v>10703</v>
      </c>
      <c r="B1202" s="3">
        <v>45896</v>
      </c>
      <c r="C1202" s="3">
        <v>45926</v>
      </c>
      <c r="D1202" t="s">
        <v>284</v>
      </c>
      <c r="E1202" t="s">
        <v>43</v>
      </c>
      <c r="F1202" t="s">
        <v>21</v>
      </c>
      <c r="G1202">
        <v>100200430</v>
      </c>
      <c r="H1202" t="s">
        <v>33</v>
      </c>
      <c r="I1202" t="s">
        <v>19</v>
      </c>
      <c r="J1202" s="3" t="s">
        <v>196</v>
      </c>
      <c r="K1202" s="3" t="s">
        <v>137</v>
      </c>
      <c r="L1202" s="3" t="s">
        <v>179</v>
      </c>
      <c r="M1202" s="6">
        <v>85</v>
      </c>
      <c r="N1202" s="6">
        <v>130</v>
      </c>
      <c r="O1202" s="5">
        <v>525</v>
      </c>
      <c r="P1202" s="7">
        <f t="shared" si="54"/>
        <v>44625</v>
      </c>
      <c r="Q1202" s="7">
        <f t="shared" si="55"/>
        <v>68250</v>
      </c>
      <c r="R1202" s="7">
        <f t="shared" si="56"/>
        <v>23625</v>
      </c>
    </row>
    <row r="1203" spans="1:18" x14ac:dyDescent="0.25">
      <c r="A1203">
        <v>10704</v>
      </c>
      <c r="B1203" s="3">
        <v>45896</v>
      </c>
      <c r="C1203" s="3">
        <v>45926</v>
      </c>
      <c r="D1203" t="s">
        <v>243</v>
      </c>
      <c r="E1203" t="s">
        <v>95</v>
      </c>
      <c r="F1203" t="s">
        <v>5</v>
      </c>
      <c r="G1203">
        <v>100200350</v>
      </c>
      <c r="H1203" t="s">
        <v>171</v>
      </c>
      <c r="I1203" t="s">
        <v>13</v>
      </c>
      <c r="J1203" s="3" t="s">
        <v>199</v>
      </c>
      <c r="K1203" s="3" t="s">
        <v>152</v>
      </c>
      <c r="L1203" s="3" t="s">
        <v>179</v>
      </c>
      <c r="M1203" s="6">
        <v>86</v>
      </c>
      <c r="N1203" s="6">
        <v>132</v>
      </c>
      <c r="O1203" s="5">
        <v>132</v>
      </c>
      <c r="P1203" s="7">
        <f t="shared" si="54"/>
        <v>11352</v>
      </c>
      <c r="Q1203" s="7">
        <f t="shared" si="55"/>
        <v>17424</v>
      </c>
      <c r="R1203" s="7">
        <f t="shared" si="56"/>
        <v>6072</v>
      </c>
    </row>
    <row r="1204" spans="1:18" x14ac:dyDescent="0.25">
      <c r="A1204">
        <v>10704</v>
      </c>
      <c r="B1204" s="3">
        <v>45896</v>
      </c>
      <c r="C1204" s="3">
        <v>45926</v>
      </c>
      <c r="D1204" t="s">
        <v>243</v>
      </c>
      <c r="E1204" t="s">
        <v>95</v>
      </c>
      <c r="F1204" t="s">
        <v>5</v>
      </c>
      <c r="G1204">
        <v>100200350</v>
      </c>
      <c r="H1204" t="s">
        <v>171</v>
      </c>
      <c r="I1204" t="s">
        <v>13</v>
      </c>
      <c r="J1204" s="3" t="s">
        <v>197</v>
      </c>
      <c r="K1204" s="3" t="s">
        <v>139</v>
      </c>
      <c r="L1204" s="3" t="s">
        <v>179</v>
      </c>
      <c r="M1204" s="6">
        <v>80</v>
      </c>
      <c r="N1204" s="6">
        <v>123</v>
      </c>
      <c r="O1204" s="5">
        <v>158</v>
      </c>
      <c r="P1204" s="7">
        <f t="shared" si="54"/>
        <v>12640</v>
      </c>
      <c r="Q1204" s="7">
        <f t="shared" si="55"/>
        <v>19434</v>
      </c>
      <c r="R1204" s="7">
        <f t="shared" si="56"/>
        <v>6794</v>
      </c>
    </row>
    <row r="1205" spans="1:18" x14ac:dyDescent="0.25">
      <c r="A1205">
        <v>10704</v>
      </c>
      <c r="B1205" s="3">
        <v>45896</v>
      </c>
      <c r="C1205" s="3">
        <v>45926</v>
      </c>
      <c r="D1205" t="s">
        <v>243</v>
      </c>
      <c r="E1205" t="s">
        <v>95</v>
      </c>
      <c r="F1205" t="s">
        <v>5</v>
      </c>
      <c r="G1205">
        <v>100200350</v>
      </c>
      <c r="H1205" t="s">
        <v>171</v>
      </c>
      <c r="I1205" t="s">
        <v>13</v>
      </c>
      <c r="J1205" s="3" t="s">
        <v>213</v>
      </c>
      <c r="K1205" s="3" t="s">
        <v>164</v>
      </c>
      <c r="L1205" s="3" t="s">
        <v>178</v>
      </c>
      <c r="M1205" s="6">
        <v>96</v>
      </c>
      <c r="N1205" s="6">
        <v>148</v>
      </c>
      <c r="O1205" s="5">
        <v>306</v>
      </c>
      <c r="P1205" s="7">
        <f t="shared" si="54"/>
        <v>29376</v>
      </c>
      <c r="Q1205" s="7">
        <f t="shared" si="55"/>
        <v>45288</v>
      </c>
      <c r="R1205" s="7">
        <f t="shared" si="56"/>
        <v>15912</v>
      </c>
    </row>
    <row r="1206" spans="1:18" x14ac:dyDescent="0.25">
      <c r="A1206">
        <v>10705</v>
      </c>
      <c r="B1206" s="3">
        <v>45897</v>
      </c>
      <c r="C1206" s="3">
        <v>45927</v>
      </c>
      <c r="D1206" t="s">
        <v>294</v>
      </c>
      <c r="E1206" t="s">
        <v>54</v>
      </c>
      <c r="F1206" t="s">
        <v>3</v>
      </c>
      <c r="G1206">
        <v>100200470</v>
      </c>
      <c r="H1206" t="s">
        <v>29</v>
      </c>
      <c r="I1206" t="s">
        <v>13</v>
      </c>
      <c r="J1206" s="3" t="s">
        <v>195</v>
      </c>
      <c r="K1206" s="3" t="s">
        <v>136</v>
      </c>
      <c r="L1206" s="3" t="s">
        <v>179</v>
      </c>
      <c r="M1206" s="6">
        <v>81</v>
      </c>
      <c r="N1206" s="6">
        <v>125</v>
      </c>
      <c r="O1206" s="5">
        <v>250</v>
      </c>
      <c r="P1206" s="7">
        <f t="shared" si="54"/>
        <v>20250</v>
      </c>
      <c r="Q1206" s="7">
        <f t="shared" si="55"/>
        <v>31250</v>
      </c>
      <c r="R1206" s="7">
        <f t="shared" si="56"/>
        <v>11000</v>
      </c>
    </row>
    <row r="1207" spans="1:18" x14ac:dyDescent="0.25">
      <c r="A1207">
        <v>10705</v>
      </c>
      <c r="B1207" s="3">
        <v>45897</v>
      </c>
      <c r="C1207" s="3">
        <v>45927</v>
      </c>
      <c r="D1207" t="s">
        <v>294</v>
      </c>
      <c r="E1207" t="s">
        <v>54</v>
      </c>
      <c r="F1207" t="s">
        <v>3</v>
      </c>
      <c r="G1207">
        <v>100200470</v>
      </c>
      <c r="H1207" t="s">
        <v>29</v>
      </c>
      <c r="I1207" t="s">
        <v>13</v>
      </c>
      <c r="J1207" s="3" t="s">
        <v>206</v>
      </c>
      <c r="K1207" s="3" t="s">
        <v>150</v>
      </c>
      <c r="L1207" s="3" t="s">
        <v>178</v>
      </c>
      <c r="M1207" s="6">
        <v>83</v>
      </c>
      <c r="N1207" s="6">
        <v>128</v>
      </c>
      <c r="O1207" s="5">
        <v>128</v>
      </c>
      <c r="P1207" s="7">
        <f t="shared" si="54"/>
        <v>10624</v>
      </c>
      <c r="Q1207" s="7">
        <f t="shared" si="55"/>
        <v>16384</v>
      </c>
      <c r="R1207" s="7">
        <f t="shared" si="56"/>
        <v>5760</v>
      </c>
    </row>
    <row r="1208" spans="1:18" x14ac:dyDescent="0.25">
      <c r="A1208">
        <v>10706</v>
      </c>
      <c r="B1208" s="3">
        <v>45898</v>
      </c>
      <c r="C1208" s="3">
        <v>45928</v>
      </c>
      <c r="D1208" t="s">
        <v>314</v>
      </c>
      <c r="E1208" t="s">
        <v>121</v>
      </c>
      <c r="F1208" t="s">
        <v>10</v>
      </c>
      <c r="G1208">
        <v>100200590</v>
      </c>
      <c r="H1208" t="s">
        <v>169</v>
      </c>
      <c r="I1208" t="s">
        <v>14</v>
      </c>
      <c r="J1208" s="3" t="s">
        <v>217</v>
      </c>
      <c r="K1208" s="3" t="s">
        <v>143</v>
      </c>
      <c r="L1208" s="3" t="s">
        <v>176</v>
      </c>
      <c r="M1208" s="6">
        <v>105</v>
      </c>
      <c r="N1208" s="6">
        <v>162</v>
      </c>
      <c r="O1208" s="5">
        <v>349</v>
      </c>
      <c r="P1208" s="7">
        <f t="shared" si="54"/>
        <v>36645</v>
      </c>
      <c r="Q1208" s="7">
        <f t="shared" si="55"/>
        <v>56538</v>
      </c>
      <c r="R1208" s="7">
        <f t="shared" si="56"/>
        <v>19893</v>
      </c>
    </row>
    <row r="1209" spans="1:18" x14ac:dyDescent="0.25">
      <c r="A1209">
        <v>10706</v>
      </c>
      <c r="B1209" s="3">
        <v>45898</v>
      </c>
      <c r="C1209" s="3">
        <v>45928</v>
      </c>
      <c r="D1209" t="s">
        <v>314</v>
      </c>
      <c r="E1209" t="s">
        <v>121</v>
      </c>
      <c r="F1209" t="s">
        <v>10</v>
      </c>
      <c r="G1209">
        <v>100200590</v>
      </c>
      <c r="H1209" t="s">
        <v>169</v>
      </c>
      <c r="I1209" t="s">
        <v>14</v>
      </c>
      <c r="J1209" s="3" t="s">
        <v>189</v>
      </c>
      <c r="K1209" s="3" t="s">
        <v>130</v>
      </c>
      <c r="L1209" s="3" t="s">
        <v>175</v>
      </c>
      <c r="M1209" s="6">
        <v>112</v>
      </c>
      <c r="N1209" s="6">
        <v>173</v>
      </c>
      <c r="O1209" s="5">
        <v>1104</v>
      </c>
      <c r="P1209" s="7">
        <f t="shared" si="54"/>
        <v>123648</v>
      </c>
      <c r="Q1209" s="7">
        <f t="shared" si="55"/>
        <v>190992</v>
      </c>
      <c r="R1209" s="7">
        <f t="shared" si="56"/>
        <v>67344</v>
      </c>
    </row>
    <row r="1210" spans="1:18" x14ac:dyDescent="0.25">
      <c r="A1210">
        <v>10706</v>
      </c>
      <c r="B1210" s="3">
        <v>45898</v>
      </c>
      <c r="C1210" s="3">
        <v>45928</v>
      </c>
      <c r="D1210" t="s">
        <v>314</v>
      </c>
      <c r="E1210" t="s">
        <v>121</v>
      </c>
      <c r="F1210" t="s">
        <v>10</v>
      </c>
      <c r="G1210">
        <v>100200590</v>
      </c>
      <c r="H1210" t="s">
        <v>169</v>
      </c>
      <c r="I1210" t="s">
        <v>14</v>
      </c>
      <c r="J1210" s="3" t="s">
        <v>219</v>
      </c>
      <c r="K1210" s="3" t="s">
        <v>145</v>
      </c>
      <c r="L1210" s="3" t="s">
        <v>176</v>
      </c>
      <c r="M1210" s="6">
        <v>105</v>
      </c>
      <c r="N1210" s="6">
        <v>162</v>
      </c>
      <c r="O1210" s="5">
        <v>440</v>
      </c>
      <c r="P1210" s="7">
        <f t="shared" si="54"/>
        <v>46200</v>
      </c>
      <c r="Q1210" s="7">
        <f t="shared" si="55"/>
        <v>71280</v>
      </c>
      <c r="R1210" s="7">
        <f t="shared" si="56"/>
        <v>25080</v>
      </c>
    </row>
    <row r="1211" spans="1:18" x14ac:dyDescent="0.25">
      <c r="A1211">
        <v>10707</v>
      </c>
      <c r="B1211" s="3">
        <v>45898</v>
      </c>
      <c r="C1211" s="3">
        <v>45928</v>
      </c>
      <c r="D1211" t="s">
        <v>272</v>
      </c>
      <c r="E1211" t="s">
        <v>97</v>
      </c>
      <c r="F1211" t="s">
        <v>16</v>
      </c>
      <c r="G1211">
        <v>100200310</v>
      </c>
      <c r="H1211" t="s">
        <v>32</v>
      </c>
      <c r="I1211" t="s">
        <v>17</v>
      </c>
      <c r="J1211" s="3" t="s">
        <v>201</v>
      </c>
      <c r="K1211" s="3" t="s">
        <v>140</v>
      </c>
      <c r="L1211" s="3" t="s">
        <v>178</v>
      </c>
      <c r="M1211" s="6">
        <v>95</v>
      </c>
      <c r="N1211" s="6">
        <v>146</v>
      </c>
      <c r="O1211" s="5">
        <v>504</v>
      </c>
      <c r="P1211" s="7">
        <f t="shared" si="54"/>
        <v>47880</v>
      </c>
      <c r="Q1211" s="7">
        <f t="shared" si="55"/>
        <v>73584</v>
      </c>
      <c r="R1211" s="7">
        <f t="shared" si="56"/>
        <v>25704</v>
      </c>
    </row>
    <row r="1212" spans="1:18" x14ac:dyDescent="0.25">
      <c r="A1212">
        <v>10707</v>
      </c>
      <c r="B1212" s="3">
        <v>45898</v>
      </c>
      <c r="C1212" s="3">
        <v>45928</v>
      </c>
      <c r="D1212" t="s">
        <v>272</v>
      </c>
      <c r="E1212" t="s">
        <v>97</v>
      </c>
      <c r="F1212" t="s">
        <v>16</v>
      </c>
      <c r="G1212">
        <v>100200310</v>
      </c>
      <c r="H1212" t="s">
        <v>32</v>
      </c>
      <c r="I1212" t="s">
        <v>17</v>
      </c>
      <c r="J1212" s="3" t="s">
        <v>191</v>
      </c>
      <c r="K1212" s="3" t="s">
        <v>132</v>
      </c>
      <c r="L1212" s="3" t="s">
        <v>175</v>
      </c>
      <c r="M1212" s="6">
        <v>94</v>
      </c>
      <c r="N1212" s="6">
        <v>145</v>
      </c>
      <c r="O1212" s="5">
        <v>780</v>
      </c>
      <c r="P1212" s="7">
        <f t="shared" si="54"/>
        <v>73320</v>
      </c>
      <c r="Q1212" s="7">
        <f t="shared" si="55"/>
        <v>113100</v>
      </c>
      <c r="R1212" s="7">
        <f t="shared" si="56"/>
        <v>39780</v>
      </c>
    </row>
    <row r="1213" spans="1:18" x14ac:dyDescent="0.25">
      <c r="A1213">
        <v>10707</v>
      </c>
      <c r="B1213" s="3">
        <v>45898</v>
      </c>
      <c r="C1213" s="3">
        <v>45928</v>
      </c>
      <c r="D1213" t="s">
        <v>272</v>
      </c>
      <c r="E1213" t="s">
        <v>97</v>
      </c>
      <c r="F1213" t="s">
        <v>16</v>
      </c>
      <c r="G1213">
        <v>100200310</v>
      </c>
      <c r="H1213" t="s">
        <v>32</v>
      </c>
      <c r="I1213" t="s">
        <v>17</v>
      </c>
      <c r="J1213" s="3" t="s">
        <v>223</v>
      </c>
      <c r="K1213" s="3" t="s">
        <v>154</v>
      </c>
      <c r="L1213" s="3" t="s">
        <v>177</v>
      </c>
      <c r="M1213" s="6">
        <v>107</v>
      </c>
      <c r="N1213" s="6">
        <v>165</v>
      </c>
      <c r="O1213" s="5">
        <v>357</v>
      </c>
      <c r="P1213" s="7">
        <f t="shared" si="54"/>
        <v>38199</v>
      </c>
      <c r="Q1213" s="7">
        <f t="shared" si="55"/>
        <v>58905</v>
      </c>
      <c r="R1213" s="7">
        <f t="shared" si="56"/>
        <v>20706</v>
      </c>
    </row>
    <row r="1214" spans="1:18" x14ac:dyDescent="0.25">
      <c r="A1214">
        <v>10708</v>
      </c>
      <c r="B1214" s="3">
        <v>45899</v>
      </c>
      <c r="C1214" s="3">
        <v>45929</v>
      </c>
      <c r="D1214" t="s">
        <v>283</v>
      </c>
      <c r="E1214" t="s">
        <v>120</v>
      </c>
      <c r="F1214" t="s">
        <v>10</v>
      </c>
      <c r="G1214">
        <v>100200590</v>
      </c>
      <c r="H1214" t="s">
        <v>169</v>
      </c>
      <c r="I1214" t="s">
        <v>14</v>
      </c>
      <c r="J1214" s="3" t="s">
        <v>205</v>
      </c>
      <c r="K1214" s="3" t="s">
        <v>149</v>
      </c>
      <c r="L1214" s="3" t="s">
        <v>178</v>
      </c>
      <c r="M1214" s="6">
        <v>83</v>
      </c>
      <c r="N1214" s="6">
        <v>127</v>
      </c>
      <c r="O1214" s="5">
        <v>85</v>
      </c>
      <c r="P1214" s="7">
        <f t="shared" si="54"/>
        <v>7055</v>
      </c>
      <c r="Q1214" s="7">
        <f t="shared" si="55"/>
        <v>10795</v>
      </c>
      <c r="R1214" s="7">
        <f t="shared" si="56"/>
        <v>3740</v>
      </c>
    </row>
    <row r="1215" spans="1:18" x14ac:dyDescent="0.25">
      <c r="A1215">
        <v>10708</v>
      </c>
      <c r="B1215" s="3">
        <v>45899</v>
      </c>
      <c r="C1215" s="3">
        <v>45929</v>
      </c>
      <c r="D1215" t="s">
        <v>283</v>
      </c>
      <c r="E1215" t="s">
        <v>120</v>
      </c>
      <c r="F1215" t="s">
        <v>10</v>
      </c>
      <c r="G1215">
        <v>100200590</v>
      </c>
      <c r="H1215" t="s">
        <v>169</v>
      </c>
      <c r="I1215" t="s">
        <v>14</v>
      </c>
      <c r="J1215" s="3" t="s">
        <v>218</v>
      </c>
      <c r="K1215" s="3" t="s">
        <v>144</v>
      </c>
      <c r="L1215" s="3" t="s">
        <v>176</v>
      </c>
      <c r="M1215" s="6">
        <v>105</v>
      </c>
      <c r="N1215" s="6">
        <v>162</v>
      </c>
      <c r="O1215" s="5">
        <v>95</v>
      </c>
      <c r="P1215" s="7">
        <f t="shared" si="54"/>
        <v>9975</v>
      </c>
      <c r="Q1215" s="7">
        <f t="shared" si="55"/>
        <v>15390</v>
      </c>
      <c r="R1215" s="7">
        <f t="shared" si="56"/>
        <v>5415</v>
      </c>
    </row>
    <row r="1216" spans="1:18" x14ac:dyDescent="0.25">
      <c r="A1216">
        <v>10709</v>
      </c>
      <c r="B1216" s="3">
        <v>45899</v>
      </c>
      <c r="C1216" s="3">
        <v>45929</v>
      </c>
      <c r="D1216" t="s">
        <v>303</v>
      </c>
      <c r="E1216" t="s">
        <v>91</v>
      </c>
      <c r="F1216" t="s">
        <v>5</v>
      </c>
      <c r="G1216">
        <v>100200350</v>
      </c>
      <c r="H1216" t="s">
        <v>171</v>
      </c>
      <c r="I1216" t="s">
        <v>13</v>
      </c>
      <c r="J1216" s="3" t="s">
        <v>210</v>
      </c>
      <c r="K1216" s="3" t="s">
        <v>161</v>
      </c>
      <c r="L1216" s="3" t="s">
        <v>178</v>
      </c>
      <c r="M1216" s="6">
        <v>76</v>
      </c>
      <c r="N1216" s="6">
        <v>117</v>
      </c>
      <c r="O1216" s="5">
        <v>1600</v>
      </c>
      <c r="P1216" s="7">
        <f t="shared" si="54"/>
        <v>121600</v>
      </c>
      <c r="Q1216" s="7">
        <f t="shared" si="55"/>
        <v>187200</v>
      </c>
      <c r="R1216" s="7">
        <f t="shared" si="56"/>
        <v>65600</v>
      </c>
    </row>
    <row r="1217" spans="1:18" x14ac:dyDescent="0.25">
      <c r="A1217">
        <v>10709</v>
      </c>
      <c r="B1217" s="3">
        <v>45899</v>
      </c>
      <c r="C1217" s="3">
        <v>45929</v>
      </c>
      <c r="D1217" t="s">
        <v>303</v>
      </c>
      <c r="E1217" t="s">
        <v>91</v>
      </c>
      <c r="F1217" t="s">
        <v>5</v>
      </c>
      <c r="G1217">
        <v>100200350</v>
      </c>
      <c r="H1217" t="s">
        <v>171</v>
      </c>
      <c r="I1217" t="s">
        <v>13</v>
      </c>
      <c r="J1217" s="3" t="s">
        <v>187</v>
      </c>
      <c r="K1217" s="3" t="s">
        <v>128</v>
      </c>
      <c r="L1217" s="3" t="s">
        <v>175</v>
      </c>
      <c r="M1217" s="6">
        <v>107</v>
      </c>
      <c r="N1217" s="6">
        <v>165</v>
      </c>
      <c r="O1217" s="5">
        <v>1484</v>
      </c>
      <c r="P1217" s="7">
        <f t="shared" si="54"/>
        <v>158788</v>
      </c>
      <c r="Q1217" s="7">
        <f t="shared" si="55"/>
        <v>244860</v>
      </c>
      <c r="R1217" s="7">
        <f t="shared" si="56"/>
        <v>86072</v>
      </c>
    </row>
    <row r="1218" spans="1:18" x14ac:dyDescent="0.25">
      <c r="A1218">
        <v>10709</v>
      </c>
      <c r="B1218" s="3">
        <v>45899</v>
      </c>
      <c r="C1218" s="3">
        <v>45929</v>
      </c>
      <c r="D1218" t="s">
        <v>303</v>
      </c>
      <c r="E1218" t="s">
        <v>91</v>
      </c>
      <c r="F1218" t="s">
        <v>5</v>
      </c>
      <c r="G1218">
        <v>100200350</v>
      </c>
      <c r="H1218" t="s">
        <v>171</v>
      </c>
      <c r="I1218" t="s">
        <v>13</v>
      </c>
      <c r="J1218" s="3" t="s">
        <v>194</v>
      </c>
      <c r="K1218" s="3" t="s">
        <v>135</v>
      </c>
      <c r="L1218" s="3" t="s">
        <v>179</v>
      </c>
      <c r="M1218" s="6">
        <v>76</v>
      </c>
      <c r="N1218" s="6">
        <v>117</v>
      </c>
      <c r="O1218" s="5">
        <v>340</v>
      </c>
      <c r="P1218" s="7">
        <f t="shared" si="54"/>
        <v>25840</v>
      </c>
      <c r="Q1218" s="7">
        <f t="shared" si="55"/>
        <v>39780</v>
      </c>
      <c r="R1218" s="7">
        <f t="shared" si="56"/>
        <v>13940</v>
      </c>
    </row>
    <row r="1219" spans="1:18" x14ac:dyDescent="0.25">
      <c r="A1219">
        <v>10710</v>
      </c>
      <c r="B1219" s="3">
        <v>45902</v>
      </c>
      <c r="C1219" s="3">
        <v>45932</v>
      </c>
      <c r="D1219" t="s">
        <v>302</v>
      </c>
      <c r="E1219" t="s">
        <v>88</v>
      </c>
      <c r="F1219" t="s">
        <v>6</v>
      </c>
      <c r="G1219">
        <v>100200390</v>
      </c>
      <c r="H1219" t="s">
        <v>30</v>
      </c>
      <c r="I1219" t="s">
        <v>15</v>
      </c>
      <c r="J1219" s="3" t="s">
        <v>197</v>
      </c>
      <c r="K1219" s="3" t="s">
        <v>139</v>
      </c>
      <c r="L1219" s="3" t="s">
        <v>179</v>
      </c>
      <c r="M1219" s="6">
        <v>80</v>
      </c>
      <c r="N1219" s="6">
        <v>123</v>
      </c>
      <c r="O1219" s="5">
        <v>46</v>
      </c>
      <c r="P1219" s="7">
        <f t="shared" ref="P1219:P1282" si="57">M1219*O1219</f>
        <v>3680</v>
      </c>
      <c r="Q1219" s="7">
        <f t="shared" ref="Q1219:Q1282" si="58">N1219*O1219</f>
        <v>5658</v>
      </c>
      <c r="R1219" s="7">
        <f t="shared" ref="R1219:R1282" si="59">Q1219-P1219</f>
        <v>1978</v>
      </c>
    </row>
    <row r="1220" spans="1:18" x14ac:dyDescent="0.25">
      <c r="A1220">
        <v>10710</v>
      </c>
      <c r="B1220" s="3">
        <v>45902</v>
      </c>
      <c r="C1220" s="3">
        <v>45932</v>
      </c>
      <c r="D1220" t="s">
        <v>302</v>
      </c>
      <c r="E1220" t="s">
        <v>88</v>
      </c>
      <c r="F1220" t="s">
        <v>6</v>
      </c>
      <c r="G1220">
        <v>100200390</v>
      </c>
      <c r="H1220" t="s">
        <v>30</v>
      </c>
      <c r="I1220" t="s">
        <v>15</v>
      </c>
      <c r="J1220" s="3" t="s">
        <v>208</v>
      </c>
      <c r="K1220" s="3" t="s">
        <v>159</v>
      </c>
      <c r="L1220" s="3" t="s">
        <v>178</v>
      </c>
      <c r="M1220" s="6">
        <v>82</v>
      </c>
      <c r="N1220" s="6">
        <v>126</v>
      </c>
      <c r="O1220" s="5">
        <v>48</v>
      </c>
      <c r="P1220" s="7">
        <f t="shared" si="57"/>
        <v>3936</v>
      </c>
      <c r="Q1220" s="7">
        <f t="shared" si="58"/>
        <v>6048</v>
      </c>
      <c r="R1220" s="7">
        <f t="shared" si="59"/>
        <v>2112</v>
      </c>
    </row>
    <row r="1221" spans="1:18" x14ac:dyDescent="0.25">
      <c r="A1221">
        <v>10711</v>
      </c>
      <c r="B1221" s="3">
        <v>45903</v>
      </c>
      <c r="C1221" s="3">
        <v>45933</v>
      </c>
      <c r="D1221" t="s">
        <v>249</v>
      </c>
      <c r="E1221" t="s">
        <v>119</v>
      </c>
      <c r="F1221" t="s">
        <v>10</v>
      </c>
      <c r="G1221">
        <v>100200590</v>
      </c>
      <c r="H1221" t="s">
        <v>169</v>
      </c>
      <c r="I1221" t="s">
        <v>14</v>
      </c>
      <c r="J1221" s="3" t="s">
        <v>197</v>
      </c>
      <c r="K1221" s="3" t="s">
        <v>139</v>
      </c>
      <c r="L1221" s="3" t="s">
        <v>179</v>
      </c>
      <c r="M1221" s="6">
        <v>80</v>
      </c>
      <c r="N1221" s="6">
        <v>123</v>
      </c>
      <c r="O1221" s="5">
        <v>110</v>
      </c>
      <c r="P1221" s="7">
        <f t="shared" si="57"/>
        <v>8800</v>
      </c>
      <c r="Q1221" s="7">
        <f t="shared" si="58"/>
        <v>13530</v>
      </c>
      <c r="R1221" s="7">
        <f t="shared" si="59"/>
        <v>4730</v>
      </c>
    </row>
    <row r="1222" spans="1:18" x14ac:dyDescent="0.25">
      <c r="A1222">
        <v>10711</v>
      </c>
      <c r="B1222" s="3">
        <v>45903</v>
      </c>
      <c r="C1222" s="3">
        <v>45933</v>
      </c>
      <c r="D1222" t="s">
        <v>249</v>
      </c>
      <c r="E1222" t="s">
        <v>119</v>
      </c>
      <c r="F1222" t="s">
        <v>10</v>
      </c>
      <c r="G1222">
        <v>100200590</v>
      </c>
      <c r="H1222" t="s">
        <v>169</v>
      </c>
      <c r="I1222" t="s">
        <v>14</v>
      </c>
      <c r="J1222" s="3" t="s">
        <v>188</v>
      </c>
      <c r="K1222" s="3" t="s">
        <v>129</v>
      </c>
      <c r="L1222" s="3" t="s">
        <v>175</v>
      </c>
      <c r="M1222" s="6">
        <v>111</v>
      </c>
      <c r="N1222" s="6">
        <v>170</v>
      </c>
      <c r="O1222" s="5">
        <v>405</v>
      </c>
      <c r="P1222" s="7">
        <f t="shared" si="57"/>
        <v>44955</v>
      </c>
      <c r="Q1222" s="7">
        <f t="shared" si="58"/>
        <v>68850</v>
      </c>
      <c r="R1222" s="7">
        <f t="shared" si="59"/>
        <v>23895</v>
      </c>
    </row>
    <row r="1223" spans="1:18" x14ac:dyDescent="0.25">
      <c r="A1223">
        <v>10711</v>
      </c>
      <c r="B1223" s="3">
        <v>45903</v>
      </c>
      <c r="C1223" s="3">
        <v>45933</v>
      </c>
      <c r="D1223" t="s">
        <v>249</v>
      </c>
      <c r="E1223" t="s">
        <v>119</v>
      </c>
      <c r="F1223" t="s">
        <v>10</v>
      </c>
      <c r="G1223">
        <v>100200590</v>
      </c>
      <c r="H1223" t="s">
        <v>169</v>
      </c>
      <c r="I1223" t="s">
        <v>14</v>
      </c>
      <c r="J1223" s="3" t="s">
        <v>202</v>
      </c>
      <c r="K1223" s="3" t="s">
        <v>146</v>
      </c>
      <c r="L1223" s="3" t="s">
        <v>178</v>
      </c>
      <c r="M1223" s="6">
        <v>76</v>
      </c>
      <c r="N1223" s="6">
        <v>117</v>
      </c>
      <c r="O1223" s="5">
        <v>3936</v>
      </c>
      <c r="P1223" s="7">
        <f t="shared" si="57"/>
        <v>299136</v>
      </c>
      <c r="Q1223" s="7">
        <f t="shared" si="58"/>
        <v>460512</v>
      </c>
      <c r="R1223" s="7">
        <f t="shared" si="59"/>
        <v>161376</v>
      </c>
    </row>
    <row r="1224" spans="1:18" x14ac:dyDescent="0.25">
      <c r="A1224">
        <v>10712</v>
      </c>
      <c r="B1224" s="3">
        <v>45903</v>
      </c>
      <c r="C1224" s="3">
        <v>45933</v>
      </c>
      <c r="D1224" t="s">
        <v>309</v>
      </c>
      <c r="E1224" t="s">
        <v>111</v>
      </c>
      <c r="F1224" t="s">
        <v>24</v>
      </c>
      <c r="G1224">
        <v>100200510</v>
      </c>
      <c r="H1224" t="s">
        <v>168</v>
      </c>
      <c r="I1224" t="s">
        <v>17</v>
      </c>
      <c r="J1224" s="3" t="s">
        <v>202</v>
      </c>
      <c r="K1224" s="3" t="s">
        <v>146</v>
      </c>
      <c r="L1224" s="3" t="s">
        <v>178</v>
      </c>
      <c r="M1224" s="6">
        <v>76</v>
      </c>
      <c r="N1224" s="6">
        <v>117</v>
      </c>
      <c r="O1224" s="5">
        <v>93</v>
      </c>
      <c r="P1224" s="7">
        <f t="shared" si="57"/>
        <v>7068</v>
      </c>
      <c r="Q1224" s="7">
        <f t="shared" si="58"/>
        <v>10881</v>
      </c>
      <c r="R1224" s="7">
        <f t="shared" si="59"/>
        <v>3813</v>
      </c>
    </row>
    <row r="1225" spans="1:18" x14ac:dyDescent="0.25">
      <c r="A1225">
        <v>10712</v>
      </c>
      <c r="B1225" s="3">
        <v>45903</v>
      </c>
      <c r="C1225" s="3">
        <v>45933</v>
      </c>
      <c r="D1225" t="s">
        <v>309</v>
      </c>
      <c r="E1225" t="s">
        <v>111</v>
      </c>
      <c r="F1225" t="s">
        <v>24</v>
      </c>
      <c r="G1225">
        <v>100200510</v>
      </c>
      <c r="H1225" t="s">
        <v>168</v>
      </c>
      <c r="I1225" t="s">
        <v>17</v>
      </c>
      <c r="J1225" s="3" t="s">
        <v>200</v>
      </c>
      <c r="K1225" s="3" t="s">
        <v>157</v>
      </c>
      <c r="L1225" s="3" t="s">
        <v>179</v>
      </c>
      <c r="M1225" s="6">
        <v>102</v>
      </c>
      <c r="N1225" s="6">
        <v>157</v>
      </c>
      <c r="O1225" s="5">
        <v>1140</v>
      </c>
      <c r="P1225" s="7">
        <f t="shared" si="57"/>
        <v>116280</v>
      </c>
      <c r="Q1225" s="7">
        <f t="shared" si="58"/>
        <v>178980</v>
      </c>
      <c r="R1225" s="7">
        <f t="shared" si="59"/>
        <v>62700</v>
      </c>
    </row>
    <row r="1226" spans="1:18" x14ac:dyDescent="0.25">
      <c r="A1226">
        <v>10713</v>
      </c>
      <c r="B1226" s="3">
        <v>45904</v>
      </c>
      <c r="C1226" s="3">
        <v>45934</v>
      </c>
      <c r="D1226" t="s">
        <v>313</v>
      </c>
      <c r="E1226" t="s">
        <v>113</v>
      </c>
      <c r="F1226" t="s">
        <v>10</v>
      </c>
      <c r="G1226">
        <v>100200590</v>
      </c>
      <c r="H1226" t="s">
        <v>169</v>
      </c>
      <c r="I1226" t="s">
        <v>14</v>
      </c>
      <c r="J1226" s="3" t="s">
        <v>190</v>
      </c>
      <c r="K1226" s="3" t="s">
        <v>131</v>
      </c>
      <c r="L1226" s="3" t="s">
        <v>175</v>
      </c>
      <c r="M1226" s="6">
        <v>112</v>
      </c>
      <c r="N1226" s="6">
        <v>173</v>
      </c>
      <c r="O1226" s="5">
        <v>558</v>
      </c>
      <c r="P1226" s="7">
        <f t="shared" si="57"/>
        <v>62496</v>
      </c>
      <c r="Q1226" s="7">
        <f t="shared" si="58"/>
        <v>96534</v>
      </c>
      <c r="R1226" s="7">
        <f t="shared" si="59"/>
        <v>34038</v>
      </c>
    </row>
    <row r="1227" spans="1:18" x14ac:dyDescent="0.25">
      <c r="A1227">
        <v>10713</v>
      </c>
      <c r="B1227" s="3">
        <v>45904</v>
      </c>
      <c r="C1227" s="3">
        <v>45934</v>
      </c>
      <c r="D1227" t="s">
        <v>313</v>
      </c>
      <c r="E1227" t="s">
        <v>113</v>
      </c>
      <c r="F1227" t="s">
        <v>10</v>
      </c>
      <c r="G1227">
        <v>100200590</v>
      </c>
      <c r="H1227" t="s">
        <v>169</v>
      </c>
      <c r="I1227" t="s">
        <v>14</v>
      </c>
      <c r="J1227" s="3" t="s">
        <v>207</v>
      </c>
      <c r="K1227" s="3" t="s">
        <v>158</v>
      </c>
      <c r="L1227" s="3" t="s">
        <v>178</v>
      </c>
      <c r="M1227" s="6">
        <v>82</v>
      </c>
      <c r="N1227" s="6">
        <v>126</v>
      </c>
      <c r="O1227" s="5">
        <v>937</v>
      </c>
      <c r="P1227" s="7">
        <f t="shared" si="57"/>
        <v>76834</v>
      </c>
      <c r="Q1227" s="7">
        <f t="shared" si="58"/>
        <v>118062</v>
      </c>
      <c r="R1227" s="7">
        <f t="shared" si="59"/>
        <v>41228</v>
      </c>
    </row>
    <row r="1228" spans="1:18" x14ac:dyDescent="0.25">
      <c r="A1228">
        <v>10713</v>
      </c>
      <c r="B1228" s="3">
        <v>45904</v>
      </c>
      <c r="C1228" s="3">
        <v>45934</v>
      </c>
      <c r="D1228" t="s">
        <v>313</v>
      </c>
      <c r="E1228" t="s">
        <v>113</v>
      </c>
      <c r="F1228" t="s">
        <v>10</v>
      </c>
      <c r="G1228">
        <v>100200590</v>
      </c>
      <c r="H1228" t="s">
        <v>169</v>
      </c>
      <c r="I1228" t="s">
        <v>14</v>
      </c>
      <c r="J1228" s="3" t="s">
        <v>212</v>
      </c>
      <c r="K1228" s="3" t="s">
        <v>163</v>
      </c>
      <c r="L1228" s="3" t="s">
        <v>178</v>
      </c>
      <c r="M1228" s="6">
        <v>91</v>
      </c>
      <c r="N1228" s="6">
        <v>140</v>
      </c>
      <c r="O1228" s="5">
        <v>1045</v>
      </c>
      <c r="P1228" s="7">
        <f t="shared" si="57"/>
        <v>95095</v>
      </c>
      <c r="Q1228" s="7">
        <f t="shared" si="58"/>
        <v>146300</v>
      </c>
      <c r="R1228" s="7">
        <f t="shared" si="59"/>
        <v>51205</v>
      </c>
    </row>
    <row r="1229" spans="1:18" x14ac:dyDescent="0.25">
      <c r="A1229">
        <v>10713</v>
      </c>
      <c r="B1229" s="3">
        <v>45904</v>
      </c>
      <c r="C1229" s="3">
        <v>45934</v>
      </c>
      <c r="D1229" t="s">
        <v>313</v>
      </c>
      <c r="E1229" t="s">
        <v>113</v>
      </c>
      <c r="F1229" t="s">
        <v>10</v>
      </c>
      <c r="G1229">
        <v>100200590</v>
      </c>
      <c r="H1229" t="s">
        <v>169</v>
      </c>
      <c r="I1229" t="s">
        <v>14</v>
      </c>
      <c r="J1229" s="3" t="s">
        <v>218</v>
      </c>
      <c r="K1229" s="3" t="s">
        <v>144</v>
      </c>
      <c r="L1229" s="3" t="s">
        <v>176</v>
      </c>
      <c r="M1229" s="6">
        <v>105</v>
      </c>
      <c r="N1229" s="6">
        <v>162</v>
      </c>
      <c r="O1229" s="5">
        <v>288</v>
      </c>
      <c r="P1229" s="7">
        <f t="shared" si="57"/>
        <v>30240</v>
      </c>
      <c r="Q1229" s="7">
        <f t="shared" si="58"/>
        <v>46656</v>
      </c>
      <c r="R1229" s="7">
        <f t="shared" si="59"/>
        <v>16416</v>
      </c>
    </row>
    <row r="1230" spans="1:18" x14ac:dyDescent="0.25">
      <c r="A1230">
        <v>10714</v>
      </c>
      <c r="B1230" s="3">
        <v>45904</v>
      </c>
      <c r="C1230" s="3">
        <v>45934</v>
      </c>
      <c r="D1230" t="s">
        <v>249</v>
      </c>
      <c r="E1230" t="s">
        <v>119</v>
      </c>
      <c r="F1230" t="s">
        <v>10</v>
      </c>
      <c r="G1230">
        <v>100200590</v>
      </c>
      <c r="H1230" t="s">
        <v>169</v>
      </c>
      <c r="I1230" t="s">
        <v>14</v>
      </c>
      <c r="J1230" s="3" t="s">
        <v>216</v>
      </c>
      <c r="K1230" s="3" t="s">
        <v>142</v>
      </c>
      <c r="L1230" s="3" t="s">
        <v>176</v>
      </c>
      <c r="M1230" s="6">
        <v>101</v>
      </c>
      <c r="N1230" s="6">
        <v>155</v>
      </c>
      <c r="O1230" s="5">
        <v>428</v>
      </c>
      <c r="P1230" s="7">
        <f t="shared" si="57"/>
        <v>43228</v>
      </c>
      <c r="Q1230" s="7">
        <f t="shared" si="58"/>
        <v>66340</v>
      </c>
      <c r="R1230" s="7">
        <f t="shared" si="59"/>
        <v>23112</v>
      </c>
    </row>
    <row r="1231" spans="1:18" x14ac:dyDescent="0.25">
      <c r="A1231">
        <v>10714</v>
      </c>
      <c r="B1231" s="3">
        <v>45904</v>
      </c>
      <c r="C1231" s="3">
        <v>45934</v>
      </c>
      <c r="D1231" t="s">
        <v>249</v>
      </c>
      <c r="E1231" t="s">
        <v>119</v>
      </c>
      <c r="F1231" t="s">
        <v>10</v>
      </c>
      <c r="G1231">
        <v>100200590</v>
      </c>
      <c r="H1231" t="s">
        <v>169</v>
      </c>
      <c r="I1231" t="s">
        <v>14</v>
      </c>
      <c r="J1231" s="3" t="s">
        <v>184</v>
      </c>
      <c r="K1231" s="3" t="s">
        <v>125</v>
      </c>
      <c r="L1231" s="3" t="s">
        <v>175</v>
      </c>
      <c r="M1231" s="6">
        <v>98</v>
      </c>
      <c r="N1231" s="6">
        <v>150</v>
      </c>
      <c r="O1231" s="5">
        <v>790</v>
      </c>
      <c r="P1231" s="7">
        <f t="shared" si="57"/>
        <v>77420</v>
      </c>
      <c r="Q1231" s="7">
        <f t="shared" si="58"/>
        <v>118500</v>
      </c>
      <c r="R1231" s="7">
        <f t="shared" si="59"/>
        <v>41080</v>
      </c>
    </row>
    <row r="1232" spans="1:18" x14ac:dyDescent="0.25">
      <c r="A1232">
        <v>10714</v>
      </c>
      <c r="B1232" s="3">
        <v>45904</v>
      </c>
      <c r="C1232" s="3">
        <v>45934</v>
      </c>
      <c r="D1232" t="s">
        <v>249</v>
      </c>
      <c r="E1232" t="s">
        <v>119</v>
      </c>
      <c r="F1232" t="s">
        <v>10</v>
      </c>
      <c r="G1232">
        <v>100200590</v>
      </c>
      <c r="H1232" t="s">
        <v>169</v>
      </c>
      <c r="I1232" t="s">
        <v>14</v>
      </c>
      <c r="J1232" s="3" t="s">
        <v>208</v>
      </c>
      <c r="K1232" s="3" t="s">
        <v>159</v>
      </c>
      <c r="L1232" s="3" t="s">
        <v>178</v>
      </c>
      <c r="M1232" s="6">
        <v>82</v>
      </c>
      <c r="N1232" s="6">
        <v>126</v>
      </c>
      <c r="O1232" s="5">
        <v>356</v>
      </c>
      <c r="P1232" s="7">
        <f t="shared" si="57"/>
        <v>29192</v>
      </c>
      <c r="Q1232" s="7">
        <f t="shared" si="58"/>
        <v>44856</v>
      </c>
      <c r="R1232" s="7">
        <f t="shared" si="59"/>
        <v>15664</v>
      </c>
    </row>
    <row r="1233" spans="1:18" x14ac:dyDescent="0.25">
      <c r="A1233">
        <v>10714</v>
      </c>
      <c r="B1233" s="3">
        <v>45904</v>
      </c>
      <c r="C1233" s="3">
        <v>45934</v>
      </c>
      <c r="D1233" t="s">
        <v>249</v>
      </c>
      <c r="E1233" t="s">
        <v>119</v>
      </c>
      <c r="F1233" t="s">
        <v>10</v>
      </c>
      <c r="G1233">
        <v>100200590</v>
      </c>
      <c r="H1233" t="s">
        <v>169</v>
      </c>
      <c r="I1233" t="s">
        <v>14</v>
      </c>
      <c r="J1233" s="3" t="s">
        <v>200</v>
      </c>
      <c r="K1233" s="3" t="s">
        <v>157</v>
      </c>
      <c r="L1233" s="3" t="s">
        <v>179</v>
      </c>
      <c r="M1233" s="6">
        <v>102</v>
      </c>
      <c r="N1233" s="6">
        <v>157</v>
      </c>
      <c r="O1233" s="5">
        <v>513</v>
      </c>
      <c r="P1233" s="7">
        <f t="shared" si="57"/>
        <v>52326</v>
      </c>
      <c r="Q1233" s="7">
        <f t="shared" si="58"/>
        <v>80541</v>
      </c>
      <c r="R1233" s="7">
        <f t="shared" si="59"/>
        <v>28215</v>
      </c>
    </row>
    <row r="1234" spans="1:18" x14ac:dyDescent="0.25">
      <c r="A1234">
        <v>10714</v>
      </c>
      <c r="B1234" s="3">
        <v>45904</v>
      </c>
      <c r="C1234" s="3">
        <v>45934</v>
      </c>
      <c r="D1234" t="s">
        <v>249</v>
      </c>
      <c r="E1234" t="s">
        <v>119</v>
      </c>
      <c r="F1234" t="s">
        <v>10</v>
      </c>
      <c r="G1234">
        <v>100200590</v>
      </c>
      <c r="H1234" t="s">
        <v>169</v>
      </c>
      <c r="I1234" t="s">
        <v>14</v>
      </c>
      <c r="J1234" s="3" t="s">
        <v>223</v>
      </c>
      <c r="K1234" s="3" t="s">
        <v>154</v>
      </c>
      <c r="L1234" s="3" t="s">
        <v>177</v>
      </c>
      <c r="M1234" s="6">
        <v>107</v>
      </c>
      <c r="N1234" s="6">
        <v>165</v>
      </c>
      <c r="O1234" s="5">
        <v>119</v>
      </c>
      <c r="P1234" s="7">
        <f t="shared" si="57"/>
        <v>12733</v>
      </c>
      <c r="Q1234" s="7">
        <f t="shared" si="58"/>
        <v>19635</v>
      </c>
      <c r="R1234" s="7">
        <f t="shared" si="59"/>
        <v>6902</v>
      </c>
    </row>
    <row r="1235" spans="1:18" x14ac:dyDescent="0.25">
      <c r="A1235">
        <v>10715</v>
      </c>
      <c r="B1235" s="3">
        <v>45905</v>
      </c>
      <c r="C1235" s="3">
        <v>45935</v>
      </c>
      <c r="D1235" t="s">
        <v>244</v>
      </c>
      <c r="E1235" t="s">
        <v>57</v>
      </c>
      <c r="F1235" t="s">
        <v>8</v>
      </c>
      <c r="G1235">
        <v>100200390</v>
      </c>
      <c r="H1235" t="s">
        <v>30</v>
      </c>
      <c r="I1235" t="s">
        <v>15</v>
      </c>
      <c r="J1235" s="3" t="s">
        <v>190</v>
      </c>
      <c r="K1235" s="3" t="s">
        <v>131</v>
      </c>
      <c r="L1235" s="3" t="s">
        <v>175</v>
      </c>
      <c r="M1235" s="6">
        <v>112</v>
      </c>
      <c r="N1235" s="6">
        <v>173</v>
      </c>
      <c r="O1235" s="5">
        <v>651</v>
      </c>
      <c r="P1235" s="7">
        <f t="shared" si="57"/>
        <v>72912</v>
      </c>
      <c r="Q1235" s="7">
        <f t="shared" si="58"/>
        <v>112623</v>
      </c>
      <c r="R1235" s="7">
        <f t="shared" si="59"/>
        <v>39711</v>
      </c>
    </row>
    <row r="1236" spans="1:18" x14ac:dyDescent="0.25">
      <c r="A1236">
        <v>10715</v>
      </c>
      <c r="B1236" s="3">
        <v>45905</v>
      </c>
      <c r="C1236" s="3">
        <v>45935</v>
      </c>
      <c r="D1236" t="s">
        <v>244</v>
      </c>
      <c r="E1236" t="s">
        <v>57</v>
      </c>
      <c r="F1236" t="s">
        <v>8</v>
      </c>
      <c r="G1236">
        <v>100200390</v>
      </c>
      <c r="H1236" t="s">
        <v>30</v>
      </c>
      <c r="I1236" t="s">
        <v>15</v>
      </c>
      <c r="J1236" s="3" t="s">
        <v>191</v>
      </c>
      <c r="K1236" s="3" t="s">
        <v>132</v>
      </c>
      <c r="L1236" s="3" t="s">
        <v>175</v>
      </c>
      <c r="M1236" s="6">
        <v>94</v>
      </c>
      <c r="N1236" s="6">
        <v>145</v>
      </c>
      <c r="O1236" s="5">
        <v>645</v>
      </c>
      <c r="P1236" s="7">
        <f t="shared" si="57"/>
        <v>60630</v>
      </c>
      <c r="Q1236" s="7">
        <f t="shared" si="58"/>
        <v>93525</v>
      </c>
      <c r="R1236" s="7">
        <f t="shared" si="59"/>
        <v>32895</v>
      </c>
    </row>
    <row r="1237" spans="1:18" x14ac:dyDescent="0.25">
      <c r="A1237">
        <v>10716</v>
      </c>
      <c r="B1237" s="3">
        <v>45906</v>
      </c>
      <c r="C1237" s="3">
        <v>45936</v>
      </c>
      <c r="D1237" t="s">
        <v>306</v>
      </c>
      <c r="E1237" t="s">
        <v>104</v>
      </c>
      <c r="F1237" t="s">
        <v>22</v>
      </c>
      <c r="G1237">
        <v>100200510</v>
      </c>
      <c r="H1237" t="s">
        <v>168</v>
      </c>
      <c r="I1237" t="s">
        <v>17</v>
      </c>
      <c r="J1237" s="3" t="s">
        <v>198</v>
      </c>
      <c r="K1237" s="3" t="s">
        <v>151</v>
      </c>
      <c r="L1237" s="3" t="s">
        <v>179</v>
      </c>
      <c r="M1237" s="6">
        <v>86</v>
      </c>
      <c r="N1237" s="6">
        <v>132</v>
      </c>
      <c r="O1237" s="5">
        <v>50</v>
      </c>
      <c r="P1237" s="7">
        <f t="shared" si="57"/>
        <v>4300</v>
      </c>
      <c r="Q1237" s="7">
        <f t="shared" si="58"/>
        <v>6600</v>
      </c>
      <c r="R1237" s="7">
        <f t="shared" si="59"/>
        <v>2300</v>
      </c>
    </row>
    <row r="1238" spans="1:18" x14ac:dyDescent="0.25">
      <c r="A1238">
        <v>10716</v>
      </c>
      <c r="B1238" s="3">
        <v>45906</v>
      </c>
      <c r="C1238" s="3">
        <v>45936</v>
      </c>
      <c r="D1238" t="s">
        <v>306</v>
      </c>
      <c r="E1238" t="s">
        <v>104</v>
      </c>
      <c r="F1238" t="s">
        <v>22</v>
      </c>
      <c r="G1238">
        <v>100200510</v>
      </c>
      <c r="H1238" t="s">
        <v>168</v>
      </c>
      <c r="I1238" t="s">
        <v>17</v>
      </c>
      <c r="J1238" s="3" t="s">
        <v>187</v>
      </c>
      <c r="K1238" s="3" t="s">
        <v>128</v>
      </c>
      <c r="L1238" s="3" t="s">
        <v>175</v>
      </c>
      <c r="M1238" s="6">
        <v>107</v>
      </c>
      <c r="N1238" s="6">
        <v>165</v>
      </c>
      <c r="O1238" s="5">
        <v>371</v>
      </c>
      <c r="P1238" s="7">
        <f t="shared" si="57"/>
        <v>39697</v>
      </c>
      <c r="Q1238" s="7">
        <f t="shared" si="58"/>
        <v>61215</v>
      </c>
      <c r="R1238" s="7">
        <f t="shared" si="59"/>
        <v>21518</v>
      </c>
    </row>
    <row r="1239" spans="1:18" x14ac:dyDescent="0.25">
      <c r="A1239">
        <v>10716</v>
      </c>
      <c r="B1239" s="3">
        <v>45906</v>
      </c>
      <c r="C1239" s="3">
        <v>45936</v>
      </c>
      <c r="D1239" t="s">
        <v>306</v>
      </c>
      <c r="E1239" t="s">
        <v>104</v>
      </c>
      <c r="F1239" t="s">
        <v>22</v>
      </c>
      <c r="G1239">
        <v>100200510</v>
      </c>
      <c r="H1239" t="s">
        <v>168</v>
      </c>
      <c r="I1239" t="s">
        <v>17</v>
      </c>
      <c r="J1239" s="3" t="s">
        <v>220</v>
      </c>
      <c r="K1239" s="3" t="s">
        <v>165</v>
      </c>
      <c r="L1239" s="3" t="s">
        <v>176</v>
      </c>
      <c r="M1239" s="6">
        <v>99</v>
      </c>
      <c r="N1239" s="6">
        <v>152</v>
      </c>
      <c r="O1239" s="5">
        <v>285</v>
      </c>
      <c r="P1239" s="7">
        <f t="shared" si="57"/>
        <v>28215</v>
      </c>
      <c r="Q1239" s="7">
        <f t="shared" si="58"/>
        <v>43320</v>
      </c>
      <c r="R1239" s="7">
        <f t="shared" si="59"/>
        <v>15105</v>
      </c>
    </row>
    <row r="1240" spans="1:18" x14ac:dyDescent="0.25">
      <c r="A1240">
        <v>10717</v>
      </c>
      <c r="B1240" s="3">
        <v>45906</v>
      </c>
      <c r="C1240" s="3">
        <v>45936</v>
      </c>
      <c r="D1240" t="s">
        <v>299</v>
      </c>
      <c r="E1240" t="s">
        <v>71</v>
      </c>
      <c r="F1240" t="s">
        <v>4</v>
      </c>
      <c r="G1240">
        <v>100200630</v>
      </c>
      <c r="H1240" t="s">
        <v>167</v>
      </c>
      <c r="I1240" t="s">
        <v>15</v>
      </c>
      <c r="J1240" s="3" t="s">
        <v>198</v>
      </c>
      <c r="K1240" s="3" t="s">
        <v>151</v>
      </c>
      <c r="L1240" s="3" t="s">
        <v>179</v>
      </c>
      <c r="M1240" s="6">
        <v>86</v>
      </c>
      <c r="N1240" s="6">
        <v>132</v>
      </c>
      <c r="O1240" s="5">
        <v>304</v>
      </c>
      <c r="P1240" s="7">
        <f t="shared" si="57"/>
        <v>26144</v>
      </c>
      <c r="Q1240" s="7">
        <f t="shared" si="58"/>
        <v>40128</v>
      </c>
      <c r="R1240" s="7">
        <f t="shared" si="59"/>
        <v>13984</v>
      </c>
    </row>
    <row r="1241" spans="1:18" x14ac:dyDescent="0.25">
      <c r="A1241">
        <v>10717</v>
      </c>
      <c r="B1241" s="3">
        <v>45906</v>
      </c>
      <c r="C1241" s="3">
        <v>45936</v>
      </c>
      <c r="D1241" t="s">
        <v>299</v>
      </c>
      <c r="E1241" t="s">
        <v>71</v>
      </c>
      <c r="F1241" t="s">
        <v>4</v>
      </c>
      <c r="G1241">
        <v>100200630</v>
      </c>
      <c r="H1241" t="s">
        <v>167</v>
      </c>
      <c r="I1241" t="s">
        <v>15</v>
      </c>
      <c r="J1241" s="3" t="s">
        <v>219</v>
      </c>
      <c r="K1241" s="3" t="s">
        <v>145</v>
      </c>
      <c r="L1241" s="3" t="s">
        <v>176</v>
      </c>
      <c r="M1241" s="6">
        <v>105</v>
      </c>
      <c r="N1241" s="6">
        <v>162</v>
      </c>
      <c r="O1241" s="5">
        <v>112</v>
      </c>
      <c r="P1241" s="7">
        <f t="shared" si="57"/>
        <v>11760</v>
      </c>
      <c r="Q1241" s="7">
        <f t="shared" si="58"/>
        <v>18144</v>
      </c>
      <c r="R1241" s="7">
        <f t="shared" si="59"/>
        <v>6384</v>
      </c>
    </row>
    <row r="1242" spans="1:18" x14ac:dyDescent="0.25">
      <c r="A1242">
        <v>10717</v>
      </c>
      <c r="B1242" s="3">
        <v>45906</v>
      </c>
      <c r="C1242" s="3">
        <v>45936</v>
      </c>
      <c r="D1242" t="s">
        <v>299</v>
      </c>
      <c r="E1242" t="s">
        <v>71</v>
      </c>
      <c r="F1242" t="s">
        <v>4</v>
      </c>
      <c r="G1242">
        <v>100200630</v>
      </c>
      <c r="H1242" t="s">
        <v>167</v>
      </c>
      <c r="I1242" t="s">
        <v>15</v>
      </c>
      <c r="J1242" s="3" t="s">
        <v>206</v>
      </c>
      <c r="K1242" s="3" t="s">
        <v>150</v>
      </c>
      <c r="L1242" s="3" t="s">
        <v>178</v>
      </c>
      <c r="M1242" s="6">
        <v>83</v>
      </c>
      <c r="N1242" s="6">
        <v>128</v>
      </c>
      <c r="O1242" s="5">
        <v>855</v>
      </c>
      <c r="P1242" s="7">
        <f t="shared" si="57"/>
        <v>70965</v>
      </c>
      <c r="Q1242" s="7">
        <f t="shared" si="58"/>
        <v>109440</v>
      </c>
      <c r="R1242" s="7">
        <f t="shared" si="59"/>
        <v>38475</v>
      </c>
    </row>
    <row r="1243" spans="1:18" x14ac:dyDescent="0.25">
      <c r="A1243">
        <v>10718</v>
      </c>
      <c r="B1243" s="3">
        <v>45909</v>
      </c>
      <c r="C1243" s="3">
        <v>45939</v>
      </c>
      <c r="D1243" t="s">
        <v>299</v>
      </c>
      <c r="E1243" t="s">
        <v>71</v>
      </c>
      <c r="F1243" t="s">
        <v>4</v>
      </c>
      <c r="G1243">
        <v>100200630</v>
      </c>
      <c r="H1243" t="s">
        <v>167</v>
      </c>
      <c r="I1243" t="s">
        <v>15</v>
      </c>
      <c r="J1243" s="3" t="s">
        <v>185</v>
      </c>
      <c r="K1243" s="3" t="s">
        <v>126</v>
      </c>
      <c r="L1243" s="3" t="s">
        <v>175</v>
      </c>
      <c r="M1243" s="6">
        <v>114</v>
      </c>
      <c r="N1243" s="6">
        <v>175</v>
      </c>
      <c r="O1243" s="5">
        <v>1368</v>
      </c>
      <c r="P1243" s="7">
        <f t="shared" si="57"/>
        <v>155952</v>
      </c>
      <c r="Q1243" s="7">
        <f t="shared" si="58"/>
        <v>239400</v>
      </c>
      <c r="R1243" s="7">
        <f t="shared" si="59"/>
        <v>83448</v>
      </c>
    </row>
    <row r="1244" spans="1:18" x14ac:dyDescent="0.25">
      <c r="A1244">
        <v>10718</v>
      </c>
      <c r="B1244" s="3">
        <v>45909</v>
      </c>
      <c r="C1244" s="3">
        <v>45939</v>
      </c>
      <c r="D1244" t="s">
        <v>299</v>
      </c>
      <c r="E1244" t="s">
        <v>71</v>
      </c>
      <c r="F1244" t="s">
        <v>4</v>
      </c>
      <c r="G1244">
        <v>100200630</v>
      </c>
      <c r="H1244" t="s">
        <v>167</v>
      </c>
      <c r="I1244" t="s">
        <v>15</v>
      </c>
      <c r="J1244" s="3" t="s">
        <v>217</v>
      </c>
      <c r="K1244" s="3" t="s">
        <v>143</v>
      </c>
      <c r="L1244" s="3" t="s">
        <v>176</v>
      </c>
      <c r="M1244" s="6">
        <v>105</v>
      </c>
      <c r="N1244" s="6">
        <v>162</v>
      </c>
      <c r="O1244" s="5">
        <v>349</v>
      </c>
      <c r="P1244" s="7">
        <f t="shared" si="57"/>
        <v>36645</v>
      </c>
      <c r="Q1244" s="7">
        <f t="shared" si="58"/>
        <v>56538</v>
      </c>
      <c r="R1244" s="7">
        <f t="shared" si="59"/>
        <v>19893</v>
      </c>
    </row>
    <row r="1245" spans="1:18" x14ac:dyDescent="0.25">
      <c r="A1245">
        <v>10718</v>
      </c>
      <c r="B1245" s="3">
        <v>45909</v>
      </c>
      <c r="C1245" s="3">
        <v>45939</v>
      </c>
      <c r="D1245" t="s">
        <v>299</v>
      </c>
      <c r="E1245" t="s">
        <v>71</v>
      </c>
      <c r="F1245" t="s">
        <v>4</v>
      </c>
      <c r="G1245">
        <v>100200630</v>
      </c>
      <c r="H1245" t="s">
        <v>167</v>
      </c>
      <c r="I1245" t="s">
        <v>15</v>
      </c>
      <c r="J1245" s="3" t="s">
        <v>218</v>
      </c>
      <c r="K1245" s="3" t="s">
        <v>144</v>
      </c>
      <c r="L1245" s="3" t="s">
        <v>176</v>
      </c>
      <c r="M1245" s="6">
        <v>105</v>
      </c>
      <c r="N1245" s="6">
        <v>162</v>
      </c>
      <c r="O1245" s="5">
        <v>760</v>
      </c>
      <c r="P1245" s="7">
        <f t="shared" si="57"/>
        <v>79800</v>
      </c>
      <c r="Q1245" s="7">
        <f t="shared" si="58"/>
        <v>123120</v>
      </c>
      <c r="R1245" s="7">
        <f t="shared" si="59"/>
        <v>43320</v>
      </c>
    </row>
    <row r="1246" spans="1:18" x14ac:dyDescent="0.25">
      <c r="A1246">
        <v>10718</v>
      </c>
      <c r="B1246" s="3">
        <v>45909</v>
      </c>
      <c r="C1246" s="3">
        <v>45939</v>
      </c>
      <c r="D1246" t="s">
        <v>299</v>
      </c>
      <c r="E1246" t="s">
        <v>71</v>
      </c>
      <c r="F1246" t="s">
        <v>4</v>
      </c>
      <c r="G1246">
        <v>100200630</v>
      </c>
      <c r="H1246" t="s">
        <v>167</v>
      </c>
      <c r="I1246" t="s">
        <v>15</v>
      </c>
      <c r="J1246" s="3" t="s">
        <v>222</v>
      </c>
      <c r="K1246" s="3" t="s">
        <v>153</v>
      </c>
      <c r="L1246" s="3" t="s">
        <v>177</v>
      </c>
      <c r="M1246" s="6">
        <v>107</v>
      </c>
      <c r="N1246" s="6">
        <v>165</v>
      </c>
      <c r="O1246" s="5">
        <v>986</v>
      </c>
      <c r="P1246" s="7">
        <f t="shared" si="57"/>
        <v>105502</v>
      </c>
      <c r="Q1246" s="7">
        <f t="shared" si="58"/>
        <v>162690</v>
      </c>
      <c r="R1246" s="7">
        <f t="shared" si="59"/>
        <v>57188</v>
      </c>
    </row>
    <row r="1247" spans="1:18" x14ac:dyDescent="0.25">
      <c r="A1247">
        <v>10719</v>
      </c>
      <c r="B1247" s="3">
        <v>45909</v>
      </c>
      <c r="C1247" s="3">
        <v>45939</v>
      </c>
      <c r="D1247" t="s">
        <v>314</v>
      </c>
      <c r="E1247" t="s">
        <v>121</v>
      </c>
      <c r="F1247" t="s">
        <v>10</v>
      </c>
      <c r="G1247">
        <v>100200590</v>
      </c>
      <c r="H1247" t="s">
        <v>169</v>
      </c>
      <c r="I1247" t="s">
        <v>14</v>
      </c>
      <c r="J1247" s="3" t="s">
        <v>205</v>
      </c>
      <c r="K1247" s="3" t="s">
        <v>149</v>
      </c>
      <c r="L1247" s="3" t="s">
        <v>178</v>
      </c>
      <c r="M1247" s="6">
        <v>83</v>
      </c>
      <c r="N1247" s="6">
        <v>127</v>
      </c>
      <c r="O1247" s="5">
        <v>563</v>
      </c>
      <c r="P1247" s="7">
        <f t="shared" si="57"/>
        <v>46729</v>
      </c>
      <c r="Q1247" s="7">
        <f t="shared" si="58"/>
        <v>71501</v>
      </c>
      <c r="R1247" s="7">
        <f t="shared" si="59"/>
        <v>24772</v>
      </c>
    </row>
    <row r="1248" spans="1:18" x14ac:dyDescent="0.25">
      <c r="A1248">
        <v>10719</v>
      </c>
      <c r="B1248" s="3">
        <v>45909</v>
      </c>
      <c r="C1248" s="3">
        <v>45939</v>
      </c>
      <c r="D1248" t="s">
        <v>314</v>
      </c>
      <c r="E1248" t="s">
        <v>121</v>
      </c>
      <c r="F1248" t="s">
        <v>10</v>
      </c>
      <c r="G1248">
        <v>100200590</v>
      </c>
      <c r="H1248" t="s">
        <v>169</v>
      </c>
      <c r="I1248" t="s">
        <v>14</v>
      </c>
      <c r="J1248" s="3" t="s">
        <v>183</v>
      </c>
      <c r="K1248" s="3" t="s">
        <v>124</v>
      </c>
      <c r="L1248" s="3" t="s">
        <v>175</v>
      </c>
      <c r="M1248" s="6">
        <v>98</v>
      </c>
      <c r="N1248" s="6">
        <v>150</v>
      </c>
      <c r="O1248" s="5">
        <v>58</v>
      </c>
      <c r="P1248" s="7">
        <f t="shared" si="57"/>
        <v>5684</v>
      </c>
      <c r="Q1248" s="7">
        <f t="shared" si="58"/>
        <v>8700</v>
      </c>
      <c r="R1248" s="7">
        <f t="shared" si="59"/>
        <v>3016</v>
      </c>
    </row>
    <row r="1249" spans="1:18" x14ac:dyDescent="0.25">
      <c r="A1249">
        <v>10719</v>
      </c>
      <c r="B1249" s="3">
        <v>45909</v>
      </c>
      <c r="C1249" s="3">
        <v>45939</v>
      </c>
      <c r="D1249" t="s">
        <v>314</v>
      </c>
      <c r="E1249" t="s">
        <v>121</v>
      </c>
      <c r="F1249" t="s">
        <v>10</v>
      </c>
      <c r="G1249">
        <v>100200590</v>
      </c>
      <c r="H1249" t="s">
        <v>169</v>
      </c>
      <c r="I1249" t="s">
        <v>14</v>
      </c>
      <c r="J1249" s="3" t="s">
        <v>219</v>
      </c>
      <c r="K1249" s="3" t="s">
        <v>145</v>
      </c>
      <c r="L1249" s="3" t="s">
        <v>176</v>
      </c>
      <c r="M1249" s="6">
        <v>105</v>
      </c>
      <c r="N1249" s="6">
        <v>162</v>
      </c>
      <c r="O1249" s="5">
        <v>224</v>
      </c>
      <c r="P1249" s="7">
        <f t="shared" si="57"/>
        <v>23520</v>
      </c>
      <c r="Q1249" s="7">
        <f t="shared" si="58"/>
        <v>36288</v>
      </c>
      <c r="R1249" s="7">
        <f t="shared" si="59"/>
        <v>12768</v>
      </c>
    </row>
    <row r="1250" spans="1:18" x14ac:dyDescent="0.25">
      <c r="A1250">
        <v>10720</v>
      </c>
      <c r="B1250" s="3">
        <v>45910</v>
      </c>
      <c r="C1250" s="3">
        <v>45940</v>
      </c>
      <c r="D1250" t="s">
        <v>227</v>
      </c>
      <c r="E1250" t="s">
        <v>96</v>
      </c>
      <c r="F1250" t="s">
        <v>5</v>
      </c>
      <c r="G1250">
        <v>100200350</v>
      </c>
      <c r="H1250" t="s">
        <v>171</v>
      </c>
      <c r="I1250" t="s">
        <v>13</v>
      </c>
      <c r="J1250" s="3" t="s">
        <v>224</v>
      </c>
      <c r="K1250" s="3" t="s">
        <v>155</v>
      </c>
      <c r="L1250" s="3" t="s">
        <v>177</v>
      </c>
      <c r="M1250" s="6">
        <v>107</v>
      </c>
      <c r="N1250" s="6">
        <v>165</v>
      </c>
      <c r="O1250" s="5">
        <v>378</v>
      </c>
      <c r="P1250" s="7">
        <f t="shared" si="57"/>
        <v>40446</v>
      </c>
      <c r="Q1250" s="7">
        <f t="shared" si="58"/>
        <v>62370</v>
      </c>
      <c r="R1250" s="7">
        <f t="shared" si="59"/>
        <v>21924</v>
      </c>
    </row>
    <row r="1251" spans="1:18" x14ac:dyDescent="0.25">
      <c r="A1251">
        <v>10720</v>
      </c>
      <c r="B1251" s="3">
        <v>45910</v>
      </c>
      <c r="C1251" s="3">
        <v>45940</v>
      </c>
      <c r="D1251" t="s">
        <v>227</v>
      </c>
      <c r="E1251" t="s">
        <v>96</v>
      </c>
      <c r="F1251" t="s">
        <v>5</v>
      </c>
      <c r="G1251">
        <v>100200350</v>
      </c>
      <c r="H1251" t="s">
        <v>171</v>
      </c>
      <c r="I1251" t="s">
        <v>13</v>
      </c>
      <c r="J1251" s="3" t="s">
        <v>191</v>
      </c>
      <c r="K1251" s="3" t="s">
        <v>132</v>
      </c>
      <c r="L1251" s="3" t="s">
        <v>175</v>
      </c>
      <c r="M1251" s="6">
        <v>94</v>
      </c>
      <c r="N1251" s="6">
        <v>145</v>
      </c>
      <c r="O1251" s="5">
        <v>172</v>
      </c>
      <c r="P1251" s="7">
        <f t="shared" si="57"/>
        <v>16168</v>
      </c>
      <c r="Q1251" s="7">
        <f t="shared" si="58"/>
        <v>24940</v>
      </c>
      <c r="R1251" s="7">
        <f t="shared" si="59"/>
        <v>8772</v>
      </c>
    </row>
    <row r="1252" spans="1:18" x14ac:dyDescent="0.25">
      <c r="A1252">
        <v>10721</v>
      </c>
      <c r="B1252" s="3">
        <v>45911</v>
      </c>
      <c r="C1252" s="3">
        <v>45941</v>
      </c>
      <c r="D1252" t="s">
        <v>250</v>
      </c>
      <c r="E1252" t="s">
        <v>79</v>
      </c>
      <c r="F1252" t="s">
        <v>4</v>
      </c>
      <c r="G1252">
        <v>100200630</v>
      </c>
      <c r="H1252" t="s">
        <v>167</v>
      </c>
      <c r="I1252" t="s">
        <v>15</v>
      </c>
      <c r="J1252" s="3" t="s">
        <v>194</v>
      </c>
      <c r="K1252" s="3" t="s">
        <v>135</v>
      </c>
      <c r="L1252" s="3" t="s">
        <v>179</v>
      </c>
      <c r="M1252" s="6">
        <v>76</v>
      </c>
      <c r="N1252" s="6">
        <v>117</v>
      </c>
      <c r="O1252" s="5">
        <v>924</v>
      </c>
      <c r="P1252" s="7">
        <f t="shared" si="57"/>
        <v>70224</v>
      </c>
      <c r="Q1252" s="7">
        <f t="shared" si="58"/>
        <v>108108</v>
      </c>
      <c r="R1252" s="7">
        <f t="shared" si="59"/>
        <v>37884</v>
      </c>
    </row>
    <row r="1253" spans="1:18" x14ac:dyDescent="0.25">
      <c r="A1253">
        <v>10722</v>
      </c>
      <c r="B1253" s="3">
        <v>45911</v>
      </c>
      <c r="C1253" s="3">
        <v>45941</v>
      </c>
      <c r="D1253" t="s">
        <v>314</v>
      </c>
      <c r="E1253" t="s">
        <v>121</v>
      </c>
      <c r="F1253" t="s">
        <v>10</v>
      </c>
      <c r="G1253">
        <v>100200590</v>
      </c>
      <c r="H1253" t="s">
        <v>169</v>
      </c>
      <c r="I1253" t="s">
        <v>14</v>
      </c>
      <c r="J1253" s="3" t="s">
        <v>216</v>
      </c>
      <c r="K1253" s="3" t="s">
        <v>142</v>
      </c>
      <c r="L1253" s="3" t="s">
        <v>176</v>
      </c>
      <c r="M1253" s="6">
        <v>101</v>
      </c>
      <c r="N1253" s="6">
        <v>155</v>
      </c>
      <c r="O1253" s="5">
        <v>57</v>
      </c>
      <c r="P1253" s="7">
        <f t="shared" si="57"/>
        <v>5757</v>
      </c>
      <c r="Q1253" s="7">
        <f t="shared" si="58"/>
        <v>8835</v>
      </c>
      <c r="R1253" s="7">
        <f t="shared" si="59"/>
        <v>3078</v>
      </c>
    </row>
    <row r="1254" spans="1:18" x14ac:dyDescent="0.25">
      <c r="A1254">
        <v>10722</v>
      </c>
      <c r="B1254" s="3">
        <v>45911</v>
      </c>
      <c r="C1254" s="3">
        <v>45941</v>
      </c>
      <c r="D1254" t="s">
        <v>314</v>
      </c>
      <c r="E1254" t="s">
        <v>121</v>
      </c>
      <c r="F1254" t="s">
        <v>10</v>
      </c>
      <c r="G1254">
        <v>100200590</v>
      </c>
      <c r="H1254" t="s">
        <v>169</v>
      </c>
      <c r="I1254" t="s">
        <v>14</v>
      </c>
      <c r="J1254" s="3" t="s">
        <v>195</v>
      </c>
      <c r="K1254" s="3" t="s">
        <v>136</v>
      </c>
      <c r="L1254" s="3" t="s">
        <v>179</v>
      </c>
      <c r="M1254" s="6">
        <v>81</v>
      </c>
      <c r="N1254" s="6">
        <v>125</v>
      </c>
      <c r="O1254" s="5">
        <v>625</v>
      </c>
      <c r="P1254" s="7">
        <f t="shared" si="57"/>
        <v>50625</v>
      </c>
      <c r="Q1254" s="7">
        <f t="shared" si="58"/>
        <v>78125</v>
      </c>
      <c r="R1254" s="7">
        <f t="shared" si="59"/>
        <v>27500</v>
      </c>
    </row>
    <row r="1255" spans="1:18" x14ac:dyDescent="0.25">
      <c r="A1255">
        <v>10722</v>
      </c>
      <c r="B1255" s="3">
        <v>45911</v>
      </c>
      <c r="C1255" s="3">
        <v>45941</v>
      </c>
      <c r="D1255" t="s">
        <v>314</v>
      </c>
      <c r="E1255" t="s">
        <v>121</v>
      </c>
      <c r="F1255" t="s">
        <v>10</v>
      </c>
      <c r="G1255">
        <v>100200590</v>
      </c>
      <c r="H1255" t="s">
        <v>169</v>
      </c>
      <c r="I1255" t="s">
        <v>14</v>
      </c>
      <c r="J1255" s="3" t="s">
        <v>202</v>
      </c>
      <c r="K1255" s="3" t="s">
        <v>146</v>
      </c>
      <c r="L1255" s="3" t="s">
        <v>178</v>
      </c>
      <c r="M1255" s="6">
        <v>76</v>
      </c>
      <c r="N1255" s="6">
        <v>117</v>
      </c>
      <c r="O1255" s="5">
        <v>563</v>
      </c>
      <c r="P1255" s="7">
        <f t="shared" si="57"/>
        <v>42788</v>
      </c>
      <c r="Q1255" s="7">
        <f t="shared" si="58"/>
        <v>65871</v>
      </c>
      <c r="R1255" s="7">
        <f t="shared" si="59"/>
        <v>23083</v>
      </c>
    </row>
    <row r="1256" spans="1:18" x14ac:dyDescent="0.25">
      <c r="A1256">
        <v>10722</v>
      </c>
      <c r="B1256" s="3">
        <v>45911</v>
      </c>
      <c r="C1256" s="3">
        <v>45941</v>
      </c>
      <c r="D1256" t="s">
        <v>314</v>
      </c>
      <c r="E1256" t="s">
        <v>121</v>
      </c>
      <c r="F1256" t="s">
        <v>10</v>
      </c>
      <c r="G1256">
        <v>100200590</v>
      </c>
      <c r="H1256" t="s">
        <v>169</v>
      </c>
      <c r="I1256" t="s">
        <v>14</v>
      </c>
      <c r="J1256" s="3" t="s">
        <v>214</v>
      </c>
      <c r="K1256" s="3" t="s">
        <v>138</v>
      </c>
      <c r="L1256" s="3" t="s">
        <v>176</v>
      </c>
      <c r="M1256" s="6">
        <v>89</v>
      </c>
      <c r="N1256" s="6">
        <v>137</v>
      </c>
      <c r="O1256" s="5">
        <v>326</v>
      </c>
      <c r="P1256" s="7">
        <f t="shared" si="57"/>
        <v>29014</v>
      </c>
      <c r="Q1256" s="7">
        <f t="shared" si="58"/>
        <v>44662</v>
      </c>
      <c r="R1256" s="7">
        <f t="shared" si="59"/>
        <v>15648</v>
      </c>
    </row>
    <row r="1257" spans="1:18" x14ac:dyDescent="0.25">
      <c r="A1257">
        <v>10723</v>
      </c>
      <c r="B1257" s="3">
        <v>45912</v>
      </c>
      <c r="C1257" s="3">
        <v>45942</v>
      </c>
      <c r="D1257" t="s">
        <v>237</v>
      </c>
      <c r="E1257" t="s">
        <v>117</v>
      </c>
      <c r="F1257" t="s">
        <v>10</v>
      </c>
      <c r="G1257">
        <v>100200590</v>
      </c>
      <c r="H1257" t="s">
        <v>169</v>
      </c>
      <c r="I1257" t="s">
        <v>14</v>
      </c>
      <c r="J1257" s="3" t="s">
        <v>207</v>
      </c>
      <c r="K1257" s="3" t="s">
        <v>158</v>
      </c>
      <c r="L1257" s="3" t="s">
        <v>178</v>
      </c>
      <c r="M1257" s="6">
        <v>82</v>
      </c>
      <c r="N1257" s="6">
        <v>126</v>
      </c>
      <c r="O1257" s="5">
        <v>468</v>
      </c>
      <c r="P1257" s="7">
        <f t="shared" si="57"/>
        <v>38376</v>
      </c>
      <c r="Q1257" s="7">
        <f t="shared" si="58"/>
        <v>58968</v>
      </c>
      <c r="R1257" s="7">
        <f t="shared" si="59"/>
        <v>20592</v>
      </c>
    </row>
    <row r="1258" spans="1:18" x14ac:dyDescent="0.25">
      <c r="A1258">
        <v>10724</v>
      </c>
      <c r="B1258" s="3">
        <v>45912</v>
      </c>
      <c r="C1258" s="3">
        <v>45942</v>
      </c>
      <c r="D1258" t="s">
        <v>254</v>
      </c>
      <c r="E1258" t="s">
        <v>87</v>
      </c>
      <c r="F1258" t="s">
        <v>12</v>
      </c>
      <c r="G1258">
        <v>100200550</v>
      </c>
      <c r="H1258" t="s">
        <v>31</v>
      </c>
      <c r="I1258" t="s">
        <v>14</v>
      </c>
      <c r="J1258" s="3" t="s">
        <v>190</v>
      </c>
      <c r="K1258" s="3" t="s">
        <v>131</v>
      </c>
      <c r="L1258" s="3" t="s">
        <v>175</v>
      </c>
      <c r="M1258" s="6">
        <v>112</v>
      </c>
      <c r="N1258" s="6">
        <v>173</v>
      </c>
      <c r="O1258" s="5">
        <v>496</v>
      </c>
      <c r="P1258" s="7">
        <f t="shared" si="57"/>
        <v>55552</v>
      </c>
      <c r="Q1258" s="7">
        <f t="shared" si="58"/>
        <v>85808</v>
      </c>
      <c r="R1258" s="7">
        <f t="shared" si="59"/>
        <v>30256</v>
      </c>
    </row>
    <row r="1259" spans="1:18" x14ac:dyDescent="0.25">
      <c r="A1259">
        <v>10724</v>
      </c>
      <c r="B1259" s="3">
        <v>45912</v>
      </c>
      <c r="C1259" s="3">
        <v>45942</v>
      </c>
      <c r="D1259" t="s">
        <v>254</v>
      </c>
      <c r="E1259" t="s">
        <v>87</v>
      </c>
      <c r="F1259" t="s">
        <v>12</v>
      </c>
      <c r="G1259">
        <v>100200550</v>
      </c>
      <c r="H1259" t="s">
        <v>31</v>
      </c>
      <c r="I1259" t="s">
        <v>14</v>
      </c>
      <c r="J1259" s="3" t="s">
        <v>220</v>
      </c>
      <c r="K1259" s="3" t="s">
        <v>165</v>
      </c>
      <c r="L1259" s="3" t="s">
        <v>176</v>
      </c>
      <c r="M1259" s="6">
        <v>99</v>
      </c>
      <c r="N1259" s="6">
        <v>152</v>
      </c>
      <c r="O1259" s="5">
        <v>143</v>
      </c>
      <c r="P1259" s="7">
        <f t="shared" si="57"/>
        <v>14157</v>
      </c>
      <c r="Q1259" s="7">
        <f t="shared" si="58"/>
        <v>21736</v>
      </c>
      <c r="R1259" s="7">
        <f t="shared" si="59"/>
        <v>7579</v>
      </c>
    </row>
    <row r="1260" spans="1:18" x14ac:dyDescent="0.25">
      <c r="A1260">
        <v>10725</v>
      </c>
      <c r="B1260" s="3">
        <v>45913</v>
      </c>
      <c r="C1260" s="3">
        <v>45943</v>
      </c>
      <c r="D1260" t="s">
        <v>238</v>
      </c>
      <c r="E1260" t="s">
        <v>94</v>
      </c>
      <c r="F1260" t="s">
        <v>5</v>
      </c>
      <c r="G1260">
        <v>100200350</v>
      </c>
      <c r="H1260" t="s">
        <v>171</v>
      </c>
      <c r="I1260" t="s">
        <v>13</v>
      </c>
      <c r="J1260" s="3" t="s">
        <v>188</v>
      </c>
      <c r="K1260" s="3" t="s">
        <v>129</v>
      </c>
      <c r="L1260" s="3" t="s">
        <v>175</v>
      </c>
      <c r="M1260" s="6">
        <v>111</v>
      </c>
      <c r="N1260" s="6">
        <v>170</v>
      </c>
      <c r="O1260" s="5">
        <v>116</v>
      </c>
      <c r="P1260" s="7">
        <f t="shared" si="57"/>
        <v>12876</v>
      </c>
      <c r="Q1260" s="7">
        <f t="shared" si="58"/>
        <v>19720</v>
      </c>
      <c r="R1260" s="7">
        <f t="shared" si="59"/>
        <v>6844</v>
      </c>
    </row>
    <row r="1261" spans="1:18" x14ac:dyDescent="0.25">
      <c r="A1261">
        <v>10725</v>
      </c>
      <c r="B1261" s="3">
        <v>45913</v>
      </c>
      <c r="C1261" s="3">
        <v>45943</v>
      </c>
      <c r="D1261" t="s">
        <v>238</v>
      </c>
      <c r="E1261" t="s">
        <v>94</v>
      </c>
      <c r="F1261" t="s">
        <v>5</v>
      </c>
      <c r="G1261">
        <v>100200350</v>
      </c>
      <c r="H1261" t="s">
        <v>171</v>
      </c>
      <c r="I1261" t="s">
        <v>13</v>
      </c>
      <c r="J1261" s="3" t="s">
        <v>224</v>
      </c>
      <c r="K1261" s="3" t="s">
        <v>155</v>
      </c>
      <c r="L1261" s="3" t="s">
        <v>177</v>
      </c>
      <c r="M1261" s="6">
        <v>107</v>
      </c>
      <c r="N1261" s="6">
        <v>165</v>
      </c>
      <c r="O1261" s="5">
        <v>28</v>
      </c>
      <c r="P1261" s="7">
        <f t="shared" si="57"/>
        <v>2996</v>
      </c>
      <c r="Q1261" s="7">
        <f t="shared" si="58"/>
        <v>4620</v>
      </c>
      <c r="R1261" s="7">
        <f t="shared" si="59"/>
        <v>1624</v>
      </c>
    </row>
    <row r="1262" spans="1:18" x14ac:dyDescent="0.25">
      <c r="A1262">
        <v>10725</v>
      </c>
      <c r="B1262" s="3">
        <v>45913</v>
      </c>
      <c r="C1262" s="3">
        <v>45943</v>
      </c>
      <c r="D1262" t="s">
        <v>238</v>
      </c>
      <c r="E1262" t="s">
        <v>94</v>
      </c>
      <c r="F1262" t="s">
        <v>5</v>
      </c>
      <c r="G1262">
        <v>100200350</v>
      </c>
      <c r="H1262" t="s">
        <v>171</v>
      </c>
      <c r="I1262" t="s">
        <v>13</v>
      </c>
      <c r="J1262" s="3" t="s">
        <v>201</v>
      </c>
      <c r="K1262" s="3" t="s">
        <v>140</v>
      </c>
      <c r="L1262" s="3" t="s">
        <v>178</v>
      </c>
      <c r="M1262" s="6">
        <v>95</v>
      </c>
      <c r="N1262" s="6">
        <v>146</v>
      </c>
      <c r="O1262" s="5">
        <v>144</v>
      </c>
      <c r="P1262" s="7">
        <f t="shared" si="57"/>
        <v>13680</v>
      </c>
      <c r="Q1262" s="7">
        <f t="shared" si="58"/>
        <v>21024</v>
      </c>
      <c r="R1262" s="7">
        <f t="shared" si="59"/>
        <v>7344</v>
      </c>
    </row>
    <row r="1263" spans="1:18" x14ac:dyDescent="0.25">
      <c r="A1263">
        <v>10726</v>
      </c>
      <c r="B1263" s="3">
        <v>45916</v>
      </c>
      <c r="C1263" s="3">
        <v>45946</v>
      </c>
      <c r="D1263" t="s">
        <v>272</v>
      </c>
      <c r="E1263" t="s">
        <v>97</v>
      </c>
      <c r="F1263" t="s">
        <v>16</v>
      </c>
      <c r="G1263">
        <v>100200310</v>
      </c>
      <c r="H1263" t="s">
        <v>32</v>
      </c>
      <c r="I1263" t="s">
        <v>17</v>
      </c>
      <c r="J1263" s="3" t="s">
        <v>199</v>
      </c>
      <c r="K1263" s="3" t="s">
        <v>152</v>
      </c>
      <c r="L1263" s="3" t="s">
        <v>179</v>
      </c>
      <c r="M1263" s="6">
        <v>86</v>
      </c>
      <c r="N1263" s="6">
        <v>132</v>
      </c>
      <c r="O1263" s="5">
        <v>550</v>
      </c>
      <c r="P1263" s="7">
        <f t="shared" si="57"/>
        <v>47300</v>
      </c>
      <c r="Q1263" s="7">
        <f t="shared" si="58"/>
        <v>72600</v>
      </c>
      <c r="R1263" s="7">
        <f t="shared" si="59"/>
        <v>25300</v>
      </c>
    </row>
    <row r="1264" spans="1:18" x14ac:dyDescent="0.25">
      <c r="A1264">
        <v>10726</v>
      </c>
      <c r="B1264" s="3">
        <v>45916</v>
      </c>
      <c r="C1264" s="3">
        <v>45946</v>
      </c>
      <c r="D1264" t="s">
        <v>272</v>
      </c>
      <c r="E1264" t="s">
        <v>97</v>
      </c>
      <c r="F1264" t="s">
        <v>16</v>
      </c>
      <c r="G1264">
        <v>100200310</v>
      </c>
      <c r="H1264" t="s">
        <v>32</v>
      </c>
      <c r="I1264" t="s">
        <v>17</v>
      </c>
      <c r="J1264" s="3" t="s">
        <v>183</v>
      </c>
      <c r="K1264" s="3" t="s">
        <v>124</v>
      </c>
      <c r="L1264" s="3" t="s">
        <v>175</v>
      </c>
      <c r="M1264" s="6">
        <v>98</v>
      </c>
      <c r="N1264" s="6">
        <v>150</v>
      </c>
      <c r="O1264" s="5">
        <v>105</v>
      </c>
      <c r="P1264" s="7">
        <f t="shared" si="57"/>
        <v>10290</v>
      </c>
      <c r="Q1264" s="7">
        <f t="shared" si="58"/>
        <v>15750</v>
      </c>
      <c r="R1264" s="7">
        <f t="shared" si="59"/>
        <v>5460</v>
      </c>
    </row>
    <row r="1265" spans="1:18" x14ac:dyDescent="0.25">
      <c r="A1265">
        <v>10727</v>
      </c>
      <c r="B1265" s="3">
        <v>45916</v>
      </c>
      <c r="C1265" s="3">
        <v>45946</v>
      </c>
      <c r="D1265" t="s">
        <v>269</v>
      </c>
      <c r="E1265" t="s">
        <v>89</v>
      </c>
      <c r="F1265" t="s">
        <v>6</v>
      </c>
      <c r="G1265">
        <v>100200390</v>
      </c>
      <c r="H1265" t="s">
        <v>30</v>
      </c>
      <c r="I1265" t="s">
        <v>15</v>
      </c>
      <c r="J1265" s="3" t="s">
        <v>184</v>
      </c>
      <c r="K1265" s="3" t="s">
        <v>125</v>
      </c>
      <c r="L1265" s="3" t="s">
        <v>175</v>
      </c>
      <c r="M1265" s="6">
        <v>98</v>
      </c>
      <c r="N1265" s="6">
        <v>150</v>
      </c>
      <c r="O1265" s="5">
        <v>741</v>
      </c>
      <c r="P1265" s="7">
        <f t="shared" si="57"/>
        <v>72618</v>
      </c>
      <c r="Q1265" s="7">
        <f t="shared" si="58"/>
        <v>111150</v>
      </c>
      <c r="R1265" s="7">
        <f t="shared" si="59"/>
        <v>38532</v>
      </c>
    </row>
    <row r="1266" spans="1:18" x14ac:dyDescent="0.25">
      <c r="A1266">
        <v>10727</v>
      </c>
      <c r="B1266" s="3">
        <v>45916</v>
      </c>
      <c r="C1266" s="3">
        <v>45946</v>
      </c>
      <c r="D1266" t="s">
        <v>269</v>
      </c>
      <c r="E1266" t="s">
        <v>89</v>
      </c>
      <c r="F1266" t="s">
        <v>6</v>
      </c>
      <c r="G1266">
        <v>100200390</v>
      </c>
      <c r="H1266" t="s">
        <v>30</v>
      </c>
      <c r="I1266" t="s">
        <v>15</v>
      </c>
      <c r="J1266" s="3" t="s">
        <v>200</v>
      </c>
      <c r="K1266" s="3" t="s">
        <v>157</v>
      </c>
      <c r="L1266" s="3" t="s">
        <v>179</v>
      </c>
      <c r="M1266" s="6">
        <v>102</v>
      </c>
      <c r="N1266" s="6">
        <v>157</v>
      </c>
      <c r="O1266" s="5">
        <v>361</v>
      </c>
      <c r="P1266" s="7">
        <f t="shared" si="57"/>
        <v>36822</v>
      </c>
      <c r="Q1266" s="7">
        <f t="shared" si="58"/>
        <v>56677</v>
      </c>
      <c r="R1266" s="7">
        <f t="shared" si="59"/>
        <v>19855</v>
      </c>
    </row>
    <row r="1267" spans="1:18" x14ac:dyDescent="0.25">
      <c r="A1267">
        <v>10727</v>
      </c>
      <c r="B1267" s="3">
        <v>45916</v>
      </c>
      <c r="C1267" s="3">
        <v>45946</v>
      </c>
      <c r="D1267" t="s">
        <v>269</v>
      </c>
      <c r="E1267" t="s">
        <v>89</v>
      </c>
      <c r="F1267" t="s">
        <v>6</v>
      </c>
      <c r="G1267">
        <v>100200390</v>
      </c>
      <c r="H1267" t="s">
        <v>30</v>
      </c>
      <c r="I1267" t="s">
        <v>15</v>
      </c>
      <c r="J1267" s="3" t="s">
        <v>219</v>
      </c>
      <c r="K1267" s="3" t="s">
        <v>145</v>
      </c>
      <c r="L1267" s="3" t="s">
        <v>176</v>
      </c>
      <c r="M1267" s="6">
        <v>105</v>
      </c>
      <c r="N1267" s="6">
        <v>162</v>
      </c>
      <c r="O1267" s="5">
        <v>523</v>
      </c>
      <c r="P1267" s="7">
        <f t="shared" si="57"/>
        <v>54915</v>
      </c>
      <c r="Q1267" s="7">
        <f t="shared" si="58"/>
        <v>84726</v>
      </c>
      <c r="R1267" s="7">
        <f t="shared" si="59"/>
        <v>29811</v>
      </c>
    </row>
    <row r="1268" spans="1:18" x14ac:dyDescent="0.25">
      <c r="A1268">
        <v>10728</v>
      </c>
      <c r="B1268" s="3">
        <v>45917</v>
      </c>
      <c r="C1268" s="3">
        <v>45947</v>
      </c>
      <c r="D1268" t="s">
        <v>238</v>
      </c>
      <c r="E1268" t="s">
        <v>94</v>
      </c>
      <c r="F1268" t="s">
        <v>5</v>
      </c>
      <c r="G1268">
        <v>100200350</v>
      </c>
      <c r="H1268" t="s">
        <v>171</v>
      </c>
      <c r="I1268" t="s">
        <v>13</v>
      </c>
      <c r="J1268" s="3" t="s">
        <v>183</v>
      </c>
      <c r="K1268" s="3" t="s">
        <v>124</v>
      </c>
      <c r="L1268" s="3" t="s">
        <v>175</v>
      </c>
      <c r="M1268" s="6">
        <v>98</v>
      </c>
      <c r="N1268" s="6">
        <v>150</v>
      </c>
      <c r="O1268" s="5">
        <v>388</v>
      </c>
      <c r="P1268" s="7">
        <f t="shared" si="57"/>
        <v>38024</v>
      </c>
      <c r="Q1268" s="7">
        <f t="shared" si="58"/>
        <v>58200</v>
      </c>
      <c r="R1268" s="7">
        <f t="shared" si="59"/>
        <v>20176</v>
      </c>
    </row>
    <row r="1269" spans="1:18" x14ac:dyDescent="0.25">
      <c r="A1269">
        <v>10728</v>
      </c>
      <c r="B1269" s="3">
        <v>45917</v>
      </c>
      <c r="C1269" s="3">
        <v>45947</v>
      </c>
      <c r="D1269" t="s">
        <v>238</v>
      </c>
      <c r="E1269" t="s">
        <v>94</v>
      </c>
      <c r="F1269" t="s">
        <v>5</v>
      </c>
      <c r="G1269">
        <v>100200350</v>
      </c>
      <c r="H1269" t="s">
        <v>171</v>
      </c>
      <c r="I1269" t="s">
        <v>13</v>
      </c>
      <c r="J1269" s="3" t="s">
        <v>186</v>
      </c>
      <c r="K1269" s="3" t="s">
        <v>127</v>
      </c>
      <c r="L1269" s="3" t="s">
        <v>175</v>
      </c>
      <c r="M1269" s="6">
        <v>117</v>
      </c>
      <c r="N1269" s="6">
        <v>180</v>
      </c>
      <c r="O1269" s="5">
        <v>110</v>
      </c>
      <c r="P1269" s="7">
        <f t="shared" si="57"/>
        <v>12870</v>
      </c>
      <c r="Q1269" s="7">
        <f t="shared" si="58"/>
        <v>19800</v>
      </c>
      <c r="R1269" s="7">
        <f t="shared" si="59"/>
        <v>6930</v>
      </c>
    </row>
    <row r="1270" spans="1:18" x14ac:dyDescent="0.25">
      <c r="A1270">
        <v>10728</v>
      </c>
      <c r="B1270" s="3">
        <v>45917</v>
      </c>
      <c r="C1270" s="3">
        <v>45947</v>
      </c>
      <c r="D1270" t="s">
        <v>238</v>
      </c>
      <c r="E1270" t="s">
        <v>94</v>
      </c>
      <c r="F1270" t="s">
        <v>5</v>
      </c>
      <c r="G1270">
        <v>100200350</v>
      </c>
      <c r="H1270" t="s">
        <v>171</v>
      </c>
      <c r="I1270" t="s">
        <v>13</v>
      </c>
      <c r="J1270" s="3" t="s">
        <v>201</v>
      </c>
      <c r="K1270" s="3" t="s">
        <v>140</v>
      </c>
      <c r="L1270" s="3" t="s">
        <v>178</v>
      </c>
      <c r="M1270" s="6">
        <v>95</v>
      </c>
      <c r="N1270" s="6">
        <v>146</v>
      </c>
      <c r="O1270" s="5">
        <v>288</v>
      </c>
      <c r="P1270" s="7">
        <f t="shared" si="57"/>
        <v>27360</v>
      </c>
      <c r="Q1270" s="7">
        <f t="shared" si="58"/>
        <v>42048</v>
      </c>
      <c r="R1270" s="7">
        <f t="shared" si="59"/>
        <v>14688</v>
      </c>
    </row>
    <row r="1271" spans="1:18" x14ac:dyDescent="0.25">
      <c r="A1271">
        <v>10728</v>
      </c>
      <c r="B1271" s="3">
        <v>45917</v>
      </c>
      <c r="C1271" s="3">
        <v>45947</v>
      </c>
      <c r="D1271" t="s">
        <v>238</v>
      </c>
      <c r="E1271" t="s">
        <v>94</v>
      </c>
      <c r="F1271" t="s">
        <v>5</v>
      </c>
      <c r="G1271">
        <v>100200350</v>
      </c>
      <c r="H1271" t="s">
        <v>171</v>
      </c>
      <c r="I1271" t="s">
        <v>13</v>
      </c>
      <c r="J1271" s="3" t="s">
        <v>194</v>
      </c>
      <c r="K1271" s="3" t="s">
        <v>135</v>
      </c>
      <c r="L1271" s="3" t="s">
        <v>179</v>
      </c>
      <c r="M1271" s="6">
        <v>76</v>
      </c>
      <c r="N1271" s="6">
        <v>117</v>
      </c>
      <c r="O1271" s="5">
        <v>510</v>
      </c>
      <c r="P1271" s="7">
        <f t="shared" si="57"/>
        <v>38760</v>
      </c>
      <c r="Q1271" s="7">
        <f t="shared" si="58"/>
        <v>59670</v>
      </c>
      <c r="R1271" s="7">
        <f t="shared" si="59"/>
        <v>20910</v>
      </c>
    </row>
    <row r="1272" spans="1:18" x14ac:dyDescent="0.25">
      <c r="A1272">
        <v>10729</v>
      </c>
      <c r="B1272" s="3">
        <v>45917</v>
      </c>
      <c r="C1272" s="3">
        <v>45947</v>
      </c>
      <c r="D1272" t="s">
        <v>294</v>
      </c>
      <c r="E1272" t="s">
        <v>54</v>
      </c>
      <c r="F1272" t="s">
        <v>3</v>
      </c>
      <c r="G1272">
        <v>100200470</v>
      </c>
      <c r="H1272" t="s">
        <v>29</v>
      </c>
      <c r="I1272" t="s">
        <v>13</v>
      </c>
      <c r="J1272" s="3" t="s">
        <v>216</v>
      </c>
      <c r="K1272" s="3" t="s">
        <v>142</v>
      </c>
      <c r="L1272" s="3" t="s">
        <v>176</v>
      </c>
      <c r="M1272" s="6">
        <v>101</v>
      </c>
      <c r="N1272" s="6">
        <v>155</v>
      </c>
      <c r="O1272" s="5">
        <v>900</v>
      </c>
      <c r="P1272" s="7">
        <f t="shared" si="57"/>
        <v>90900</v>
      </c>
      <c r="Q1272" s="7">
        <f t="shared" si="58"/>
        <v>139500</v>
      </c>
      <c r="R1272" s="7">
        <f t="shared" si="59"/>
        <v>48600</v>
      </c>
    </row>
    <row r="1273" spans="1:18" x14ac:dyDescent="0.25">
      <c r="A1273">
        <v>10729</v>
      </c>
      <c r="B1273" s="3">
        <v>45917</v>
      </c>
      <c r="C1273" s="3">
        <v>45947</v>
      </c>
      <c r="D1273" t="s">
        <v>294</v>
      </c>
      <c r="E1273" t="s">
        <v>54</v>
      </c>
      <c r="F1273" t="s">
        <v>3</v>
      </c>
      <c r="G1273">
        <v>100200470</v>
      </c>
      <c r="H1273" t="s">
        <v>29</v>
      </c>
      <c r="I1273" t="s">
        <v>13</v>
      </c>
      <c r="J1273" s="3" t="s">
        <v>198</v>
      </c>
      <c r="K1273" s="3" t="s">
        <v>151</v>
      </c>
      <c r="L1273" s="3" t="s">
        <v>179</v>
      </c>
      <c r="M1273" s="6">
        <v>86</v>
      </c>
      <c r="N1273" s="6">
        <v>132</v>
      </c>
      <c r="O1273" s="5">
        <v>300</v>
      </c>
      <c r="P1273" s="7">
        <f t="shared" si="57"/>
        <v>25800</v>
      </c>
      <c r="Q1273" s="7">
        <f t="shared" si="58"/>
        <v>39600</v>
      </c>
      <c r="R1273" s="7">
        <f t="shared" si="59"/>
        <v>13800</v>
      </c>
    </row>
    <row r="1274" spans="1:18" x14ac:dyDescent="0.25">
      <c r="A1274">
        <v>10729</v>
      </c>
      <c r="B1274" s="3">
        <v>45917</v>
      </c>
      <c r="C1274" s="3">
        <v>45947</v>
      </c>
      <c r="D1274" t="s">
        <v>294</v>
      </c>
      <c r="E1274" t="s">
        <v>54</v>
      </c>
      <c r="F1274" t="s">
        <v>3</v>
      </c>
      <c r="G1274">
        <v>100200470</v>
      </c>
      <c r="H1274" t="s">
        <v>29</v>
      </c>
      <c r="I1274" t="s">
        <v>13</v>
      </c>
      <c r="J1274" s="3" t="s">
        <v>211</v>
      </c>
      <c r="K1274" s="3" t="s">
        <v>162</v>
      </c>
      <c r="L1274" s="3" t="s">
        <v>178</v>
      </c>
      <c r="M1274" s="6">
        <v>82</v>
      </c>
      <c r="N1274" s="6">
        <v>126</v>
      </c>
      <c r="O1274" s="5">
        <v>650</v>
      </c>
      <c r="P1274" s="7">
        <f t="shared" si="57"/>
        <v>53300</v>
      </c>
      <c r="Q1274" s="7">
        <f t="shared" si="58"/>
        <v>81900</v>
      </c>
      <c r="R1274" s="7">
        <f t="shared" si="59"/>
        <v>28600</v>
      </c>
    </row>
    <row r="1275" spans="1:18" x14ac:dyDescent="0.25">
      <c r="A1275">
        <v>10730</v>
      </c>
      <c r="B1275" s="3">
        <v>45918</v>
      </c>
      <c r="C1275" s="3">
        <v>45948</v>
      </c>
      <c r="D1275" t="s">
        <v>235</v>
      </c>
      <c r="E1275" t="s">
        <v>59</v>
      </c>
      <c r="F1275" t="s">
        <v>8</v>
      </c>
      <c r="G1275">
        <v>100200390</v>
      </c>
      <c r="H1275" t="s">
        <v>30</v>
      </c>
      <c r="I1275" t="s">
        <v>15</v>
      </c>
      <c r="J1275" s="3" t="s">
        <v>217</v>
      </c>
      <c r="K1275" s="3" t="s">
        <v>143</v>
      </c>
      <c r="L1275" s="3" t="s">
        <v>176</v>
      </c>
      <c r="M1275" s="6">
        <v>105</v>
      </c>
      <c r="N1275" s="6">
        <v>162</v>
      </c>
      <c r="O1275" s="5">
        <v>249</v>
      </c>
      <c r="P1275" s="7">
        <f t="shared" si="57"/>
        <v>26145</v>
      </c>
      <c r="Q1275" s="7">
        <f t="shared" si="58"/>
        <v>40338</v>
      </c>
      <c r="R1275" s="7">
        <f t="shared" si="59"/>
        <v>14193</v>
      </c>
    </row>
    <row r="1276" spans="1:18" x14ac:dyDescent="0.25">
      <c r="A1276">
        <v>10730</v>
      </c>
      <c r="B1276" s="3">
        <v>45918</v>
      </c>
      <c r="C1276" s="3">
        <v>45948</v>
      </c>
      <c r="D1276" t="s">
        <v>235</v>
      </c>
      <c r="E1276" t="s">
        <v>59</v>
      </c>
      <c r="F1276" t="s">
        <v>8</v>
      </c>
      <c r="G1276">
        <v>100200390</v>
      </c>
      <c r="H1276" t="s">
        <v>30</v>
      </c>
      <c r="I1276" t="s">
        <v>15</v>
      </c>
      <c r="J1276" s="3" t="s">
        <v>195</v>
      </c>
      <c r="K1276" s="3" t="s">
        <v>136</v>
      </c>
      <c r="L1276" s="3" t="s">
        <v>179</v>
      </c>
      <c r="M1276" s="6">
        <v>81</v>
      </c>
      <c r="N1276" s="6">
        <v>125</v>
      </c>
      <c r="O1276" s="5">
        <v>36</v>
      </c>
      <c r="P1276" s="7">
        <f t="shared" si="57"/>
        <v>2916</v>
      </c>
      <c r="Q1276" s="7">
        <f t="shared" si="58"/>
        <v>4500</v>
      </c>
      <c r="R1276" s="7">
        <f t="shared" si="59"/>
        <v>1584</v>
      </c>
    </row>
    <row r="1277" spans="1:18" x14ac:dyDescent="0.25">
      <c r="A1277">
        <v>10730</v>
      </c>
      <c r="B1277" s="3">
        <v>45918</v>
      </c>
      <c r="C1277" s="3">
        <v>45948</v>
      </c>
      <c r="D1277" t="s">
        <v>235</v>
      </c>
      <c r="E1277" t="s">
        <v>59</v>
      </c>
      <c r="F1277" t="s">
        <v>8</v>
      </c>
      <c r="G1277">
        <v>100200390</v>
      </c>
      <c r="H1277" t="s">
        <v>30</v>
      </c>
      <c r="I1277" t="s">
        <v>15</v>
      </c>
      <c r="J1277" s="3" t="s">
        <v>189</v>
      </c>
      <c r="K1277" s="3" t="s">
        <v>130</v>
      </c>
      <c r="L1277" s="3" t="s">
        <v>175</v>
      </c>
      <c r="M1277" s="6">
        <v>112</v>
      </c>
      <c r="N1277" s="6">
        <v>173</v>
      </c>
      <c r="O1277" s="5">
        <v>200</v>
      </c>
      <c r="P1277" s="7">
        <f t="shared" si="57"/>
        <v>22400</v>
      </c>
      <c r="Q1277" s="7">
        <f t="shared" si="58"/>
        <v>34600</v>
      </c>
      <c r="R1277" s="7">
        <f t="shared" si="59"/>
        <v>12200</v>
      </c>
    </row>
    <row r="1278" spans="1:18" x14ac:dyDescent="0.25">
      <c r="A1278">
        <v>10731</v>
      </c>
      <c r="B1278" s="3">
        <v>45919</v>
      </c>
      <c r="C1278" s="3">
        <v>45949</v>
      </c>
      <c r="D1278" t="s">
        <v>295</v>
      </c>
      <c r="E1278" t="s">
        <v>62</v>
      </c>
      <c r="F1278" t="s">
        <v>25</v>
      </c>
      <c r="G1278">
        <v>100200310</v>
      </c>
      <c r="H1278" t="s">
        <v>32</v>
      </c>
      <c r="I1278" t="s">
        <v>17</v>
      </c>
      <c r="J1278" s="3" t="s">
        <v>198</v>
      </c>
      <c r="K1278" s="3" t="s">
        <v>151</v>
      </c>
      <c r="L1278" s="3" t="s">
        <v>179</v>
      </c>
      <c r="M1278" s="6">
        <v>86</v>
      </c>
      <c r="N1278" s="6">
        <v>132</v>
      </c>
      <c r="O1278" s="5">
        <v>380</v>
      </c>
      <c r="P1278" s="7">
        <f t="shared" si="57"/>
        <v>32680</v>
      </c>
      <c r="Q1278" s="7">
        <f t="shared" si="58"/>
        <v>50160</v>
      </c>
      <c r="R1278" s="7">
        <f t="shared" si="59"/>
        <v>17480</v>
      </c>
    </row>
    <row r="1279" spans="1:18" x14ac:dyDescent="0.25">
      <c r="A1279">
        <v>10731</v>
      </c>
      <c r="B1279" s="3">
        <v>45919</v>
      </c>
      <c r="C1279" s="3">
        <v>45949</v>
      </c>
      <c r="D1279" t="s">
        <v>295</v>
      </c>
      <c r="E1279" t="s">
        <v>62</v>
      </c>
      <c r="F1279" t="s">
        <v>25</v>
      </c>
      <c r="G1279">
        <v>100200310</v>
      </c>
      <c r="H1279" t="s">
        <v>32</v>
      </c>
      <c r="I1279" t="s">
        <v>17</v>
      </c>
      <c r="J1279" s="3" t="s">
        <v>187</v>
      </c>
      <c r="K1279" s="3" t="s">
        <v>128</v>
      </c>
      <c r="L1279" s="3" t="s">
        <v>175</v>
      </c>
      <c r="M1279" s="6">
        <v>107</v>
      </c>
      <c r="N1279" s="6">
        <v>165</v>
      </c>
      <c r="O1279" s="5">
        <v>1511</v>
      </c>
      <c r="P1279" s="7">
        <f t="shared" si="57"/>
        <v>161677</v>
      </c>
      <c r="Q1279" s="7">
        <f t="shared" si="58"/>
        <v>249315</v>
      </c>
      <c r="R1279" s="7">
        <f t="shared" si="59"/>
        <v>87638</v>
      </c>
    </row>
    <row r="1280" spans="1:18" x14ac:dyDescent="0.25">
      <c r="A1280">
        <v>10732</v>
      </c>
      <c r="B1280" s="3">
        <v>45919</v>
      </c>
      <c r="C1280" s="3">
        <v>45949</v>
      </c>
      <c r="D1280" t="s">
        <v>244</v>
      </c>
      <c r="E1280" t="s">
        <v>57</v>
      </c>
      <c r="F1280" t="s">
        <v>8</v>
      </c>
      <c r="G1280">
        <v>100200390</v>
      </c>
      <c r="H1280" t="s">
        <v>30</v>
      </c>
      <c r="I1280" t="s">
        <v>15</v>
      </c>
      <c r="J1280" s="3" t="s">
        <v>187</v>
      </c>
      <c r="K1280" s="3" t="s">
        <v>128</v>
      </c>
      <c r="L1280" s="3" t="s">
        <v>175</v>
      </c>
      <c r="M1280" s="6">
        <v>107</v>
      </c>
      <c r="N1280" s="6">
        <v>165</v>
      </c>
      <c r="O1280" s="5">
        <v>360</v>
      </c>
      <c r="P1280" s="7">
        <f t="shared" si="57"/>
        <v>38520</v>
      </c>
      <c r="Q1280" s="7">
        <f t="shared" si="58"/>
        <v>59400</v>
      </c>
      <c r="R1280" s="7">
        <f t="shared" si="59"/>
        <v>20880</v>
      </c>
    </row>
    <row r="1281" spans="1:18" x14ac:dyDescent="0.25">
      <c r="A1281">
        <v>10733</v>
      </c>
      <c r="B1281" s="3">
        <v>45920</v>
      </c>
      <c r="C1281" s="3">
        <v>45950</v>
      </c>
      <c r="D1281" t="s">
        <v>293</v>
      </c>
      <c r="E1281" t="s">
        <v>34</v>
      </c>
      <c r="F1281" t="s">
        <v>21</v>
      </c>
      <c r="G1281">
        <v>100200430</v>
      </c>
      <c r="H1281" t="s">
        <v>33</v>
      </c>
      <c r="I1281" t="s">
        <v>19</v>
      </c>
      <c r="J1281" s="3" t="s">
        <v>186</v>
      </c>
      <c r="K1281" s="3" t="s">
        <v>127</v>
      </c>
      <c r="L1281" s="3" t="s">
        <v>175</v>
      </c>
      <c r="M1281" s="6">
        <v>117</v>
      </c>
      <c r="N1281" s="6">
        <v>180</v>
      </c>
      <c r="O1281" s="5">
        <v>372</v>
      </c>
      <c r="P1281" s="7">
        <f t="shared" si="57"/>
        <v>43524</v>
      </c>
      <c r="Q1281" s="7">
        <f t="shared" si="58"/>
        <v>66960</v>
      </c>
      <c r="R1281" s="7">
        <f t="shared" si="59"/>
        <v>23436</v>
      </c>
    </row>
    <row r="1282" spans="1:18" x14ac:dyDescent="0.25">
      <c r="A1282">
        <v>10733</v>
      </c>
      <c r="B1282" s="3">
        <v>45920</v>
      </c>
      <c r="C1282" s="3">
        <v>45950</v>
      </c>
      <c r="D1282" t="s">
        <v>293</v>
      </c>
      <c r="E1282" t="s">
        <v>34</v>
      </c>
      <c r="F1282" t="s">
        <v>21</v>
      </c>
      <c r="G1282">
        <v>100200430</v>
      </c>
      <c r="H1282" t="s">
        <v>33</v>
      </c>
      <c r="I1282" t="s">
        <v>19</v>
      </c>
      <c r="J1282" s="3" t="s">
        <v>193</v>
      </c>
      <c r="K1282" s="3" t="s">
        <v>134</v>
      </c>
      <c r="L1282" s="3" t="s">
        <v>179</v>
      </c>
      <c r="M1282" s="6">
        <v>80</v>
      </c>
      <c r="N1282" s="6">
        <v>123</v>
      </c>
      <c r="O1282" s="5">
        <v>912</v>
      </c>
      <c r="P1282" s="7">
        <f t="shared" si="57"/>
        <v>72960</v>
      </c>
      <c r="Q1282" s="7">
        <f t="shared" si="58"/>
        <v>112176</v>
      </c>
      <c r="R1282" s="7">
        <f t="shared" si="59"/>
        <v>39216</v>
      </c>
    </row>
    <row r="1283" spans="1:18" x14ac:dyDescent="0.25">
      <c r="A1283">
        <v>10733</v>
      </c>
      <c r="B1283" s="3">
        <v>45920</v>
      </c>
      <c r="C1283" s="3">
        <v>45950</v>
      </c>
      <c r="D1283" t="s">
        <v>293</v>
      </c>
      <c r="E1283" t="s">
        <v>34</v>
      </c>
      <c r="F1283" t="s">
        <v>21</v>
      </c>
      <c r="G1283">
        <v>100200430</v>
      </c>
      <c r="H1283" t="s">
        <v>33</v>
      </c>
      <c r="I1283" t="s">
        <v>19</v>
      </c>
      <c r="J1283" s="3" t="s">
        <v>224</v>
      </c>
      <c r="K1283" s="3" t="s">
        <v>155</v>
      </c>
      <c r="L1283" s="3" t="s">
        <v>177</v>
      </c>
      <c r="M1283" s="6">
        <v>107</v>
      </c>
      <c r="N1283" s="6">
        <v>165</v>
      </c>
      <c r="O1283" s="5">
        <v>175</v>
      </c>
      <c r="P1283" s="7">
        <f t="shared" ref="P1283:P1346" si="60">M1283*O1283</f>
        <v>18725</v>
      </c>
      <c r="Q1283" s="7">
        <f t="shared" ref="Q1283:Q1346" si="61">N1283*O1283</f>
        <v>28875</v>
      </c>
      <c r="R1283" s="7">
        <f t="shared" ref="R1283:R1346" si="62">Q1283-P1283</f>
        <v>10150</v>
      </c>
    </row>
    <row r="1284" spans="1:18" x14ac:dyDescent="0.25">
      <c r="A1284">
        <v>10734</v>
      </c>
      <c r="B1284" s="3">
        <v>45920</v>
      </c>
      <c r="C1284" s="3">
        <v>45950</v>
      </c>
      <c r="D1284" t="s">
        <v>271</v>
      </c>
      <c r="E1284" t="s">
        <v>92</v>
      </c>
      <c r="F1284" t="s">
        <v>5</v>
      </c>
      <c r="G1284">
        <v>100200350</v>
      </c>
      <c r="H1284" t="s">
        <v>171</v>
      </c>
      <c r="I1284" t="s">
        <v>13</v>
      </c>
      <c r="J1284" s="3" t="s">
        <v>222</v>
      </c>
      <c r="K1284" s="3" t="s">
        <v>153</v>
      </c>
      <c r="L1284" s="3" t="s">
        <v>177</v>
      </c>
      <c r="M1284" s="6">
        <v>107</v>
      </c>
      <c r="N1284" s="6">
        <v>165</v>
      </c>
      <c r="O1284" s="5">
        <v>750</v>
      </c>
      <c r="P1284" s="7">
        <f t="shared" si="60"/>
        <v>80250</v>
      </c>
      <c r="Q1284" s="7">
        <f t="shared" si="61"/>
        <v>123750</v>
      </c>
      <c r="R1284" s="7">
        <f t="shared" si="62"/>
        <v>43500</v>
      </c>
    </row>
    <row r="1285" spans="1:18" x14ac:dyDescent="0.25">
      <c r="A1285">
        <v>10734</v>
      </c>
      <c r="B1285" s="3">
        <v>45920</v>
      </c>
      <c r="C1285" s="3">
        <v>45950</v>
      </c>
      <c r="D1285" t="s">
        <v>271</v>
      </c>
      <c r="E1285" t="s">
        <v>92</v>
      </c>
      <c r="F1285" t="s">
        <v>5</v>
      </c>
      <c r="G1285">
        <v>100200350</v>
      </c>
      <c r="H1285" t="s">
        <v>171</v>
      </c>
      <c r="I1285" t="s">
        <v>13</v>
      </c>
      <c r="J1285" s="3" t="s">
        <v>183</v>
      </c>
      <c r="K1285" s="3" t="s">
        <v>124</v>
      </c>
      <c r="L1285" s="3" t="s">
        <v>175</v>
      </c>
      <c r="M1285" s="6">
        <v>98</v>
      </c>
      <c r="N1285" s="6">
        <v>150</v>
      </c>
      <c r="O1285" s="5">
        <v>388</v>
      </c>
      <c r="P1285" s="7">
        <f t="shared" si="60"/>
        <v>38024</v>
      </c>
      <c r="Q1285" s="7">
        <f t="shared" si="61"/>
        <v>58200</v>
      </c>
      <c r="R1285" s="7">
        <f t="shared" si="62"/>
        <v>20176</v>
      </c>
    </row>
    <row r="1286" spans="1:18" x14ac:dyDescent="0.25">
      <c r="A1286">
        <v>10734</v>
      </c>
      <c r="B1286" s="3">
        <v>45920</v>
      </c>
      <c r="C1286" s="3">
        <v>45950</v>
      </c>
      <c r="D1286" t="s">
        <v>271</v>
      </c>
      <c r="E1286" t="s">
        <v>92</v>
      </c>
      <c r="F1286" t="s">
        <v>5</v>
      </c>
      <c r="G1286">
        <v>100200350</v>
      </c>
      <c r="H1286" t="s">
        <v>171</v>
      </c>
      <c r="I1286" t="s">
        <v>13</v>
      </c>
      <c r="J1286" s="3" t="s">
        <v>187</v>
      </c>
      <c r="K1286" s="3" t="s">
        <v>128</v>
      </c>
      <c r="L1286" s="3" t="s">
        <v>175</v>
      </c>
      <c r="M1286" s="6">
        <v>107</v>
      </c>
      <c r="N1286" s="6">
        <v>165</v>
      </c>
      <c r="O1286" s="5">
        <v>360</v>
      </c>
      <c r="P1286" s="7">
        <f t="shared" si="60"/>
        <v>38520</v>
      </c>
      <c r="Q1286" s="7">
        <f t="shared" si="61"/>
        <v>59400</v>
      </c>
      <c r="R1286" s="7">
        <f t="shared" si="62"/>
        <v>20880</v>
      </c>
    </row>
    <row r="1287" spans="1:18" x14ac:dyDescent="0.25">
      <c r="A1287">
        <v>10735</v>
      </c>
      <c r="B1287" s="3">
        <v>45923</v>
      </c>
      <c r="C1287" s="3">
        <v>45953</v>
      </c>
      <c r="D1287" t="s">
        <v>283</v>
      </c>
      <c r="E1287" t="s">
        <v>120</v>
      </c>
      <c r="F1287" t="s">
        <v>10</v>
      </c>
      <c r="G1287">
        <v>100200590</v>
      </c>
      <c r="H1287" t="s">
        <v>169</v>
      </c>
      <c r="I1287" t="s">
        <v>14</v>
      </c>
      <c r="J1287" s="3" t="s">
        <v>220</v>
      </c>
      <c r="K1287" s="3" t="s">
        <v>165</v>
      </c>
      <c r="L1287" s="3" t="s">
        <v>176</v>
      </c>
      <c r="M1287" s="6">
        <v>99</v>
      </c>
      <c r="N1287" s="6">
        <v>152</v>
      </c>
      <c r="O1287" s="5">
        <v>513</v>
      </c>
      <c r="P1287" s="7">
        <f t="shared" si="60"/>
        <v>50787</v>
      </c>
      <c r="Q1287" s="7">
        <f t="shared" si="61"/>
        <v>77976</v>
      </c>
      <c r="R1287" s="7">
        <f t="shared" si="62"/>
        <v>27189</v>
      </c>
    </row>
    <row r="1288" spans="1:18" x14ac:dyDescent="0.25">
      <c r="A1288">
        <v>10735</v>
      </c>
      <c r="B1288" s="3">
        <v>45923</v>
      </c>
      <c r="C1288" s="3">
        <v>45953</v>
      </c>
      <c r="D1288" t="s">
        <v>283</v>
      </c>
      <c r="E1288" t="s">
        <v>120</v>
      </c>
      <c r="F1288" t="s">
        <v>10</v>
      </c>
      <c r="G1288">
        <v>100200590</v>
      </c>
      <c r="H1288" t="s">
        <v>169</v>
      </c>
      <c r="I1288" t="s">
        <v>14</v>
      </c>
      <c r="J1288" s="3" t="s">
        <v>203</v>
      </c>
      <c r="K1288" s="3" t="s">
        <v>147</v>
      </c>
      <c r="L1288" s="3" t="s">
        <v>178</v>
      </c>
      <c r="M1288" s="6">
        <v>80</v>
      </c>
      <c r="N1288" s="6">
        <v>123</v>
      </c>
      <c r="O1288" s="5">
        <v>23</v>
      </c>
      <c r="P1288" s="7">
        <f t="shared" si="60"/>
        <v>1840</v>
      </c>
      <c r="Q1288" s="7">
        <f t="shared" si="61"/>
        <v>2829</v>
      </c>
      <c r="R1288" s="7">
        <f t="shared" si="62"/>
        <v>989</v>
      </c>
    </row>
    <row r="1289" spans="1:18" x14ac:dyDescent="0.25">
      <c r="A1289">
        <v>10736</v>
      </c>
      <c r="B1289" s="3">
        <v>45924</v>
      </c>
      <c r="C1289" s="3">
        <v>45954</v>
      </c>
      <c r="D1289" t="s">
        <v>312</v>
      </c>
      <c r="E1289" t="s">
        <v>112</v>
      </c>
      <c r="F1289" t="s">
        <v>24</v>
      </c>
      <c r="G1289">
        <v>100200510</v>
      </c>
      <c r="H1289" t="s">
        <v>168</v>
      </c>
      <c r="I1289" t="s">
        <v>17</v>
      </c>
      <c r="J1289" s="3" t="s">
        <v>189</v>
      </c>
      <c r="K1289" s="3" t="s">
        <v>130</v>
      </c>
      <c r="L1289" s="3" t="s">
        <v>175</v>
      </c>
      <c r="M1289" s="6">
        <v>112</v>
      </c>
      <c r="N1289" s="6">
        <v>173</v>
      </c>
      <c r="O1289" s="5">
        <v>842</v>
      </c>
      <c r="P1289" s="7">
        <f t="shared" si="60"/>
        <v>94304</v>
      </c>
      <c r="Q1289" s="7">
        <f t="shared" si="61"/>
        <v>145666</v>
      </c>
      <c r="R1289" s="7">
        <f t="shared" si="62"/>
        <v>51362</v>
      </c>
    </row>
    <row r="1290" spans="1:18" x14ac:dyDescent="0.25">
      <c r="A1290">
        <v>10736</v>
      </c>
      <c r="B1290" s="3">
        <v>45924</v>
      </c>
      <c r="C1290" s="3">
        <v>45954</v>
      </c>
      <c r="D1290" t="s">
        <v>312</v>
      </c>
      <c r="E1290" t="s">
        <v>112</v>
      </c>
      <c r="F1290" t="s">
        <v>24</v>
      </c>
      <c r="G1290">
        <v>100200510</v>
      </c>
      <c r="H1290" t="s">
        <v>168</v>
      </c>
      <c r="I1290" t="s">
        <v>17</v>
      </c>
      <c r="J1290" s="3" t="s">
        <v>214</v>
      </c>
      <c r="K1290" s="3" t="s">
        <v>138</v>
      </c>
      <c r="L1290" s="3" t="s">
        <v>176</v>
      </c>
      <c r="M1290" s="6">
        <v>89</v>
      </c>
      <c r="N1290" s="6">
        <v>137</v>
      </c>
      <c r="O1290" s="5">
        <v>155</v>
      </c>
      <c r="P1290" s="7">
        <f t="shared" si="60"/>
        <v>13795</v>
      </c>
      <c r="Q1290" s="7">
        <f t="shared" si="61"/>
        <v>21235</v>
      </c>
      <c r="R1290" s="7">
        <f t="shared" si="62"/>
        <v>7440</v>
      </c>
    </row>
    <row r="1291" spans="1:18" x14ac:dyDescent="0.25">
      <c r="A1291">
        <v>10737</v>
      </c>
      <c r="B1291" s="3">
        <v>45924</v>
      </c>
      <c r="C1291" s="3">
        <v>45954</v>
      </c>
      <c r="D1291" t="s">
        <v>292</v>
      </c>
      <c r="E1291" t="s">
        <v>55</v>
      </c>
      <c r="F1291" t="s">
        <v>8</v>
      </c>
      <c r="G1291">
        <v>100200390</v>
      </c>
      <c r="H1291" t="s">
        <v>30</v>
      </c>
      <c r="I1291" t="s">
        <v>15</v>
      </c>
      <c r="J1291" s="3" t="s">
        <v>192</v>
      </c>
      <c r="K1291" s="3" t="s">
        <v>133</v>
      </c>
      <c r="L1291" s="3" t="s">
        <v>179</v>
      </c>
      <c r="M1291" s="6">
        <v>88</v>
      </c>
      <c r="N1291" s="6">
        <v>135</v>
      </c>
      <c r="O1291" s="5">
        <v>24</v>
      </c>
      <c r="P1291" s="7">
        <f t="shared" si="60"/>
        <v>2112</v>
      </c>
      <c r="Q1291" s="7">
        <f t="shared" si="61"/>
        <v>3240</v>
      </c>
      <c r="R1291" s="7">
        <f t="shared" si="62"/>
        <v>1128</v>
      </c>
    </row>
    <row r="1292" spans="1:18" x14ac:dyDescent="0.25">
      <c r="A1292">
        <v>10737</v>
      </c>
      <c r="B1292" s="3">
        <v>45924</v>
      </c>
      <c r="C1292" s="3">
        <v>45954</v>
      </c>
      <c r="D1292" t="s">
        <v>292</v>
      </c>
      <c r="E1292" t="s">
        <v>55</v>
      </c>
      <c r="F1292" t="s">
        <v>8</v>
      </c>
      <c r="G1292">
        <v>100200390</v>
      </c>
      <c r="H1292" t="s">
        <v>30</v>
      </c>
      <c r="I1292" t="s">
        <v>15</v>
      </c>
      <c r="J1292" s="3" t="s">
        <v>188</v>
      </c>
      <c r="K1292" s="3" t="s">
        <v>129</v>
      </c>
      <c r="L1292" s="3" t="s">
        <v>175</v>
      </c>
      <c r="M1292" s="6">
        <v>111</v>
      </c>
      <c r="N1292" s="6">
        <v>170</v>
      </c>
      <c r="O1292" s="5">
        <v>116</v>
      </c>
      <c r="P1292" s="7">
        <f t="shared" si="60"/>
        <v>12876</v>
      </c>
      <c r="Q1292" s="7">
        <f t="shared" si="61"/>
        <v>19720</v>
      </c>
      <c r="R1292" s="7">
        <f t="shared" si="62"/>
        <v>6844</v>
      </c>
    </row>
    <row r="1293" spans="1:18" x14ac:dyDescent="0.25">
      <c r="A1293">
        <v>10738</v>
      </c>
      <c r="B1293" s="3">
        <v>45925</v>
      </c>
      <c r="C1293" s="3">
        <v>45955</v>
      </c>
      <c r="D1293" t="s">
        <v>281</v>
      </c>
      <c r="E1293" t="s">
        <v>56</v>
      </c>
      <c r="F1293" t="s">
        <v>8</v>
      </c>
      <c r="G1293">
        <v>100200390</v>
      </c>
      <c r="H1293" t="s">
        <v>30</v>
      </c>
      <c r="I1293" t="s">
        <v>15</v>
      </c>
      <c r="J1293" s="3" t="s">
        <v>217</v>
      </c>
      <c r="K1293" s="3" t="s">
        <v>143</v>
      </c>
      <c r="L1293" s="3" t="s">
        <v>176</v>
      </c>
      <c r="M1293" s="6">
        <v>105</v>
      </c>
      <c r="N1293" s="6">
        <v>162</v>
      </c>
      <c r="O1293" s="5">
        <v>52</v>
      </c>
      <c r="P1293" s="7">
        <f t="shared" si="60"/>
        <v>5460</v>
      </c>
      <c r="Q1293" s="7">
        <f t="shared" si="61"/>
        <v>8424</v>
      </c>
      <c r="R1293" s="7">
        <f t="shared" si="62"/>
        <v>2964</v>
      </c>
    </row>
    <row r="1294" spans="1:18" x14ac:dyDescent="0.25">
      <c r="A1294">
        <v>10739</v>
      </c>
      <c r="B1294" s="3">
        <v>45925</v>
      </c>
      <c r="C1294" s="3">
        <v>45955</v>
      </c>
      <c r="D1294" t="s">
        <v>281</v>
      </c>
      <c r="E1294" t="s">
        <v>56</v>
      </c>
      <c r="F1294" t="s">
        <v>8</v>
      </c>
      <c r="G1294">
        <v>100200390</v>
      </c>
      <c r="H1294" t="s">
        <v>30</v>
      </c>
      <c r="I1294" t="s">
        <v>15</v>
      </c>
      <c r="J1294" s="3" t="s">
        <v>218</v>
      </c>
      <c r="K1294" s="3" t="s">
        <v>144</v>
      </c>
      <c r="L1294" s="3" t="s">
        <v>176</v>
      </c>
      <c r="M1294" s="6">
        <v>105</v>
      </c>
      <c r="N1294" s="6">
        <v>162</v>
      </c>
      <c r="O1294" s="5">
        <v>114</v>
      </c>
      <c r="P1294" s="7">
        <f t="shared" si="60"/>
        <v>11970</v>
      </c>
      <c r="Q1294" s="7">
        <f t="shared" si="61"/>
        <v>18468</v>
      </c>
      <c r="R1294" s="7">
        <f t="shared" si="62"/>
        <v>6498</v>
      </c>
    </row>
    <row r="1295" spans="1:18" x14ac:dyDescent="0.25">
      <c r="A1295">
        <v>10739</v>
      </c>
      <c r="B1295" s="3">
        <v>45925</v>
      </c>
      <c r="C1295" s="3">
        <v>45955</v>
      </c>
      <c r="D1295" t="s">
        <v>281</v>
      </c>
      <c r="E1295" t="s">
        <v>56</v>
      </c>
      <c r="F1295" t="s">
        <v>8</v>
      </c>
      <c r="G1295">
        <v>100200390</v>
      </c>
      <c r="H1295" t="s">
        <v>30</v>
      </c>
      <c r="I1295" t="s">
        <v>15</v>
      </c>
      <c r="J1295" s="3" t="s">
        <v>224</v>
      </c>
      <c r="K1295" s="3" t="s">
        <v>155</v>
      </c>
      <c r="L1295" s="3" t="s">
        <v>177</v>
      </c>
      <c r="M1295" s="6">
        <v>107</v>
      </c>
      <c r="N1295" s="6">
        <v>165</v>
      </c>
      <c r="O1295" s="5">
        <v>126</v>
      </c>
      <c r="P1295" s="7">
        <f t="shared" si="60"/>
        <v>13482</v>
      </c>
      <c r="Q1295" s="7">
        <f t="shared" si="61"/>
        <v>20790</v>
      </c>
      <c r="R1295" s="7">
        <f t="shared" si="62"/>
        <v>7308</v>
      </c>
    </row>
    <row r="1296" spans="1:18" x14ac:dyDescent="0.25">
      <c r="A1296">
        <v>10740</v>
      </c>
      <c r="B1296" s="3">
        <v>45926</v>
      </c>
      <c r="C1296" s="3">
        <v>45956</v>
      </c>
      <c r="D1296" t="s">
        <v>249</v>
      </c>
      <c r="E1296" t="s">
        <v>119</v>
      </c>
      <c r="F1296" t="s">
        <v>10</v>
      </c>
      <c r="G1296">
        <v>100200590</v>
      </c>
      <c r="H1296" t="s">
        <v>169</v>
      </c>
      <c r="I1296" t="s">
        <v>14</v>
      </c>
      <c r="J1296" s="3" t="s">
        <v>193</v>
      </c>
      <c r="K1296" s="3" t="s">
        <v>134</v>
      </c>
      <c r="L1296" s="3" t="s">
        <v>179</v>
      </c>
      <c r="M1296" s="6">
        <v>80</v>
      </c>
      <c r="N1296" s="6">
        <v>123</v>
      </c>
      <c r="O1296" s="5">
        <v>182</v>
      </c>
      <c r="P1296" s="7">
        <f t="shared" si="60"/>
        <v>14560</v>
      </c>
      <c r="Q1296" s="7">
        <f t="shared" si="61"/>
        <v>22386</v>
      </c>
      <c r="R1296" s="7">
        <f t="shared" si="62"/>
        <v>7826</v>
      </c>
    </row>
    <row r="1297" spans="1:18" x14ac:dyDescent="0.25">
      <c r="A1297">
        <v>10740</v>
      </c>
      <c r="B1297" s="3">
        <v>45926</v>
      </c>
      <c r="C1297" s="3">
        <v>45956</v>
      </c>
      <c r="D1297" t="s">
        <v>249</v>
      </c>
      <c r="E1297" t="s">
        <v>119</v>
      </c>
      <c r="F1297" t="s">
        <v>10</v>
      </c>
      <c r="G1297">
        <v>100200590</v>
      </c>
      <c r="H1297" t="s">
        <v>169</v>
      </c>
      <c r="I1297" t="s">
        <v>14</v>
      </c>
      <c r="J1297" s="3" t="s">
        <v>224</v>
      </c>
      <c r="K1297" s="3" t="s">
        <v>155</v>
      </c>
      <c r="L1297" s="3" t="s">
        <v>177</v>
      </c>
      <c r="M1297" s="6">
        <v>107</v>
      </c>
      <c r="N1297" s="6">
        <v>165</v>
      </c>
      <c r="O1297" s="5">
        <v>504</v>
      </c>
      <c r="P1297" s="7">
        <f t="shared" si="60"/>
        <v>53928</v>
      </c>
      <c r="Q1297" s="7">
        <f t="shared" si="61"/>
        <v>83160</v>
      </c>
      <c r="R1297" s="7">
        <f t="shared" si="62"/>
        <v>29232</v>
      </c>
    </row>
    <row r="1298" spans="1:18" x14ac:dyDescent="0.25">
      <c r="A1298">
        <v>10740</v>
      </c>
      <c r="B1298" s="3">
        <v>45926</v>
      </c>
      <c r="C1298" s="3">
        <v>45956</v>
      </c>
      <c r="D1298" t="s">
        <v>249</v>
      </c>
      <c r="E1298" t="s">
        <v>119</v>
      </c>
      <c r="F1298" t="s">
        <v>10</v>
      </c>
      <c r="G1298">
        <v>100200590</v>
      </c>
      <c r="H1298" t="s">
        <v>169</v>
      </c>
      <c r="I1298" t="s">
        <v>14</v>
      </c>
      <c r="J1298" s="3" t="s">
        <v>212</v>
      </c>
      <c r="K1298" s="3" t="s">
        <v>163</v>
      </c>
      <c r="L1298" s="3" t="s">
        <v>178</v>
      </c>
      <c r="M1298" s="6">
        <v>91</v>
      </c>
      <c r="N1298" s="6">
        <v>140</v>
      </c>
      <c r="O1298" s="5">
        <v>304</v>
      </c>
      <c r="P1298" s="7">
        <f t="shared" si="60"/>
        <v>27664</v>
      </c>
      <c r="Q1298" s="7">
        <f t="shared" si="61"/>
        <v>42560</v>
      </c>
      <c r="R1298" s="7">
        <f t="shared" si="62"/>
        <v>14896</v>
      </c>
    </row>
    <row r="1299" spans="1:18" x14ac:dyDescent="0.25">
      <c r="A1299">
        <v>10740</v>
      </c>
      <c r="B1299" s="3">
        <v>45926</v>
      </c>
      <c r="C1299" s="3">
        <v>45956</v>
      </c>
      <c r="D1299" t="s">
        <v>249</v>
      </c>
      <c r="E1299" t="s">
        <v>119</v>
      </c>
      <c r="F1299" t="s">
        <v>10</v>
      </c>
      <c r="G1299">
        <v>100200590</v>
      </c>
      <c r="H1299" t="s">
        <v>169</v>
      </c>
      <c r="I1299" t="s">
        <v>14</v>
      </c>
      <c r="J1299" s="3" t="s">
        <v>200</v>
      </c>
      <c r="K1299" s="3" t="s">
        <v>157</v>
      </c>
      <c r="L1299" s="3" t="s">
        <v>179</v>
      </c>
      <c r="M1299" s="6">
        <v>102</v>
      </c>
      <c r="N1299" s="6">
        <v>157</v>
      </c>
      <c r="O1299" s="5">
        <v>426</v>
      </c>
      <c r="P1299" s="7">
        <f t="shared" si="60"/>
        <v>43452</v>
      </c>
      <c r="Q1299" s="7">
        <f t="shared" si="61"/>
        <v>66882</v>
      </c>
      <c r="R1299" s="7">
        <f t="shared" si="62"/>
        <v>23430</v>
      </c>
    </row>
    <row r="1300" spans="1:18" x14ac:dyDescent="0.25">
      <c r="A1300">
        <v>10741</v>
      </c>
      <c r="B1300" s="3">
        <v>45927</v>
      </c>
      <c r="C1300" s="3">
        <v>45957</v>
      </c>
      <c r="D1300" t="s">
        <v>272</v>
      </c>
      <c r="E1300" t="s">
        <v>97</v>
      </c>
      <c r="F1300" t="s">
        <v>16</v>
      </c>
      <c r="G1300">
        <v>100200310</v>
      </c>
      <c r="H1300" t="s">
        <v>32</v>
      </c>
      <c r="I1300" t="s">
        <v>17</v>
      </c>
      <c r="J1300" s="3" t="s">
        <v>216</v>
      </c>
      <c r="K1300" s="3" t="s">
        <v>142</v>
      </c>
      <c r="L1300" s="3" t="s">
        <v>176</v>
      </c>
      <c r="M1300" s="6">
        <v>101</v>
      </c>
      <c r="N1300" s="6">
        <v>155</v>
      </c>
      <c r="O1300" s="5">
        <v>228</v>
      </c>
      <c r="P1300" s="7">
        <f t="shared" si="60"/>
        <v>23028</v>
      </c>
      <c r="Q1300" s="7">
        <f t="shared" si="61"/>
        <v>35340</v>
      </c>
      <c r="R1300" s="7">
        <f t="shared" si="62"/>
        <v>12312</v>
      </c>
    </row>
    <row r="1301" spans="1:18" x14ac:dyDescent="0.25">
      <c r="A1301">
        <v>10742</v>
      </c>
      <c r="B1301" s="3">
        <v>45927</v>
      </c>
      <c r="C1301" s="3">
        <v>45957</v>
      </c>
      <c r="D1301" t="s">
        <v>267</v>
      </c>
      <c r="E1301" t="s">
        <v>85</v>
      </c>
      <c r="F1301" t="s">
        <v>12</v>
      </c>
      <c r="G1301">
        <v>100200550</v>
      </c>
      <c r="H1301" t="s">
        <v>31</v>
      </c>
      <c r="I1301" t="s">
        <v>14</v>
      </c>
      <c r="J1301" s="3" t="s">
        <v>203</v>
      </c>
      <c r="K1301" s="3" t="s">
        <v>147</v>
      </c>
      <c r="L1301" s="3" t="s">
        <v>178</v>
      </c>
      <c r="M1301" s="6">
        <v>80</v>
      </c>
      <c r="N1301" s="6">
        <v>123</v>
      </c>
      <c r="O1301" s="5">
        <v>200</v>
      </c>
      <c r="P1301" s="7">
        <f t="shared" si="60"/>
        <v>16000</v>
      </c>
      <c r="Q1301" s="7">
        <f t="shared" si="61"/>
        <v>24600</v>
      </c>
      <c r="R1301" s="7">
        <f t="shared" si="62"/>
        <v>8600</v>
      </c>
    </row>
    <row r="1302" spans="1:18" x14ac:dyDescent="0.25">
      <c r="A1302">
        <v>10742</v>
      </c>
      <c r="B1302" s="3">
        <v>45927</v>
      </c>
      <c r="C1302" s="3">
        <v>45957</v>
      </c>
      <c r="D1302" t="s">
        <v>267</v>
      </c>
      <c r="E1302" t="s">
        <v>85</v>
      </c>
      <c r="F1302" t="s">
        <v>12</v>
      </c>
      <c r="G1302">
        <v>100200550</v>
      </c>
      <c r="H1302" t="s">
        <v>31</v>
      </c>
      <c r="I1302" t="s">
        <v>14</v>
      </c>
      <c r="J1302" s="3" t="s">
        <v>194</v>
      </c>
      <c r="K1302" s="3" t="s">
        <v>135</v>
      </c>
      <c r="L1302" s="3" t="s">
        <v>179</v>
      </c>
      <c r="M1302" s="6">
        <v>76</v>
      </c>
      <c r="N1302" s="6">
        <v>117</v>
      </c>
      <c r="O1302" s="5">
        <v>1700</v>
      </c>
      <c r="P1302" s="7">
        <f t="shared" si="60"/>
        <v>129200</v>
      </c>
      <c r="Q1302" s="7">
        <f t="shared" si="61"/>
        <v>198900</v>
      </c>
      <c r="R1302" s="7">
        <f t="shared" si="62"/>
        <v>69700</v>
      </c>
    </row>
    <row r="1303" spans="1:18" x14ac:dyDescent="0.25">
      <c r="A1303">
        <v>10742</v>
      </c>
      <c r="B1303" s="3">
        <v>45927</v>
      </c>
      <c r="C1303" s="3">
        <v>45957</v>
      </c>
      <c r="D1303" t="s">
        <v>267</v>
      </c>
      <c r="E1303" t="s">
        <v>85</v>
      </c>
      <c r="F1303" t="s">
        <v>12</v>
      </c>
      <c r="G1303">
        <v>100200550</v>
      </c>
      <c r="H1303" t="s">
        <v>31</v>
      </c>
      <c r="I1303" t="s">
        <v>14</v>
      </c>
      <c r="J1303" s="3" t="s">
        <v>185</v>
      </c>
      <c r="K1303" s="3" t="s">
        <v>126</v>
      </c>
      <c r="L1303" s="3" t="s">
        <v>175</v>
      </c>
      <c r="M1303" s="6">
        <v>114</v>
      </c>
      <c r="N1303" s="6">
        <v>175</v>
      </c>
      <c r="O1303" s="5">
        <v>1218</v>
      </c>
      <c r="P1303" s="7">
        <f t="shared" si="60"/>
        <v>138852</v>
      </c>
      <c r="Q1303" s="7">
        <f t="shared" si="61"/>
        <v>213150</v>
      </c>
      <c r="R1303" s="7">
        <f t="shared" si="62"/>
        <v>74298</v>
      </c>
    </row>
    <row r="1304" spans="1:18" x14ac:dyDescent="0.25">
      <c r="A1304">
        <v>10743</v>
      </c>
      <c r="B1304" s="3">
        <v>45930</v>
      </c>
      <c r="C1304" s="3">
        <v>45960</v>
      </c>
      <c r="D1304" t="s">
        <v>272</v>
      </c>
      <c r="E1304" t="s">
        <v>97</v>
      </c>
      <c r="F1304" t="s">
        <v>16</v>
      </c>
      <c r="G1304">
        <v>100200310</v>
      </c>
      <c r="H1304" t="s">
        <v>32</v>
      </c>
      <c r="I1304" t="s">
        <v>17</v>
      </c>
      <c r="J1304" s="3" t="s">
        <v>218</v>
      </c>
      <c r="K1304" s="3" t="s">
        <v>144</v>
      </c>
      <c r="L1304" s="3" t="s">
        <v>176</v>
      </c>
      <c r="M1304" s="6">
        <v>105</v>
      </c>
      <c r="N1304" s="6">
        <v>162</v>
      </c>
      <c r="O1304" s="5">
        <v>319</v>
      </c>
      <c r="P1304" s="7">
        <f t="shared" si="60"/>
        <v>33495</v>
      </c>
      <c r="Q1304" s="7">
        <f t="shared" si="61"/>
        <v>51678</v>
      </c>
      <c r="R1304" s="7">
        <f t="shared" si="62"/>
        <v>18183</v>
      </c>
    </row>
    <row r="1305" spans="1:18" x14ac:dyDescent="0.25">
      <c r="A1305">
        <v>10744</v>
      </c>
      <c r="B1305" s="3">
        <v>45930</v>
      </c>
      <c r="C1305" s="3">
        <v>45960</v>
      </c>
      <c r="D1305" t="s">
        <v>311</v>
      </c>
      <c r="E1305" t="s">
        <v>109</v>
      </c>
      <c r="F1305" t="s">
        <v>7</v>
      </c>
      <c r="G1305">
        <v>100200390</v>
      </c>
      <c r="H1305" t="s">
        <v>30</v>
      </c>
      <c r="I1305" t="s">
        <v>15</v>
      </c>
      <c r="J1305" s="3" t="s">
        <v>186</v>
      </c>
      <c r="K1305" s="3" t="s">
        <v>127</v>
      </c>
      <c r="L1305" s="3" t="s">
        <v>175</v>
      </c>
      <c r="M1305" s="6">
        <v>117</v>
      </c>
      <c r="N1305" s="6">
        <v>180</v>
      </c>
      <c r="O1305" s="5">
        <v>736</v>
      </c>
      <c r="P1305" s="7">
        <f t="shared" si="60"/>
        <v>86112</v>
      </c>
      <c r="Q1305" s="7">
        <f t="shared" si="61"/>
        <v>132480</v>
      </c>
      <c r="R1305" s="7">
        <f t="shared" si="62"/>
        <v>46368</v>
      </c>
    </row>
    <row r="1306" spans="1:18" x14ac:dyDescent="0.25">
      <c r="A1306">
        <v>10745</v>
      </c>
      <c r="B1306" s="3">
        <v>45931</v>
      </c>
      <c r="C1306" s="3">
        <v>45961</v>
      </c>
      <c r="D1306" t="s">
        <v>262</v>
      </c>
      <c r="E1306" t="s">
        <v>81</v>
      </c>
      <c r="F1306" t="s">
        <v>4</v>
      </c>
      <c r="G1306">
        <v>100200630</v>
      </c>
      <c r="H1306" t="s">
        <v>167</v>
      </c>
      <c r="I1306" t="s">
        <v>15</v>
      </c>
      <c r="J1306" s="3" t="s">
        <v>205</v>
      </c>
      <c r="K1306" s="3" t="s">
        <v>149</v>
      </c>
      <c r="L1306" s="3" t="s">
        <v>178</v>
      </c>
      <c r="M1306" s="6">
        <v>83</v>
      </c>
      <c r="N1306" s="6">
        <v>127</v>
      </c>
      <c r="O1306" s="5">
        <v>1500</v>
      </c>
      <c r="P1306" s="7">
        <f t="shared" si="60"/>
        <v>124500</v>
      </c>
      <c r="Q1306" s="7">
        <f t="shared" si="61"/>
        <v>190500</v>
      </c>
      <c r="R1306" s="7">
        <f t="shared" si="62"/>
        <v>66000</v>
      </c>
    </row>
    <row r="1307" spans="1:18" x14ac:dyDescent="0.25">
      <c r="A1307">
        <v>10745</v>
      </c>
      <c r="B1307" s="3">
        <v>45931</v>
      </c>
      <c r="C1307" s="3">
        <v>45961</v>
      </c>
      <c r="D1307" t="s">
        <v>262</v>
      </c>
      <c r="E1307" t="s">
        <v>81</v>
      </c>
      <c r="F1307" t="s">
        <v>4</v>
      </c>
      <c r="G1307">
        <v>100200630</v>
      </c>
      <c r="H1307" t="s">
        <v>167</v>
      </c>
      <c r="I1307" t="s">
        <v>15</v>
      </c>
      <c r="J1307" s="3" t="s">
        <v>194</v>
      </c>
      <c r="K1307" s="3" t="s">
        <v>135</v>
      </c>
      <c r="L1307" s="3" t="s">
        <v>179</v>
      </c>
      <c r="M1307" s="6">
        <v>76</v>
      </c>
      <c r="N1307" s="6">
        <v>117</v>
      </c>
      <c r="O1307" s="5">
        <v>311</v>
      </c>
      <c r="P1307" s="7">
        <f t="shared" si="60"/>
        <v>23636</v>
      </c>
      <c r="Q1307" s="7">
        <f t="shared" si="61"/>
        <v>36387</v>
      </c>
      <c r="R1307" s="7">
        <f t="shared" si="62"/>
        <v>12751</v>
      </c>
    </row>
    <row r="1308" spans="1:18" x14ac:dyDescent="0.25">
      <c r="A1308">
        <v>10745</v>
      </c>
      <c r="B1308" s="3">
        <v>45931</v>
      </c>
      <c r="C1308" s="3">
        <v>45961</v>
      </c>
      <c r="D1308" t="s">
        <v>262</v>
      </c>
      <c r="E1308" t="s">
        <v>81</v>
      </c>
      <c r="F1308" t="s">
        <v>4</v>
      </c>
      <c r="G1308">
        <v>100200630</v>
      </c>
      <c r="H1308" t="s">
        <v>167</v>
      </c>
      <c r="I1308" t="s">
        <v>15</v>
      </c>
      <c r="J1308" s="3" t="s">
        <v>219</v>
      </c>
      <c r="K1308" s="3" t="s">
        <v>145</v>
      </c>
      <c r="L1308" s="3" t="s">
        <v>176</v>
      </c>
      <c r="M1308" s="6">
        <v>105</v>
      </c>
      <c r="N1308" s="6">
        <v>162</v>
      </c>
      <c r="O1308" s="5">
        <v>2475</v>
      </c>
      <c r="P1308" s="7">
        <f t="shared" si="60"/>
        <v>259875</v>
      </c>
      <c r="Q1308" s="7">
        <f t="shared" si="61"/>
        <v>400950</v>
      </c>
      <c r="R1308" s="7">
        <f t="shared" si="62"/>
        <v>141075</v>
      </c>
    </row>
    <row r="1309" spans="1:18" x14ac:dyDescent="0.25">
      <c r="A1309">
        <v>10745</v>
      </c>
      <c r="B1309" s="3">
        <v>45931</v>
      </c>
      <c r="C1309" s="3">
        <v>45961</v>
      </c>
      <c r="D1309" t="s">
        <v>262</v>
      </c>
      <c r="E1309" t="s">
        <v>81</v>
      </c>
      <c r="F1309" t="s">
        <v>4</v>
      </c>
      <c r="G1309">
        <v>100200630</v>
      </c>
      <c r="H1309" t="s">
        <v>167</v>
      </c>
      <c r="I1309" t="s">
        <v>15</v>
      </c>
      <c r="J1309" s="3" t="s">
        <v>185</v>
      </c>
      <c r="K1309" s="3" t="s">
        <v>126</v>
      </c>
      <c r="L1309" s="3" t="s">
        <v>175</v>
      </c>
      <c r="M1309" s="6">
        <v>114</v>
      </c>
      <c r="N1309" s="6">
        <v>175</v>
      </c>
      <c r="O1309" s="5">
        <v>244</v>
      </c>
      <c r="P1309" s="7">
        <f t="shared" si="60"/>
        <v>27816</v>
      </c>
      <c r="Q1309" s="7">
        <f t="shared" si="61"/>
        <v>42700</v>
      </c>
      <c r="R1309" s="7">
        <f t="shared" si="62"/>
        <v>14884</v>
      </c>
    </row>
    <row r="1310" spans="1:18" x14ac:dyDescent="0.25">
      <c r="A1310">
        <v>10746</v>
      </c>
      <c r="B1310" s="3">
        <v>45932</v>
      </c>
      <c r="C1310" s="3">
        <v>45962</v>
      </c>
      <c r="D1310" t="s">
        <v>242</v>
      </c>
      <c r="E1310" t="s">
        <v>61</v>
      </c>
      <c r="F1310" t="s">
        <v>25</v>
      </c>
      <c r="G1310">
        <v>100200310</v>
      </c>
      <c r="H1310" t="s">
        <v>32</v>
      </c>
      <c r="I1310" t="s">
        <v>17</v>
      </c>
      <c r="J1310" s="3" t="s">
        <v>192</v>
      </c>
      <c r="K1310" s="3" t="s">
        <v>133</v>
      </c>
      <c r="L1310" s="3" t="s">
        <v>179</v>
      </c>
      <c r="M1310" s="6">
        <v>88</v>
      </c>
      <c r="N1310" s="6">
        <v>135</v>
      </c>
      <c r="O1310" s="5">
        <v>36</v>
      </c>
      <c r="P1310" s="7">
        <f t="shared" si="60"/>
        <v>3168</v>
      </c>
      <c r="Q1310" s="7">
        <f t="shared" si="61"/>
        <v>4860</v>
      </c>
      <c r="R1310" s="7">
        <f t="shared" si="62"/>
        <v>1692</v>
      </c>
    </row>
    <row r="1311" spans="1:18" x14ac:dyDescent="0.25">
      <c r="A1311">
        <v>10746</v>
      </c>
      <c r="B1311" s="3">
        <v>45932</v>
      </c>
      <c r="C1311" s="3">
        <v>45962</v>
      </c>
      <c r="D1311" t="s">
        <v>242</v>
      </c>
      <c r="E1311" t="s">
        <v>61</v>
      </c>
      <c r="F1311" t="s">
        <v>25</v>
      </c>
      <c r="G1311">
        <v>100200310</v>
      </c>
      <c r="H1311" t="s">
        <v>32</v>
      </c>
      <c r="I1311" t="s">
        <v>17</v>
      </c>
      <c r="J1311" s="3" t="s">
        <v>184</v>
      </c>
      <c r="K1311" s="3" t="s">
        <v>125</v>
      </c>
      <c r="L1311" s="3" t="s">
        <v>175</v>
      </c>
      <c r="M1311" s="6">
        <v>98</v>
      </c>
      <c r="N1311" s="6">
        <v>150</v>
      </c>
      <c r="O1311" s="5">
        <v>392</v>
      </c>
      <c r="P1311" s="7">
        <f t="shared" si="60"/>
        <v>38416</v>
      </c>
      <c r="Q1311" s="7">
        <f t="shared" si="61"/>
        <v>58800</v>
      </c>
      <c r="R1311" s="7">
        <f t="shared" si="62"/>
        <v>20384</v>
      </c>
    </row>
    <row r="1312" spans="1:18" x14ac:dyDescent="0.25">
      <c r="A1312">
        <v>10746</v>
      </c>
      <c r="B1312" s="3">
        <v>45932</v>
      </c>
      <c r="C1312" s="3">
        <v>45962</v>
      </c>
      <c r="D1312" t="s">
        <v>242</v>
      </c>
      <c r="E1312" t="s">
        <v>61</v>
      </c>
      <c r="F1312" t="s">
        <v>25</v>
      </c>
      <c r="G1312">
        <v>100200310</v>
      </c>
      <c r="H1312" t="s">
        <v>32</v>
      </c>
      <c r="I1312" t="s">
        <v>17</v>
      </c>
      <c r="J1312" s="3" t="s">
        <v>222</v>
      </c>
      <c r="K1312" s="3" t="s">
        <v>153</v>
      </c>
      <c r="L1312" s="3" t="s">
        <v>177</v>
      </c>
      <c r="M1312" s="6">
        <v>107</v>
      </c>
      <c r="N1312" s="6">
        <v>165</v>
      </c>
      <c r="O1312" s="5">
        <v>444</v>
      </c>
      <c r="P1312" s="7">
        <f t="shared" si="60"/>
        <v>47508</v>
      </c>
      <c r="Q1312" s="7">
        <f t="shared" si="61"/>
        <v>73260</v>
      </c>
      <c r="R1312" s="7">
        <f t="shared" si="62"/>
        <v>25752</v>
      </c>
    </row>
    <row r="1313" spans="1:18" x14ac:dyDescent="0.25">
      <c r="A1313">
        <v>10746</v>
      </c>
      <c r="B1313" s="3">
        <v>45932</v>
      </c>
      <c r="C1313" s="3">
        <v>45962</v>
      </c>
      <c r="D1313" t="s">
        <v>242</v>
      </c>
      <c r="E1313" t="s">
        <v>61</v>
      </c>
      <c r="F1313" t="s">
        <v>25</v>
      </c>
      <c r="G1313">
        <v>100200310</v>
      </c>
      <c r="H1313" t="s">
        <v>32</v>
      </c>
      <c r="I1313" t="s">
        <v>17</v>
      </c>
      <c r="J1313" s="3" t="s">
        <v>206</v>
      </c>
      <c r="K1313" s="3" t="s">
        <v>150</v>
      </c>
      <c r="L1313" s="3" t="s">
        <v>178</v>
      </c>
      <c r="M1313" s="6">
        <v>83</v>
      </c>
      <c r="N1313" s="6">
        <v>128</v>
      </c>
      <c r="O1313" s="5">
        <v>1440</v>
      </c>
      <c r="P1313" s="7">
        <f t="shared" si="60"/>
        <v>119520</v>
      </c>
      <c r="Q1313" s="7">
        <f t="shared" si="61"/>
        <v>184320</v>
      </c>
      <c r="R1313" s="7">
        <f t="shared" si="62"/>
        <v>64800</v>
      </c>
    </row>
    <row r="1314" spans="1:18" x14ac:dyDescent="0.25">
      <c r="A1314">
        <v>10747</v>
      </c>
      <c r="B1314" s="3">
        <v>45932</v>
      </c>
      <c r="C1314" s="3">
        <v>45962</v>
      </c>
      <c r="D1314" t="s">
        <v>257</v>
      </c>
      <c r="E1314" t="s">
        <v>122</v>
      </c>
      <c r="F1314" t="s">
        <v>23</v>
      </c>
      <c r="G1314">
        <v>100200510</v>
      </c>
      <c r="H1314" t="s">
        <v>168</v>
      </c>
      <c r="I1314" t="s">
        <v>17</v>
      </c>
      <c r="J1314" s="3" t="s">
        <v>195</v>
      </c>
      <c r="K1314" s="3" t="s">
        <v>136</v>
      </c>
      <c r="L1314" s="3" t="s">
        <v>179</v>
      </c>
      <c r="M1314" s="6">
        <v>81</v>
      </c>
      <c r="N1314" s="6">
        <v>125</v>
      </c>
      <c r="O1314" s="5">
        <v>100</v>
      </c>
      <c r="P1314" s="7">
        <f t="shared" si="60"/>
        <v>8100</v>
      </c>
      <c r="Q1314" s="7">
        <f t="shared" si="61"/>
        <v>12500</v>
      </c>
      <c r="R1314" s="7">
        <f t="shared" si="62"/>
        <v>4400</v>
      </c>
    </row>
    <row r="1315" spans="1:18" x14ac:dyDescent="0.25">
      <c r="A1315">
        <v>10747</v>
      </c>
      <c r="B1315" s="3">
        <v>45932</v>
      </c>
      <c r="C1315" s="3">
        <v>45962</v>
      </c>
      <c r="D1315" t="s">
        <v>257</v>
      </c>
      <c r="E1315" t="s">
        <v>122</v>
      </c>
      <c r="F1315" t="s">
        <v>23</v>
      </c>
      <c r="G1315">
        <v>100200510</v>
      </c>
      <c r="H1315" t="s">
        <v>168</v>
      </c>
      <c r="I1315" t="s">
        <v>17</v>
      </c>
      <c r="J1315" s="3" t="s">
        <v>188</v>
      </c>
      <c r="K1315" s="3" t="s">
        <v>129</v>
      </c>
      <c r="L1315" s="3" t="s">
        <v>175</v>
      </c>
      <c r="M1315" s="6">
        <v>111</v>
      </c>
      <c r="N1315" s="6">
        <v>170</v>
      </c>
      <c r="O1315" s="5">
        <v>338</v>
      </c>
      <c r="P1315" s="7">
        <f t="shared" si="60"/>
        <v>37518</v>
      </c>
      <c r="Q1315" s="7">
        <f t="shared" si="61"/>
        <v>57460</v>
      </c>
      <c r="R1315" s="7">
        <f t="shared" si="62"/>
        <v>19942</v>
      </c>
    </row>
    <row r="1316" spans="1:18" x14ac:dyDescent="0.25">
      <c r="A1316">
        <v>10747</v>
      </c>
      <c r="B1316" s="3">
        <v>45932</v>
      </c>
      <c r="C1316" s="3">
        <v>45962</v>
      </c>
      <c r="D1316" t="s">
        <v>257</v>
      </c>
      <c r="E1316" t="s">
        <v>122</v>
      </c>
      <c r="F1316" t="s">
        <v>23</v>
      </c>
      <c r="G1316">
        <v>100200510</v>
      </c>
      <c r="H1316" t="s">
        <v>168</v>
      </c>
      <c r="I1316" t="s">
        <v>17</v>
      </c>
      <c r="J1316" s="3" t="s">
        <v>195</v>
      </c>
      <c r="K1316" s="3" t="s">
        <v>136</v>
      </c>
      <c r="L1316" s="3" t="s">
        <v>179</v>
      </c>
      <c r="M1316" s="6">
        <v>81</v>
      </c>
      <c r="N1316" s="6">
        <v>125</v>
      </c>
      <c r="O1316" s="5">
        <v>395</v>
      </c>
      <c r="P1316" s="7">
        <f t="shared" si="60"/>
        <v>31995</v>
      </c>
      <c r="Q1316" s="7">
        <f t="shared" si="61"/>
        <v>49375</v>
      </c>
      <c r="R1316" s="7">
        <f t="shared" si="62"/>
        <v>17380</v>
      </c>
    </row>
    <row r="1317" spans="1:18" x14ac:dyDescent="0.25">
      <c r="A1317">
        <v>10747</v>
      </c>
      <c r="B1317" s="3">
        <v>45932</v>
      </c>
      <c r="C1317" s="3">
        <v>45962</v>
      </c>
      <c r="D1317" t="s">
        <v>257</v>
      </c>
      <c r="E1317" t="s">
        <v>122</v>
      </c>
      <c r="F1317" t="s">
        <v>23</v>
      </c>
      <c r="G1317">
        <v>100200510</v>
      </c>
      <c r="H1317" t="s">
        <v>168</v>
      </c>
      <c r="I1317" t="s">
        <v>17</v>
      </c>
      <c r="J1317" s="3" t="s">
        <v>206</v>
      </c>
      <c r="K1317" s="3" t="s">
        <v>150</v>
      </c>
      <c r="L1317" s="3" t="s">
        <v>178</v>
      </c>
      <c r="M1317" s="6">
        <v>83</v>
      </c>
      <c r="N1317" s="6">
        <v>128</v>
      </c>
      <c r="O1317" s="5">
        <v>1080</v>
      </c>
      <c r="P1317" s="7">
        <f t="shared" si="60"/>
        <v>89640</v>
      </c>
      <c r="Q1317" s="7">
        <f t="shared" si="61"/>
        <v>138240</v>
      </c>
      <c r="R1317" s="7">
        <f t="shared" si="62"/>
        <v>48600</v>
      </c>
    </row>
    <row r="1318" spans="1:18" x14ac:dyDescent="0.25">
      <c r="A1318">
        <v>10748</v>
      </c>
      <c r="B1318" s="3">
        <v>45933</v>
      </c>
      <c r="C1318" s="3">
        <v>45963</v>
      </c>
      <c r="D1318" t="s">
        <v>237</v>
      </c>
      <c r="E1318" t="s">
        <v>117</v>
      </c>
      <c r="F1318" t="s">
        <v>10</v>
      </c>
      <c r="G1318">
        <v>100200590</v>
      </c>
      <c r="H1318" t="s">
        <v>169</v>
      </c>
      <c r="I1318" t="s">
        <v>14</v>
      </c>
      <c r="J1318" s="3" t="s">
        <v>209</v>
      </c>
      <c r="K1318" s="3" t="s">
        <v>160</v>
      </c>
      <c r="L1318" s="3" t="s">
        <v>178</v>
      </c>
      <c r="M1318" s="6">
        <v>74</v>
      </c>
      <c r="N1318" s="6">
        <v>114</v>
      </c>
      <c r="O1318" s="5">
        <v>396</v>
      </c>
      <c r="P1318" s="7">
        <f t="shared" si="60"/>
        <v>29304</v>
      </c>
      <c r="Q1318" s="7">
        <f t="shared" si="61"/>
        <v>45144</v>
      </c>
      <c r="R1318" s="7">
        <f t="shared" si="62"/>
        <v>15840</v>
      </c>
    </row>
    <row r="1319" spans="1:18" x14ac:dyDescent="0.25">
      <c r="A1319">
        <v>10748</v>
      </c>
      <c r="B1319" s="3">
        <v>45933</v>
      </c>
      <c r="C1319" s="3">
        <v>45963</v>
      </c>
      <c r="D1319" t="s">
        <v>237</v>
      </c>
      <c r="E1319" t="s">
        <v>117</v>
      </c>
      <c r="F1319" t="s">
        <v>10</v>
      </c>
      <c r="G1319">
        <v>100200590</v>
      </c>
      <c r="H1319" t="s">
        <v>169</v>
      </c>
      <c r="I1319" t="s">
        <v>14</v>
      </c>
      <c r="J1319" s="3" t="s">
        <v>186</v>
      </c>
      <c r="K1319" s="3" t="s">
        <v>127</v>
      </c>
      <c r="L1319" s="3" t="s">
        <v>175</v>
      </c>
      <c r="M1319" s="6">
        <v>117</v>
      </c>
      <c r="N1319" s="6">
        <v>180</v>
      </c>
      <c r="O1319" s="5">
        <v>736</v>
      </c>
      <c r="P1319" s="7">
        <f t="shared" si="60"/>
        <v>86112</v>
      </c>
      <c r="Q1319" s="7">
        <f t="shared" si="61"/>
        <v>132480</v>
      </c>
      <c r="R1319" s="7">
        <f t="shared" si="62"/>
        <v>46368</v>
      </c>
    </row>
    <row r="1320" spans="1:18" x14ac:dyDescent="0.25">
      <c r="A1320">
        <v>10748</v>
      </c>
      <c r="B1320" s="3">
        <v>45933</v>
      </c>
      <c r="C1320" s="3">
        <v>45963</v>
      </c>
      <c r="D1320" t="s">
        <v>237</v>
      </c>
      <c r="E1320" t="s">
        <v>117</v>
      </c>
      <c r="F1320" t="s">
        <v>10</v>
      </c>
      <c r="G1320">
        <v>100200590</v>
      </c>
      <c r="H1320" t="s">
        <v>169</v>
      </c>
      <c r="I1320" t="s">
        <v>14</v>
      </c>
      <c r="J1320" s="3" t="s">
        <v>200</v>
      </c>
      <c r="K1320" s="3" t="s">
        <v>157</v>
      </c>
      <c r="L1320" s="3" t="s">
        <v>179</v>
      </c>
      <c r="M1320" s="6">
        <v>102</v>
      </c>
      <c r="N1320" s="6">
        <v>157</v>
      </c>
      <c r="O1320" s="5">
        <v>1064</v>
      </c>
      <c r="P1320" s="7">
        <f t="shared" si="60"/>
        <v>108528</v>
      </c>
      <c r="Q1320" s="7">
        <f t="shared" si="61"/>
        <v>167048</v>
      </c>
      <c r="R1320" s="7">
        <f t="shared" si="62"/>
        <v>58520</v>
      </c>
    </row>
    <row r="1321" spans="1:18" x14ac:dyDescent="0.25">
      <c r="A1321">
        <v>10749</v>
      </c>
      <c r="B1321" s="3">
        <v>45933</v>
      </c>
      <c r="C1321" s="3">
        <v>45963</v>
      </c>
      <c r="D1321" t="s">
        <v>272</v>
      </c>
      <c r="E1321" t="s">
        <v>97</v>
      </c>
      <c r="F1321" t="s">
        <v>16</v>
      </c>
      <c r="G1321">
        <v>100200310</v>
      </c>
      <c r="H1321" t="s">
        <v>32</v>
      </c>
      <c r="I1321" t="s">
        <v>17</v>
      </c>
      <c r="J1321" s="3" t="s">
        <v>200</v>
      </c>
      <c r="K1321" s="3" t="s">
        <v>157</v>
      </c>
      <c r="L1321" s="3" t="s">
        <v>179</v>
      </c>
      <c r="M1321" s="6">
        <v>102</v>
      </c>
      <c r="N1321" s="6">
        <v>157</v>
      </c>
      <c r="O1321" s="5">
        <v>570</v>
      </c>
      <c r="P1321" s="7">
        <f t="shared" si="60"/>
        <v>58140</v>
      </c>
      <c r="Q1321" s="7">
        <f t="shared" si="61"/>
        <v>89490</v>
      </c>
      <c r="R1321" s="7">
        <f t="shared" si="62"/>
        <v>31350</v>
      </c>
    </row>
    <row r="1322" spans="1:18" x14ac:dyDescent="0.25">
      <c r="A1322">
        <v>10749</v>
      </c>
      <c r="B1322" s="3">
        <v>45933</v>
      </c>
      <c r="C1322" s="3">
        <v>45963</v>
      </c>
      <c r="D1322" t="s">
        <v>272</v>
      </c>
      <c r="E1322" t="s">
        <v>97</v>
      </c>
      <c r="F1322" t="s">
        <v>16</v>
      </c>
      <c r="G1322">
        <v>100200310</v>
      </c>
      <c r="H1322" t="s">
        <v>32</v>
      </c>
      <c r="I1322" t="s">
        <v>17</v>
      </c>
      <c r="J1322" s="3" t="s">
        <v>219</v>
      </c>
      <c r="K1322" s="3" t="s">
        <v>145</v>
      </c>
      <c r="L1322" s="3" t="s">
        <v>176</v>
      </c>
      <c r="M1322" s="6">
        <v>105</v>
      </c>
      <c r="N1322" s="6">
        <v>162</v>
      </c>
      <c r="O1322" s="5">
        <v>330</v>
      </c>
      <c r="P1322" s="7">
        <f t="shared" si="60"/>
        <v>34650</v>
      </c>
      <c r="Q1322" s="7">
        <f t="shared" si="61"/>
        <v>53460</v>
      </c>
      <c r="R1322" s="7">
        <f t="shared" si="62"/>
        <v>18810</v>
      </c>
    </row>
    <row r="1323" spans="1:18" x14ac:dyDescent="0.25">
      <c r="A1323">
        <v>10749</v>
      </c>
      <c r="B1323" s="3">
        <v>45933</v>
      </c>
      <c r="C1323" s="3">
        <v>45963</v>
      </c>
      <c r="D1323" t="s">
        <v>272</v>
      </c>
      <c r="E1323" t="s">
        <v>97</v>
      </c>
      <c r="F1323" t="s">
        <v>16</v>
      </c>
      <c r="G1323">
        <v>100200310</v>
      </c>
      <c r="H1323" t="s">
        <v>32</v>
      </c>
      <c r="I1323" t="s">
        <v>17</v>
      </c>
      <c r="J1323" s="3" t="s">
        <v>187</v>
      </c>
      <c r="K1323" s="3" t="s">
        <v>128</v>
      </c>
      <c r="L1323" s="3" t="s">
        <v>175</v>
      </c>
      <c r="M1323" s="6">
        <v>107</v>
      </c>
      <c r="N1323" s="6">
        <v>165</v>
      </c>
      <c r="O1323" s="5">
        <v>180</v>
      </c>
      <c r="P1323" s="7">
        <f t="shared" si="60"/>
        <v>19260</v>
      </c>
      <c r="Q1323" s="7">
        <f t="shared" si="61"/>
        <v>29700</v>
      </c>
      <c r="R1323" s="7">
        <f t="shared" si="62"/>
        <v>10440</v>
      </c>
    </row>
    <row r="1324" spans="1:18" x14ac:dyDescent="0.25">
      <c r="A1324">
        <v>10750</v>
      </c>
      <c r="B1324" s="3">
        <v>45934</v>
      </c>
      <c r="C1324" s="3">
        <v>45964</v>
      </c>
      <c r="D1324" t="s">
        <v>229</v>
      </c>
      <c r="E1324" t="s">
        <v>70</v>
      </c>
      <c r="F1324" t="s">
        <v>26</v>
      </c>
      <c r="G1324">
        <v>100200310</v>
      </c>
      <c r="H1324" t="s">
        <v>32</v>
      </c>
      <c r="I1324" t="s">
        <v>17</v>
      </c>
      <c r="J1324" s="3" t="s">
        <v>186</v>
      </c>
      <c r="K1324" s="3" t="s">
        <v>127</v>
      </c>
      <c r="L1324" s="3" t="s">
        <v>175</v>
      </c>
      <c r="M1324" s="6">
        <v>117</v>
      </c>
      <c r="N1324" s="6">
        <v>180</v>
      </c>
      <c r="O1324" s="5">
        <v>99</v>
      </c>
      <c r="P1324" s="7">
        <f t="shared" si="60"/>
        <v>11583</v>
      </c>
      <c r="Q1324" s="7">
        <f t="shared" si="61"/>
        <v>17820</v>
      </c>
      <c r="R1324" s="7">
        <f t="shared" si="62"/>
        <v>6237</v>
      </c>
    </row>
    <row r="1325" spans="1:18" x14ac:dyDescent="0.25">
      <c r="A1325">
        <v>10750</v>
      </c>
      <c r="B1325" s="3">
        <v>45934</v>
      </c>
      <c r="C1325" s="3">
        <v>45964</v>
      </c>
      <c r="D1325" t="s">
        <v>229</v>
      </c>
      <c r="E1325" t="s">
        <v>70</v>
      </c>
      <c r="F1325" t="s">
        <v>26</v>
      </c>
      <c r="G1325">
        <v>100200310</v>
      </c>
      <c r="H1325" t="s">
        <v>32</v>
      </c>
      <c r="I1325" t="s">
        <v>17</v>
      </c>
      <c r="J1325" s="3" t="s">
        <v>212</v>
      </c>
      <c r="K1325" s="3" t="s">
        <v>163</v>
      </c>
      <c r="L1325" s="3" t="s">
        <v>178</v>
      </c>
      <c r="M1325" s="6">
        <v>91</v>
      </c>
      <c r="N1325" s="6">
        <v>140</v>
      </c>
      <c r="O1325" s="5">
        <v>323</v>
      </c>
      <c r="P1325" s="7">
        <f t="shared" si="60"/>
        <v>29393</v>
      </c>
      <c r="Q1325" s="7">
        <f t="shared" si="61"/>
        <v>45220</v>
      </c>
      <c r="R1325" s="7">
        <f t="shared" si="62"/>
        <v>15827</v>
      </c>
    </row>
    <row r="1326" spans="1:18" x14ac:dyDescent="0.25">
      <c r="A1326">
        <v>10750</v>
      </c>
      <c r="B1326" s="3">
        <v>45934</v>
      </c>
      <c r="C1326" s="3">
        <v>45964</v>
      </c>
      <c r="D1326" t="s">
        <v>229</v>
      </c>
      <c r="E1326" t="s">
        <v>70</v>
      </c>
      <c r="F1326" t="s">
        <v>26</v>
      </c>
      <c r="G1326">
        <v>100200310</v>
      </c>
      <c r="H1326" t="s">
        <v>32</v>
      </c>
      <c r="I1326" t="s">
        <v>17</v>
      </c>
      <c r="J1326" s="3" t="s">
        <v>219</v>
      </c>
      <c r="K1326" s="3" t="s">
        <v>145</v>
      </c>
      <c r="L1326" s="3" t="s">
        <v>176</v>
      </c>
      <c r="M1326" s="6">
        <v>105</v>
      </c>
      <c r="N1326" s="6">
        <v>162</v>
      </c>
      <c r="O1326" s="5">
        <v>1169</v>
      </c>
      <c r="P1326" s="7">
        <f t="shared" si="60"/>
        <v>122745</v>
      </c>
      <c r="Q1326" s="7">
        <f t="shared" si="61"/>
        <v>189378</v>
      </c>
      <c r="R1326" s="7">
        <f t="shared" si="62"/>
        <v>66633</v>
      </c>
    </row>
    <row r="1327" spans="1:18" x14ac:dyDescent="0.25">
      <c r="A1327">
        <v>10751</v>
      </c>
      <c r="B1327" s="3">
        <v>45937</v>
      </c>
      <c r="C1327" s="3">
        <v>45967</v>
      </c>
      <c r="D1327" t="s">
        <v>242</v>
      </c>
      <c r="E1327" t="s">
        <v>61</v>
      </c>
      <c r="F1327" t="s">
        <v>25</v>
      </c>
      <c r="G1327">
        <v>100200310</v>
      </c>
      <c r="H1327" t="s">
        <v>32</v>
      </c>
      <c r="I1327" t="s">
        <v>17</v>
      </c>
      <c r="J1327" s="3" t="s">
        <v>207</v>
      </c>
      <c r="K1327" s="3" t="s">
        <v>158</v>
      </c>
      <c r="L1327" s="3" t="s">
        <v>178</v>
      </c>
      <c r="M1327" s="6">
        <v>82</v>
      </c>
      <c r="N1327" s="6">
        <v>126</v>
      </c>
      <c r="O1327" s="5">
        <v>337</v>
      </c>
      <c r="P1327" s="7">
        <f t="shared" si="60"/>
        <v>27634</v>
      </c>
      <c r="Q1327" s="7">
        <f t="shared" si="61"/>
        <v>42462</v>
      </c>
      <c r="R1327" s="7">
        <f t="shared" si="62"/>
        <v>14828</v>
      </c>
    </row>
    <row r="1328" spans="1:18" x14ac:dyDescent="0.25">
      <c r="A1328">
        <v>10751</v>
      </c>
      <c r="B1328" s="3">
        <v>45937</v>
      </c>
      <c r="C1328" s="3">
        <v>45967</v>
      </c>
      <c r="D1328" t="s">
        <v>242</v>
      </c>
      <c r="E1328" t="s">
        <v>61</v>
      </c>
      <c r="F1328" t="s">
        <v>25</v>
      </c>
      <c r="G1328">
        <v>100200310</v>
      </c>
      <c r="H1328" t="s">
        <v>32</v>
      </c>
      <c r="I1328" t="s">
        <v>17</v>
      </c>
      <c r="J1328" s="3" t="s">
        <v>183</v>
      </c>
      <c r="K1328" s="3" t="s">
        <v>124</v>
      </c>
      <c r="L1328" s="3" t="s">
        <v>175</v>
      </c>
      <c r="M1328" s="6">
        <v>98</v>
      </c>
      <c r="N1328" s="6">
        <v>150</v>
      </c>
      <c r="O1328" s="5">
        <v>777</v>
      </c>
      <c r="P1328" s="7">
        <f t="shared" si="60"/>
        <v>76146</v>
      </c>
      <c r="Q1328" s="7">
        <f t="shared" si="61"/>
        <v>116550</v>
      </c>
      <c r="R1328" s="7">
        <f t="shared" si="62"/>
        <v>40404</v>
      </c>
    </row>
    <row r="1329" spans="1:18" x14ac:dyDescent="0.25">
      <c r="A1329">
        <v>10751</v>
      </c>
      <c r="B1329" s="3">
        <v>45937</v>
      </c>
      <c r="C1329" s="3">
        <v>45967</v>
      </c>
      <c r="D1329" t="s">
        <v>242</v>
      </c>
      <c r="E1329" t="s">
        <v>61</v>
      </c>
      <c r="F1329" t="s">
        <v>25</v>
      </c>
      <c r="G1329">
        <v>100200310</v>
      </c>
      <c r="H1329" t="s">
        <v>32</v>
      </c>
      <c r="I1329" t="s">
        <v>17</v>
      </c>
      <c r="J1329" s="3" t="s">
        <v>211</v>
      </c>
      <c r="K1329" s="3" t="s">
        <v>162</v>
      </c>
      <c r="L1329" s="3" t="s">
        <v>178</v>
      </c>
      <c r="M1329" s="6">
        <v>82</v>
      </c>
      <c r="N1329" s="6">
        <v>126</v>
      </c>
      <c r="O1329" s="5">
        <v>293</v>
      </c>
      <c r="P1329" s="7">
        <f t="shared" si="60"/>
        <v>24026</v>
      </c>
      <c r="Q1329" s="7">
        <f t="shared" si="61"/>
        <v>36918</v>
      </c>
      <c r="R1329" s="7">
        <f t="shared" si="62"/>
        <v>12892</v>
      </c>
    </row>
    <row r="1330" spans="1:18" x14ac:dyDescent="0.25">
      <c r="A1330">
        <v>10751</v>
      </c>
      <c r="B1330" s="3">
        <v>45937</v>
      </c>
      <c r="C1330" s="3">
        <v>45967</v>
      </c>
      <c r="D1330" t="s">
        <v>242</v>
      </c>
      <c r="E1330" t="s">
        <v>61</v>
      </c>
      <c r="F1330" t="s">
        <v>25</v>
      </c>
      <c r="G1330">
        <v>100200310</v>
      </c>
      <c r="H1330" t="s">
        <v>32</v>
      </c>
      <c r="I1330" t="s">
        <v>17</v>
      </c>
      <c r="J1330" s="3" t="s">
        <v>196</v>
      </c>
      <c r="K1330" s="3" t="s">
        <v>137</v>
      </c>
      <c r="L1330" s="3" t="s">
        <v>179</v>
      </c>
      <c r="M1330" s="6">
        <v>85</v>
      </c>
      <c r="N1330" s="6">
        <v>130</v>
      </c>
      <c r="O1330" s="5">
        <v>225</v>
      </c>
      <c r="P1330" s="7">
        <f t="shared" si="60"/>
        <v>19125</v>
      </c>
      <c r="Q1330" s="7">
        <f t="shared" si="61"/>
        <v>29250</v>
      </c>
      <c r="R1330" s="7">
        <f t="shared" si="62"/>
        <v>10125</v>
      </c>
    </row>
    <row r="1331" spans="1:18" x14ac:dyDescent="0.25">
      <c r="A1331">
        <v>10752</v>
      </c>
      <c r="B1331" s="3">
        <v>45937</v>
      </c>
      <c r="C1331" s="3">
        <v>45967</v>
      </c>
      <c r="D1331" t="s">
        <v>272</v>
      </c>
      <c r="E1331" t="s">
        <v>97</v>
      </c>
      <c r="F1331" t="s">
        <v>16</v>
      </c>
      <c r="G1331">
        <v>100200310</v>
      </c>
      <c r="H1331" t="s">
        <v>32</v>
      </c>
      <c r="I1331" t="s">
        <v>17</v>
      </c>
      <c r="J1331" s="3" t="s">
        <v>216</v>
      </c>
      <c r="K1331" s="3" t="s">
        <v>142</v>
      </c>
      <c r="L1331" s="3" t="s">
        <v>176</v>
      </c>
      <c r="M1331" s="6">
        <v>101</v>
      </c>
      <c r="N1331" s="6">
        <v>155</v>
      </c>
      <c r="O1331" s="5">
        <v>144</v>
      </c>
      <c r="P1331" s="7">
        <f t="shared" si="60"/>
        <v>14544</v>
      </c>
      <c r="Q1331" s="7">
        <f t="shared" si="61"/>
        <v>22320</v>
      </c>
      <c r="R1331" s="7">
        <f t="shared" si="62"/>
        <v>7776</v>
      </c>
    </row>
    <row r="1332" spans="1:18" x14ac:dyDescent="0.25">
      <c r="A1332">
        <v>10752</v>
      </c>
      <c r="B1332" s="3">
        <v>45937</v>
      </c>
      <c r="C1332" s="3">
        <v>45967</v>
      </c>
      <c r="D1332" t="s">
        <v>272</v>
      </c>
      <c r="E1332" t="s">
        <v>97</v>
      </c>
      <c r="F1332" t="s">
        <v>16</v>
      </c>
      <c r="G1332">
        <v>100200310</v>
      </c>
      <c r="H1332" t="s">
        <v>32</v>
      </c>
      <c r="I1332" t="s">
        <v>17</v>
      </c>
      <c r="J1332" s="3" t="s">
        <v>206</v>
      </c>
      <c r="K1332" s="3" t="s">
        <v>150</v>
      </c>
      <c r="L1332" s="3" t="s">
        <v>178</v>
      </c>
      <c r="M1332" s="6">
        <v>83</v>
      </c>
      <c r="N1332" s="6">
        <v>128</v>
      </c>
      <c r="O1332" s="5">
        <v>108</v>
      </c>
      <c r="P1332" s="7">
        <f t="shared" si="60"/>
        <v>8964</v>
      </c>
      <c r="Q1332" s="7">
        <f t="shared" si="61"/>
        <v>13824</v>
      </c>
      <c r="R1332" s="7">
        <f t="shared" si="62"/>
        <v>4860</v>
      </c>
    </row>
    <row r="1333" spans="1:18" x14ac:dyDescent="0.25">
      <c r="A1333">
        <v>10753</v>
      </c>
      <c r="B1333" s="3">
        <v>45938</v>
      </c>
      <c r="C1333" s="3">
        <v>45968</v>
      </c>
      <c r="D1333" t="s">
        <v>269</v>
      </c>
      <c r="E1333" t="s">
        <v>89</v>
      </c>
      <c r="F1333" t="s">
        <v>6</v>
      </c>
      <c r="G1333">
        <v>100200390</v>
      </c>
      <c r="H1333" t="s">
        <v>30</v>
      </c>
      <c r="I1333" t="s">
        <v>15</v>
      </c>
      <c r="J1333" s="3" t="s">
        <v>212</v>
      </c>
      <c r="K1333" s="3" t="s">
        <v>163</v>
      </c>
      <c r="L1333" s="3" t="s">
        <v>178</v>
      </c>
      <c r="M1333" s="6">
        <v>91</v>
      </c>
      <c r="N1333" s="6">
        <v>140</v>
      </c>
      <c r="O1333" s="5">
        <v>38</v>
      </c>
      <c r="P1333" s="7">
        <f t="shared" si="60"/>
        <v>3458</v>
      </c>
      <c r="Q1333" s="7">
        <f t="shared" si="61"/>
        <v>5320</v>
      </c>
      <c r="R1333" s="7">
        <f t="shared" si="62"/>
        <v>1862</v>
      </c>
    </row>
    <row r="1334" spans="1:18" x14ac:dyDescent="0.25">
      <c r="A1334">
        <v>10753</v>
      </c>
      <c r="B1334" s="3">
        <v>45938</v>
      </c>
      <c r="C1334" s="3">
        <v>45968</v>
      </c>
      <c r="D1334" t="s">
        <v>269</v>
      </c>
      <c r="E1334" t="s">
        <v>89</v>
      </c>
      <c r="F1334" t="s">
        <v>6</v>
      </c>
      <c r="G1334">
        <v>100200390</v>
      </c>
      <c r="H1334" t="s">
        <v>30</v>
      </c>
      <c r="I1334" t="s">
        <v>15</v>
      </c>
      <c r="J1334" s="3" t="s">
        <v>215</v>
      </c>
      <c r="K1334" s="3" t="s">
        <v>141</v>
      </c>
      <c r="L1334" s="3" t="s">
        <v>176</v>
      </c>
      <c r="M1334" s="6">
        <v>101</v>
      </c>
      <c r="N1334" s="6">
        <v>156</v>
      </c>
      <c r="O1334" s="5">
        <v>50</v>
      </c>
      <c r="P1334" s="7">
        <f t="shared" si="60"/>
        <v>5050</v>
      </c>
      <c r="Q1334" s="7">
        <f t="shared" si="61"/>
        <v>7800</v>
      </c>
      <c r="R1334" s="7">
        <f t="shared" si="62"/>
        <v>2750</v>
      </c>
    </row>
    <row r="1335" spans="1:18" x14ac:dyDescent="0.25">
      <c r="A1335">
        <v>10754</v>
      </c>
      <c r="B1335" s="3">
        <v>45938</v>
      </c>
      <c r="C1335" s="3">
        <v>45968</v>
      </c>
      <c r="D1335" t="s">
        <v>241</v>
      </c>
      <c r="E1335" t="s">
        <v>90</v>
      </c>
      <c r="F1335" t="s">
        <v>6</v>
      </c>
      <c r="G1335">
        <v>100200390</v>
      </c>
      <c r="H1335" t="s">
        <v>30</v>
      </c>
      <c r="I1335" t="s">
        <v>15</v>
      </c>
      <c r="J1335" s="3" t="s">
        <v>186</v>
      </c>
      <c r="K1335" s="3" t="s">
        <v>127</v>
      </c>
      <c r="L1335" s="3" t="s">
        <v>175</v>
      </c>
      <c r="M1335" s="6">
        <v>117</v>
      </c>
      <c r="N1335" s="6">
        <v>180</v>
      </c>
      <c r="O1335" s="5">
        <v>55</v>
      </c>
      <c r="P1335" s="7">
        <f t="shared" si="60"/>
        <v>6435</v>
      </c>
      <c r="Q1335" s="7">
        <f t="shared" si="61"/>
        <v>9900</v>
      </c>
      <c r="R1335" s="7">
        <f t="shared" si="62"/>
        <v>3465</v>
      </c>
    </row>
    <row r="1336" spans="1:18" x14ac:dyDescent="0.25">
      <c r="A1336">
        <v>10755</v>
      </c>
      <c r="B1336" s="3">
        <v>45939</v>
      </c>
      <c r="C1336" s="3">
        <v>45969</v>
      </c>
      <c r="D1336" t="s">
        <v>251</v>
      </c>
      <c r="E1336" t="s">
        <v>58</v>
      </c>
      <c r="F1336" t="s">
        <v>8</v>
      </c>
      <c r="G1336">
        <v>100200390</v>
      </c>
      <c r="H1336" t="s">
        <v>30</v>
      </c>
      <c r="I1336" t="s">
        <v>15</v>
      </c>
      <c r="J1336" s="3" t="s">
        <v>208</v>
      </c>
      <c r="K1336" s="3" t="s">
        <v>159</v>
      </c>
      <c r="L1336" s="3" t="s">
        <v>178</v>
      </c>
      <c r="M1336" s="6">
        <v>82</v>
      </c>
      <c r="N1336" s="6">
        <v>126</v>
      </c>
      <c r="O1336" s="5">
        <v>214</v>
      </c>
      <c r="P1336" s="7">
        <f t="shared" si="60"/>
        <v>17548</v>
      </c>
      <c r="Q1336" s="7">
        <f t="shared" si="61"/>
        <v>26964</v>
      </c>
      <c r="R1336" s="7">
        <f t="shared" si="62"/>
        <v>9416</v>
      </c>
    </row>
    <row r="1337" spans="1:18" x14ac:dyDescent="0.25">
      <c r="A1337">
        <v>10755</v>
      </c>
      <c r="B1337" s="3">
        <v>45939</v>
      </c>
      <c r="C1337" s="3">
        <v>45969</v>
      </c>
      <c r="D1337" t="s">
        <v>251</v>
      </c>
      <c r="E1337" t="s">
        <v>58</v>
      </c>
      <c r="F1337" t="s">
        <v>8</v>
      </c>
      <c r="G1337">
        <v>100200390</v>
      </c>
      <c r="H1337" t="s">
        <v>30</v>
      </c>
      <c r="I1337" t="s">
        <v>15</v>
      </c>
      <c r="J1337" s="3" t="s">
        <v>200</v>
      </c>
      <c r="K1337" s="3" t="s">
        <v>157</v>
      </c>
      <c r="L1337" s="3" t="s">
        <v>179</v>
      </c>
      <c r="M1337" s="6">
        <v>102</v>
      </c>
      <c r="N1337" s="6">
        <v>157</v>
      </c>
      <c r="O1337" s="5">
        <v>855</v>
      </c>
      <c r="P1337" s="7">
        <f t="shared" si="60"/>
        <v>87210</v>
      </c>
      <c r="Q1337" s="7">
        <f t="shared" si="61"/>
        <v>134235</v>
      </c>
      <c r="R1337" s="7">
        <f t="shared" si="62"/>
        <v>47025</v>
      </c>
    </row>
    <row r="1338" spans="1:18" x14ac:dyDescent="0.25">
      <c r="A1338">
        <v>10755</v>
      </c>
      <c r="B1338" s="3">
        <v>45939</v>
      </c>
      <c r="C1338" s="3">
        <v>45969</v>
      </c>
      <c r="D1338" t="s">
        <v>251</v>
      </c>
      <c r="E1338" t="s">
        <v>58</v>
      </c>
      <c r="F1338" t="s">
        <v>8</v>
      </c>
      <c r="G1338">
        <v>100200390</v>
      </c>
      <c r="H1338" t="s">
        <v>30</v>
      </c>
      <c r="I1338" t="s">
        <v>15</v>
      </c>
      <c r="J1338" s="3" t="s">
        <v>191</v>
      </c>
      <c r="K1338" s="3" t="s">
        <v>132</v>
      </c>
      <c r="L1338" s="3" t="s">
        <v>175</v>
      </c>
      <c r="M1338" s="6">
        <v>94</v>
      </c>
      <c r="N1338" s="6">
        <v>145</v>
      </c>
      <c r="O1338" s="5">
        <v>205</v>
      </c>
      <c r="P1338" s="7">
        <f t="shared" si="60"/>
        <v>19270</v>
      </c>
      <c r="Q1338" s="7">
        <f t="shared" si="61"/>
        <v>29725</v>
      </c>
      <c r="R1338" s="7">
        <f t="shared" si="62"/>
        <v>10455</v>
      </c>
    </row>
    <row r="1339" spans="1:18" x14ac:dyDescent="0.25">
      <c r="A1339">
        <v>10755</v>
      </c>
      <c r="B1339" s="3">
        <v>45939</v>
      </c>
      <c r="C1339" s="3">
        <v>45969</v>
      </c>
      <c r="D1339" t="s">
        <v>251</v>
      </c>
      <c r="E1339" t="s">
        <v>58</v>
      </c>
      <c r="F1339" t="s">
        <v>8</v>
      </c>
      <c r="G1339">
        <v>100200390</v>
      </c>
      <c r="H1339" t="s">
        <v>30</v>
      </c>
      <c r="I1339" t="s">
        <v>15</v>
      </c>
      <c r="J1339" s="3" t="s">
        <v>206</v>
      </c>
      <c r="K1339" s="3" t="s">
        <v>150</v>
      </c>
      <c r="L1339" s="3" t="s">
        <v>178</v>
      </c>
      <c r="M1339" s="6">
        <v>83</v>
      </c>
      <c r="N1339" s="6">
        <v>128</v>
      </c>
      <c r="O1339" s="5">
        <v>675</v>
      </c>
      <c r="P1339" s="7">
        <f t="shared" si="60"/>
        <v>56025</v>
      </c>
      <c r="Q1339" s="7">
        <f t="shared" si="61"/>
        <v>86400</v>
      </c>
      <c r="R1339" s="7">
        <f t="shared" si="62"/>
        <v>30375</v>
      </c>
    </row>
    <row r="1340" spans="1:18" x14ac:dyDescent="0.25">
      <c r="A1340">
        <v>10756</v>
      </c>
      <c r="B1340" s="3">
        <v>45940</v>
      </c>
      <c r="C1340" s="3">
        <v>45970</v>
      </c>
      <c r="D1340" t="s">
        <v>314</v>
      </c>
      <c r="E1340" t="s">
        <v>121</v>
      </c>
      <c r="F1340" t="s">
        <v>10</v>
      </c>
      <c r="G1340">
        <v>100200590</v>
      </c>
      <c r="H1340" t="s">
        <v>169</v>
      </c>
      <c r="I1340" t="s">
        <v>14</v>
      </c>
      <c r="J1340" s="3" t="s">
        <v>205</v>
      </c>
      <c r="K1340" s="3" t="s">
        <v>149</v>
      </c>
      <c r="L1340" s="3" t="s">
        <v>178</v>
      </c>
      <c r="M1340" s="6">
        <v>83</v>
      </c>
      <c r="N1340" s="6">
        <v>127</v>
      </c>
      <c r="O1340" s="5">
        <v>1050</v>
      </c>
      <c r="P1340" s="7">
        <f t="shared" si="60"/>
        <v>87150</v>
      </c>
      <c r="Q1340" s="7">
        <f t="shared" si="61"/>
        <v>133350</v>
      </c>
      <c r="R1340" s="7">
        <f t="shared" si="62"/>
        <v>46200</v>
      </c>
    </row>
    <row r="1341" spans="1:18" x14ac:dyDescent="0.25">
      <c r="A1341">
        <v>10756</v>
      </c>
      <c r="B1341" s="3">
        <v>45940</v>
      </c>
      <c r="C1341" s="3">
        <v>45970</v>
      </c>
      <c r="D1341" t="s">
        <v>314</v>
      </c>
      <c r="E1341" t="s">
        <v>121</v>
      </c>
      <c r="F1341" t="s">
        <v>10</v>
      </c>
      <c r="G1341">
        <v>100200590</v>
      </c>
      <c r="H1341" t="s">
        <v>169</v>
      </c>
      <c r="I1341" t="s">
        <v>14</v>
      </c>
      <c r="J1341" s="3" t="s">
        <v>218</v>
      </c>
      <c r="K1341" s="3" t="s">
        <v>144</v>
      </c>
      <c r="L1341" s="3" t="s">
        <v>176</v>
      </c>
      <c r="M1341" s="6">
        <v>105</v>
      </c>
      <c r="N1341" s="6">
        <v>162</v>
      </c>
      <c r="O1341" s="5">
        <v>304</v>
      </c>
      <c r="P1341" s="7">
        <f t="shared" si="60"/>
        <v>31920</v>
      </c>
      <c r="Q1341" s="7">
        <f t="shared" si="61"/>
        <v>49248</v>
      </c>
      <c r="R1341" s="7">
        <f t="shared" si="62"/>
        <v>17328</v>
      </c>
    </row>
    <row r="1342" spans="1:18" x14ac:dyDescent="0.25">
      <c r="A1342">
        <v>10756</v>
      </c>
      <c r="B1342" s="3">
        <v>45940</v>
      </c>
      <c r="C1342" s="3">
        <v>45970</v>
      </c>
      <c r="D1342" t="s">
        <v>314</v>
      </c>
      <c r="E1342" t="s">
        <v>121</v>
      </c>
      <c r="F1342" t="s">
        <v>10</v>
      </c>
      <c r="G1342">
        <v>100200590</v>
      </c>
      <c r="H1342" t="s">
        <v>169</v>
      </c>
      <c r="I1342" t="s">
        <v>14</v>
      </c>
      <c r="J1342" s="3" t="s">
        <v>202</v>
      </c>
      <c r="K1342" s="3" t="s">
        <v>146</v>
      </c>
      <c r="L1342" s="3" t="s">
        <v>178</v>
      </c>
      <c r="M1342" s="6">
        <v>76</v>
      </c>
      <c r="N1342" s="6">
        <v>117</v>
      </c>
      <c r="O1342" s="5">
        <v>60</v>
      </c>
      <c r="P1342" s="7">
        <f t="shared" si="60"/>
        <v>4560</v>
      </c>
      <c r="Q1342" s="7">
        <f t="shared" si="61"/>
        <v>7020</v>
      </c>
      <c r="R1342" s="7">
        <f t="shared" si="62"/>
        <v>2460</v>
      </c>
    </row>
    <row r="1343" spans="1:18" x14ac:dyDescent="0.25">
      <c r="A1343">
        <v>10756</v>
      </c>
      <c r="B1343" s="3">
        <v>45940</v>
      </c>
      <c r="C1343" s="3">
        <v>45970</v>
      </c>
      <c r="D1343" t="s">
        <v>314</v>
      </c>
      <c r="E1343" t="s">
        <v>121</v>
      </c>
      <c r="F1343" t="s">
        <v>10</v>
      </c>
      <c r="G1343">
        <v>100200590</v>
      </c>
      <c r="H1343" t="s">
        <v>169</v>
      </c>
      <c r="I1343" t="s">
        <v>14</v>
      </c>
      <c r="J1343" s="3" t="s">
        <v>206</v>
      </c>
      <c r="K1343" s="3" t="s">
        <v>150</v>
      </c>
      <c r="L1343" s="3" t="s">
        <v>178</v>
      </c>
      <c r="M1343" s="6">
        <v>83</v>
      </c>
      <c r="N1343" s="6">
        <v>128</v>
      </c>
      <c r="O1343" s="5">
        <v>576</v>
      </c>
      <c r="P1343" s="7">
        <f t="shared" si="60"/>
        <v>47808</v>
      </c>
      <c r="Q1343" s="7">
        <f t="shared" si="61"/>
        <v>73728</v>
      </c>
      <c r="R1343" s="7">
        <f t="shared" si="62"/>
        <v>25920</v>
      </c>
    </row>
    <row r="1344" spans="1:18" x14ac:dyDescent="0.25">
      <c r="A1344">
        <v>10757</v>
      </c>
      <c r="B1344" s="3">
        <v>45940</v>
      </c>
      <c r="C1344" s="3">
        <v>45970</v>
      </c>
      <c r="D1344" t="s">
        <v>283</v>
      </c>
      <c r="E1344" t="s">
        <v>120</v>
      </c>
      <c r="F1344" t="s">
        <v>10</v>
      </c>
      <c r="G1344">
        <v>100200590</v>
      </c>
      <c r="H1344" t="s">
        <v>169</v>
      </c>
      <c r="I1344" t="s">
        <v>14</v>
      </c>
      <c r="J1344" s="3" t="s">
        <v>217</v>
      </c>
      <c r="K1344" s="3" t="s">
        <v>143</v>
      </c>
      <c r="L1344" s="3" t="s">
        <v>176</v>
      </c>
      <c r="M1344" s="6">
        <v>105</v>
      </c>
      <c r="N1344" s="6">
        <v>162</v>
      </c>
      <c r="O1344" s="5">
        <v>420</v>
      </c>
      <c r="P1344" s="7">
        <f t="shared" si="60"/>
        <v>44100</v>
      </c>
      <c r="Q1344" s="7">
        <f t="shared" si="61"/>
        <v>68040</v>
      </c>
      <c r="R1344" s="7">
        <f t="shared" si="62"/>
        <v>23940</v>
      </c>
    </row>
    <row r="1345" spans="1:18" x14ac:dyDescent="0.25">
      <c r="A1345">
        <v>10757</v>
      </c>
      <c r="B1345" s="3">
        <v>45940</v>
      </c>
      <c r="C1345" s="3">
        <v>45970</v>
      </c>
      <c r="D1345" t="s">
        <v>283</v>
      </c>
      <c r="E1345" t="s">
        <v>120</v>
      </c>
      <c r="F1345" t="s">
        <v>10</v>
      </c>
      <c r="G1345">
        <v>100200590</v>
      </c>
      <c r="H1345" t="s">
        <v>169</v>
      </c>
      <c r="I1345" t="s">
        <v>14</v>
      </c>
      <c r="J1345" s="3" t="s">
        <v>219</v>
      </c>
      <c r="K1345" s="3" t="s">
        <v>145</v>
      </c>
      <c r="L1345" s="3" t="s">
        <v>176</v>
      </c>
      <c r="M1345" s="6">
        <v>105</v>
      </c>
      <c r="N1345" s="6">
        <v>162</v>
      </c>
      <c r="O1345" s="5">
        <v>385</v>
      </c>
      <c r="P1345" s="7">
        <f t="shared" si="60"/>
        <v>40425</v>
      </c>
      <c r="Q1345" s="7">
        <f t="shared" si="61"/>
        <v>62370</v>
      </c>
      <c r="R1345" s="7">
        <f t="shared" si="62"/>
        <v>21945</v>
      </c>
    </row>
    <row r="1346" spans="1:18" x14ac:dyDescent="0.25">
      <c r="A1346">
        <v>10757</v>
      </c>
      <c r="B1346" s="3">
        <v>45940</v>
      </c>
      <c r="C1346" s="3">
        <v>45970</v>
      </c>
      <c r="D1346" t="s">
        <v>283</v>
      </c>
      <c r="E1346" t="s">
        <v>120</v>
      </c>
      <c r="F1346" t="s">
        <v>10</v>
      </c>
      <c r="G1346">
        <v>100200590</v>
      </c>
      <c r="H1346" t="s">
        <v>169</v>
      </c>
      <c r="I1346" t="s">
        <v>14</v>
      </c>
      <c r="J1346" s="3" t="s">
        <v>222</v>
      </c>
      <c r="K1346" s="3" t="s">
        <v>153</v>
      </c>
      <c r="L1346" s="3" t="s">
        <v>177</v>
      </c>
      <c r="M1346" s="6">
        <v>107</v>
      </c>
      <c r="N1346" s="6">
        <v>165</v>
      </c>
      <c r="O1346" s="5">
        <v>1479</v>
      </c>
      <c r="P1346" s="7">
        <f t="shared" si="60"/>
        <v>158253</v>
      </c>
      <c r="Q1346" s="7">
        <f t="shared" si="61"/>
        <v>244035</v>
      </c>
      <c r="R1346" s="7">
        <f t="shared" si="62"/>
        <v>85782</v>
      </c>
    </row>
    <row r="1347" spans="1:18" x14ac:dyDescent="0.25">
      <c r="A1347">
        <v>10757</v>
      </c>
      <c r="B1347" s="3">
        <v>45940</v>
      </c>
      <c r="C1347" s="3">
        <v>45970</v>
      </c>
      <c r="D1347" t="s">
        <v>283</v>
      </c>
      <c r="E1347" t="s">
        <v>120</v>
      </c>
      <c r="F1347" t="s">
        <v>10</v>
      </c>
      <c r="G1347">
        <v>100200590</v>
      </c>
      <c r="H1347" t="s">
        <v>169</v>
      </c>
      <c r="I1347" t="s">
        <v>14</v>
      </c>
      <c r="J1347" s="3" t="s">
        <v>204</v>
      </c>
      <c r="K1347" s="3" t="s">
        <v>148</v>
      </c>
      <c r="L1347" s="3" t="s">
        <v>178</v>
      </c>
      <c r="M1347" s="6">
        <v>80</v>
      </c>
      <c r="N1347" s="6">
        <v>123</v>
      </c>
      <c r="O1347" s="5">
        <v>798</v>
      </c>
      <c r="P1347" s="7">
        <f t="shared" ref="P1347:P1410" si="63">M1347*O1347</f>
        <v>63840</v>
      </c>
      <c r="Q1347" s="7">
        <f t="shared" ref="Q1347:Q1410" si="64">N1347*O1347</f>
        <v>98154</v>
      </c>
      <c r="R1347" s="7">
        <f t="shared" ref="R1347:R1410" si="65">Q1347-P1347</f>
        <v>34314</v>
      </c>
    </row>
    <row r="1348" spans="1:18" x14ac:dyDescent="0.25">
      <c r="A1348">
        <v>10758</v>
      </c>
      <c r="B1348" s="3">
        <v>45941</v>
      </c>
      <c r="C1348" s="3">
        <v>45971</v>
      </c>
      <c r="D1348" t="s">
        <v>242</v>
      </c>
      <c r="E1348" t="s">
        <v>61</v>
      </c>
      <c r="F1348" t="s">
        <v>25</v>
      </c>
      <c r="G1348">
        <v>100200310</v>
      </c>
      <c r="H1348" t="s">
        <v>32</v>
      </c>
      <c r="I1348" t="s">
        <v>17</v>
      </c>
      <c r="J1348" s="3" t="s">
        <v>207</v>
      </c>
      <c r="K1348" s="3" t="s">
        <v>158</v>
      </c>
      <c r="L1348" s="3" t="s">
        <v>178</v>
      </c>
      <c r="M1348" s="6">
        <v>82</v>
      </c>
      <c r="N1348" s="6">
        <v>126</v>
      </c>
      <c r="O1348" s="5">
        <v>625</v>
      </c>
      <c r="P1348" s="7">
        <f t="shared" si="63"/>
        <v>51250</v>
      </c>
      <c r="Q1348" s="7">
        <f t="shared" si="64"/>
        <v>78750</v>
      </c>
      <c r="R1348" s="7">
        <f t="shared" si="65"/>
        <v>27500</v>
      </c>
    </row>
    <row r="1349" spans="1:18" x14ac:dyDescent="0.25">
      <c r="A1349">
        <v>10758</v>
      </c>
      <c r="B1349" s="3">
        <v>45941</v>
      </c>
      <c r="C1349" s="3">
        <v>45971</v>
      </c>
      <c r="D1349" t="s">
        <v>242</v>
      </c>
      <c r="E1349" t="s">
        <v>61</v>
      </c>
      <c r="F1349" t="s">
        <v>25</v>
      </c>
      <c r="G1349">
        <v>100200310</v>
      </c>
      <c r="H1349" t="s">
        <v>32</v>
      </c>
      <c r="I1349" t="s">
        <v>17</v>
      </c>
      <c r="J1349" s="3" t="s">
        <v>224</v>
      </c>
      <c r="K1349" s="3" t="s">
        <v>155</v>
      </c>
      <c r="L1349" s="3" t="s">
        <v>177</v>
      </c>
      <c r="M1349" s="6">
        <v>107</v>
      </c>
      <c r="N1349" s="6">
        <v>165</v>
      </c>
      <c r="O1349" s="5">
        <v>420</v>
      </c>
      <c r="P1349" s="7">
        <f t="shared" si="63"/>
        <v>44940</v>
      </c>
      <c r="Q1349" s="7">
        <f t="shared" si="64"/>
        <v>69300</v>
      </c>
      <c r="R1349" s="7">
        <f t="shared" si="65"/>
        <v>24360</v>
      </c>
    </row>
    <row r="1350" spans="1:18" x14ac:dyDescent="0.25">
      <c r="A1350">
        <v>10758</v>
      </c>
      <c r="B1350" s="3">
        <v>45941</v>
      </c>
      <c r="C1350" s="3">
        <v>45971</v>
      </c>
      <c r="D1350" t="s">
        <v>242</v>
      </c>
      <c r="E1350" t="s">
        <v>61</v>
      </c>
      <c r="F1350" t="s">
        <v>25</v>
      </c>
      <c r="G1350">
        <v>100200310</v>
      </c>
      <c r="H1350" t="s">
        <v>32</v>
      </c>
      <c r="I1350" t="s">
        <v>17</v>
      </c>
      <c r="J1350" s="3" t="s">
        <v>223</v>
      </c>
      <c r="K1350" s="3" t="s">
        <v>154</v>
      </c>
      <c r="L1350" s="3" t="s">
        <v>177</v>
      </c>
      <c r="M1350" s="6">
        <v>107</v>
      </c>
      <c r="N1350" s="6">
        <v>165</v>
      </c>
      <c r="O1350" s="5">
        <v>600</v>
      </c>
      <c r="P1350" s="7">
        <f t="shared" si="63"/>
        <v>64200</v>
      </c>
      <c r="Q1350" s="7">
        <f t="shared" si="64"/>
        <v>99000</v>
      </c>
      <c r="R1350" s="7">
        <f t="shared" si="65"/>
        <v>34800</v>
      </c>
    </row>
    <row r="1351" spans="1:18" x14ac:dyDescent="0.25">
      <c r="A1351">
        <v>10759</v>
      </c>
      <c r="B1351" s="3">
        <v>45941</v>
      </c>
      <c r="C1351" s="3">
        <v>45971</v>
      </c>
      <c r="D1351" t="s">
        <v>305</v>
      </c>
      <c r="E1351" t="s">
        <v>102</v>
      </c>
      <c r="F1351" t="s">
        <v>11</v>
      </c>
      <c r="G1351">
        <v>100200550</v>
      </c>
      <c r="H1351" t="s">
        <v>31</v>
      </c>
      <c r="I1351" t="s">
        <v>14</v>
      </c>
      <c r="J1351" s="3" t="s">
        <v>206</v>
      </c>
      <c r="K1351" s="3" t="s">
        <v>150</v>
      </c>
      <c r="L1351" s="3" t="s">
        <v>178</v>
      </c>
      <c r="M1351" s="6">
        <v>83</v>
      </c>
      <c r="N1351" s="6">
        <v>128</v>
      </c>
      <c r="O1351" s="5">
        <v>320</v>
      </c>
      <c r="P1351" s="7">
        <f t="shared" si="63"/>
        <v>26560</v>
      </c>
      <c r="Q1351" s="7">
        <f t="shared" si="64"/>
        <v>40960</v>
      </c>
      <c r="R1351" s="7">
        <f t="shared" si="65"/>
        <v>14400</v>
      </c>
    </row>
    <row r="1352" spans="1:18" x14ac:dyDescent="0.25">
      <c r="A1352">
        <v>10760</v>
      </c>
      <c r="B1352" s="3">
        <v>45944</v>
      </c>
      <c r="C1352" s="3">
        <v>45974</v>
      </c>
      <c r="D1352" t="s">
        <v>286</v>
      </c>
      <c r="E1352" t="s">
        <v>106</v>
      </c>
      <c r="F1352" t="s">
        <v>28</v>
      </c>
      <c r="G1352">
        <v>100200430</v>
      </c>
      <c r="H1352" t="s">
        <v>33</v>
      </c>
      <c r="I1352" t="s">
        <v>19</v>
      </c>
      <c r="J1352" s="3" t="s">
        <v>225</v>
      </c>
      <c r="K1352" s="3" t="s">
        <v>156</v>
      </c>
      <c r="L1352" s="3" t="s">
        <v>177</v>
      </c>
      <c r="M1352" s="6">
        <v>114</v>
      </c>
      <c r="N1352" s="6">
        <v>175</v>
      </c>
      <c r="O1352" s="5">
        <v>126</v>
      </c>
      <c r="P1352" s="7">
        <f t="shared" si="63"/>
        <v>14364</v>
      </c>
      <c r="Q1352" s="7">
        <f t="shared" si="64"/>
        <v>22050</v>
      </c>
      <c r="R1352" s="7">
        <f t="shared" si="65"/>
        <v>7686</v>
      </c>
    </row>
    <row r="1353" spans="1:18" x14ac:dyDescent="0.25">
      <c r="A1353">
        <v>10760</v>
      </c>
      <c r="B1353" s="3">
        <v>45944</v>
      </c>
      <c r="C1353" s="3">
        <v>45974</v>
      </c>
      <c r="D1353" t="s">
        <v>286</v>
      </c>
      <c r="E1353" t="s">
        <v>106</v>
      </c>
      <c r="F1353" t="s">
        <v>28</v>
      </c>
      <c r="G1353">
        <v>100200430</v>
      </c>
      <c r="H1353" t="s">
        <v>33</v>
      </c>
      <c r="I1353" t="s">
        <v>19</v>
      </c>
      <c r="J1353" s="3" t="s">
        <v>204</v>
      </c>
      <c r="K1353" s="3" t="s">
        <v>148</v>
      </c>
      <c r="L1353" s="3" t="s">
        <v>178</v>
      </c>
      <c r="M1353" s="6">
        <v>80</v>
      </c>
      <c r="N1353" s="6">
        <v>123</v>
      </c>
      <c r="O1353" s="5">
        <v>1756</v>
      </c>
      <c r="P1353" s="7">
        <f t="shared" si="63"/>
        <v>140480</v>
      </c>
      <c r="Q1353" s="7">
        <f t="shared" si="64"/>
        <v>215988</v>
      </c>
      <c r="R1353" s="7">
        <f t="shared" si="65"/>
        <v>75508</v>
      </c>
    </row>
    <row r="1354" spans="1:18" x14ac:dyDescent="0.25">
      <c r="A1354">
        <v>10760</v>
      </c>
      <c r="B1354" s="3">
        <v>45944</v>
      </c>
      <c r="C1354" s="3">
        <v>45974</v>
      </c>
      <c r="D1354" t="s">
        <v>286</v>
      </c>
      <c r="E1354" t="s">
        <v>106</v>
      </c>
      <c r="F1354" t="s">
        <v>28</v>
      </c>
      <c r="G1354">
        <v>100200430</v>
      </c>
      <c r="H1354" t="s">
        <v>33</v>
      </c>
      <c r="I1354" t="s">
        <v>19</v>
      </c>
      <c r="J1354" s="3" t="s">
        <v>189</v>
      </c>
      <c r="K1354" s="3" t="s">
        <v>130</v>
      </c>
      <c r="L1354" s="3" t="s">
        <v>175</v>
      </c>
      <c r="M1354" s="6">
        <v>112</v>
      </c>
      <c r="N1354" s="6">
        <v>173</v>
      </c>
      <c r="O1354" s="5">
        <v>1035</v>
      </c>
      <c r="P1354" s="7">
        <f t="shared" si="63"/>
        <v>115920</v>
      </c>
      <c r="Q1354" s="7">
        <f t="shared" si="64"/>
        <v>179055</v>
      </c>
      <c r="R1354" s="7">
        <f t="shared" si="65"/>
        <v>63135</v>
      </c>
    </row>
    <row r="1355" spans="1:18" x14ac:dyDescent="0.25">
      <c r="A1355">
        <v>10761</v>
      </c>
      <c r="B1355" s="3">
        <v>45945</v>
      </c>
      <c r="C1355" s="3">
        <v>45975</v>
      </c>
      <c r="D1355" t="s">
        <v>249</v>
      </c>
      <c r="E1355" t="s">
        <v>119</v>
      </c>
      <c r="F1355" t="s">
        <v>10</v>
      </c>
      <c r="G1355">
        <v>100200590</v>
      </c>
      <c r="H1355" t="s">
        <v>169</v>
      </c>
      <c r="I1355" t="s">
        <v>14</v>
      </c>
      <c r="J1355" s="3" t="s">
        <v>225</v>
      </c>
      <c r="K1355" s="3" t="s">
        <v>156</v>
      </c>
      <c r="L1355" s="3" t="s">
        <v>177</v>
      </c>
      <c r="M1355" s="6">
        <v>114</v>
      </c>
      <c r="N1355" s="6">
        <v>175</v>
      </c>
      <c r="O1355" s="5">
        <v>368</v>
      </c>
      <c r="P1355" s="7">
        <f t="shared" si="63"/>
        <v>41952</v>
      </c>
      <c r="Q1355" s="7">
        <f t="shared" si="64"/>
        <v>64400</v>
      </c>
      <c r="R1355" s="7">
        <f t="shared" si="65"/>
        <v>22448</v>
      </c>
    </row>
    <row r="1356" spans="1:18" x14ac:dyDescent="0.25">
      <c r="A1356">
        <v>10761</v>
      </c>
      <c r="B1356" s="3">
        <v>45945</v>
      </c>
      <c r="C1356" s="3">
        <v>45975</v>
      </c>
      <c r="D1356" t="s">
        <v>249</v>
      </c>
      <c r="E1356" t="s">
        <v>119</v>
      </c>
      <c r="F1356" t="s">
        <v>10</v>
      </c>
      <c r="G1356">
        <v>100200590</v>
      </c>
      <c r="H1356" t="s">
        <v>169</v>
      </c>
      <c r="I1356" t="s">
        <v>14</v>
      </c>
      <c r="J1356" s="3" t="s">
        <v>214</v>
      </c>
      <c r="K1356" s="3" t="s">
        <v>138</v>
      </c>
      <c r="L1356" s="3" t="s">
        <v>176</v>
      </c>
      <c r="M1356" s="6">
        <v>89</v>
      </c>
      <c r="N1356" s="6">
        <v>137</v>
      </c>
      <c r="O1356" s="5">
        <v>140</v>
      </c>
      <c r="P1356" s="7">
        <f t="shared" si="63"/>
        <v>12460</v>
      </c>
      <c r="Q1356" s="7">
        <f t="shared" si="64"/>
        <v>19180</v>
      </c>
      <c r="R1356" s="7">
        <f t="shared" si="65"/>
        <v>6720</v>
      </c>
    </row>
    <row r="1357" spans="1:18" x14ac:dyDescent="0.25">
      <c r="A1357">
        <v>10762</v>
      </c>
      <c r="B1357" s="3">
        <v>45945</v>
      </c>
      <c r="C1357" s="3">
        <v>45975</v>
      </c>
      <c r="D1357" t="s">
        <v>256</v>
      </c>
      <c r="E1357" t="s">
        <v>39</v>
      </c>
      <c r="F1357" t="s">
        <v>21</v>
      </c>
      <c r="G1357">
        <v>100200430</v>
      </c>
      <c r="H1357" t="s">
        <v>33</v>
      </c>
      <c r="I1357" t="s">
        <v>19</v>
      </c>
      <c r="J1357" s="3" t="s">
        <v>196</v>
      </c>
      <c r="K1357" s="3" t="s">
        <v>137</v>
      </c>
      <c r="L1357" s="3" t="s">
        <v>179</v>
      </c>
      <c r="M1357" s="6">
        <v>85</v>
      </c>
      <c r="N1357" s="6">
        <v>130</v>
      </c>
      <c r="O1357" s="5">
        <v>288</v>
      </c>
      <c r="P1357" s="7">
        <f t="shared" si="63"/>
        <v>24480</v>
      </c>
      <c r="Q1357" s="7">
        <f t="shared" si="64"/>
        <v>37440</v>
      </c>
      <c r="R1357" s="7">
        <f t="shared" si="65"/>
        <v>12960</v>
      </c>
    </row>
    <row r="1358" spans="1:18" x14ac:dyDescent="0.25">
      <c r="A1358">
        <v>10762</v>
      </c>
      <c r="B1358" s="3">
        <v>45945</v>
      </c>
      <c r="C1358" s="3">
        <v>45975</v>
      </c>
      <c r="D1358" t="s">
        <v>256</v>
      </c>
      <c r="E1358" t="s">
        <v>39</v>
      </c>
      <c r="F1358" t="s">
        <v>21</v>
      </c>
      <c r="G1358">
        <v>100200430</v>
      </c>
      <c r="H1358" t="s">
        <v>33</v>
      </c>
      <c r="I1358" t="s">
        <v>19</v>
      </c>
      <c r="J1358" s="3" t="s">
        <v>208</v>
      </c>
      <c r="K1358" s="3" t="s">
        <v>159</v>
      </c>
      <c r="L1358" s="3" t="s">
        <v>178</v>
      </c>
      <c r="M1358" s="6">
        <v>82</v>
      </c>
      <c r="N1358" s="6">
        <v>126</v>
      </c>
      <c r="O1358" s="5">
        <v>285</v>
      </c>
      <c r="P1358" s="7">
        <f t="shared" si="63"/>
        <v>23370</v>
      </c>
      <c r="Q1358" s="7">
        <f t="shared" si="64"/>
        <v>35910</v>
      </c>
      <c r="R1358" s="7">
        <f t="shared" si="65"/>
        <v>12540</v>
      </c>
    </row>
    <row r="1359" spans="1:18" x14ac:dyDescent="0.25">
      <c r="A1359">
        <v>10762</v>
      </c>
      <c r="B1359" s="3">
        <v>45945</v>
      </c>
      <c r="C1359" s="3">
        <v>45975</v>
      </c>
      <c r="D1359" t="s">
        <v>256</v>
      </c>
      <c r="E1359" t="s">
        <v>39</v>
      </c>
      <c r="F1359" t="s">
        <v>21</v>
      </c>
      <c r="G1359">
        <v>100200430</v>
      </c>
      <c r="H1359" t="s">
        <v>33</v>
      </c>
      <c r="I1359" t="s">
        <v>19</v>
      </c>
      <c r="J1359" s="3" t="s">
        <v>187</v>
      </c>
      <c r="K1359" s="3" t="s">
        <v>128</v>
      </c>
      <c r="L1359" s="3" t="s">
        <v>175</v>
      </c>
      <c r="M1359" s="6">
        <v>107</v>
      </c>
      <c r="N1359" s="6">
        <v>165</v>
      </c>
      <c r="O1359" s="5">
        <v>1484</v>
      </c>
      <c r="P1359" s="7">
        <f t="shared" si="63"/>
        <v>158788</v>
      </c>
      <c r="Q1359" s="7">
        <f t="shared" si="64"/>
        <v>244860</v>
      </c>
      <c r="R1359" s="7">
        <f t="shared" si="65"/>
        <v>86072</v>
      </c>
    </row>
    <row r="1360" spans="1:18" x14ac:dyDescent="0.25">
      <c r="A1360">
        <v>10762</v>
      </c>
      <c r="B1360" s="3">
        <v>45945</v>
      </c>
      <c r="C1360" s="3">
        <v>45975</v>
      </c>
      <c r="D1360" t="s">
        <v>256</v>
      </c>
      <c r="E1360" t="s">
        <v>39</v>
      </c>
      <c r="F1360" t="s">
        <v>21</v>
      </c>
      <c r="G1360">
        <v>100200430</v>
      </c>
      <c r="H1360" t="s">
        <v>33</v>
      </c>
      <c r="I1360" t="s">
        <v>19</v>
      </c>
      <c r="J1360" s="3" t="s">
        <v>200</v>
      </c>
      <c r="K1360" s="3" t="s">
        <v>157</v>
      </c>
      <c r="L1360" s="3" t="s">
        <v>179</v>
      </c>
      <c r="M1360" s="6">
        <v>102</v>
      </c>
      <c r="N1360" s="6">
        <v>157</v>
      </c>
      <c r="O1360" s="5">
        <v>2280</v>
      </c>
      <c r="P1360" s="7">
        <f t="shared" si="63"/>
        <v>232560</v>
      </c>
      <c r="Q1360" s="7">
        <f t="shared" si="64"/>
        <v>357960</v>
      </c>
      <c r="R1360" s="7">
        <f t="shared" si="65"/>
        <v>125400</v>
      </c>
    </row>
    <row r="1361" spans="1:18" x14ac:dyDescent="0.25">
      <c r="A1361">
        <v>10763</v>
      </c>
      <c r="B1361" s="3">
        <v>45946</v>
      </c>
      <c r="C1361" s="3">
        <v>45976</v>
      </c>
      <c r="D1361" t="s">
        <v>244</v>
      </c>
      <c r="E1361" t="s">
        <v>57</v>
      </c>
      <c r="F1361" t="s">
        <v>8</v>
      </c>
      <c r="G1361">
        <v>100200390</v>
      </c>
      <c r="H1361" t="s">
        <v>30</v>
      </c>
      <c r="I1361" t="s">
        <v>15</v>
      </c>
      <c r="J1361" s="3" t="s">
        <v>198</v>
      </c>
      <c r="K1361" s="3" t="s">
        <v>151</v>
      </c>
      <c r="L1361" s="3" t="s">
        <v>179</v>
      </c>
      <c r="M1361" s="6">
        <v>86</v>
      </c>
      <c r="N1361" s="6">
        <v>132</v>
      </c>
      <c r="O1361" s="5">
        <v>400</v>
      </c>
      <c r="P1361" s="7">
        <f t="shared" si="63"/>
        <v>34400</v>
      </c>
      <c r="Q1361" s="7">
        <f t="shared" si="64"/>
        <v>52800</v>
      </c>
      <c r="R1361" s="7">
        <f t="shared" si="65"/>
        <v>18400</v>
      </c>
    </row>
    <row r="1362" spans="1:18" x14ac:dyDescent="0.25">
      <c r="A1362">
        <v>10763</v>
      </c>
      <c r="B1362" s="3">
        <v>45946</v>
      </c>
      <c r="C1362" s="3">
        <v>45976</v>
      </c>
      <c r="D1362" t="s">
        <v>244</v>
      </c>
      <c r="E1362" t="s">
        <v>57</v>
      </c>
      <c r="F1362" t="s">
        <v>8</v>
      </c>
      <c r="G1362">
        <v>100200390</v>
      </c>
      <c r="H1362" t="s">
        <v>30</v>
      </c>
      <c r="I1362" t="s">
        <v>15</v>
      </c>
      <c r="J1362" s="3" t="s">
        <v>190</v>
      </c>
      <c r="K1362" s="3" t="s">
        <v>131</v>
      </c>
      <c r="L1362" s="3" t="s">
        <v>175</v>
      </c>
      <c r="M1362" s="6">
        <v>112</v>
      </c>
      <c r="N1362" s="6">
        <v>173</v>
      </c>
      <c r="O1362" s="5">
        <v>126</v>
      </c>
      <c r="P1362" s="7">
        <f t="shared" si="63"/>
        <v>14112</v>
      </c>
      <c r="Q1362" s="7">
        <f t="shared" si="64"/>
        <v>21798</v>
      </c>
      <c r="R1362" s="7">
        <f t="shared" si="65"/>
        <v>7686</v>
      </c>
    </row>
    <row r="1363" spans="1:18" x14ac:dyDescent="0.25">
      <c r="A1363">
        <v>10763</v>
      </c>
      <c r="B1363" s="3">
        <v>45946</v>
      </c>
      <c r="C1363" s="3">
        <v>45976</v>
      </c>
      <c r="D1363" t="s">
        <v>244</v>
      </c>
      <c r="E1363" t="s">
        <v>57</v>
      </c>
      <c r="F1363" t="s">
        <v>8</v>
      </c>
      <c r="G1363">
        <v>100200390</v>
      </c>
      <c r="H1363" t="s">
        <v>30</v>
      </c>
      <c r="I1363" t="s">
        <v>15</v>
      </c>
      <c r="J1363" s="3" t="s">
        <v>197</v>
      </c>
      <c r="K1363" s="3" t="s">
        <v>139</v>
      </c>
      <c r="L1363" s="3" t="s">
        <v>179</v>
      </c>
      <c r="M1363" s="6">
        <v>80</v>
      </c>
      <c r="N1363" s="6">
        <v>123</v>
      </c>
      <c r="O1363" s="5">
        <v>90</v>
      </c>
      <c r="P1363" s="7">
        <f t="shared" si="63"/>
        <v>7200</v>
      </c>
      <c r="Q1363" s="7">
        <f t="shared" si="64"/>
        <v>11070</v>
      </c>
      <c r="R1363" s="7">
        <f t="shared" si="65"/>
        <v>3870</v>
      </c>
    </row>
    <row r="1364" spans="1:18" x14ac:dyDescent="0.25">
      <c r="A1364">
        <v>10764</v>
      </c>
      <c r="B1364" s="3">
        <v>45946</v>
      </c>
      <c r="C1364" s="3">
        <v>45976</v>
      </c>
      <c r="D1364" t="s">
        <v>257</v>
      </c>
      <c r="E1364" t="s">
        <v>122</v>
      </c>
      <c r="F1364" t="s">
        <v>23</v>
      </c>
      <c r="G1364">
        <v>100200510</v>
      </c>
      <c r="H1364" t="s">
        <v>168</v>
      </c>
      <c r="I1364" t="s">
        <v>17</v>
      </c>
      <c r="J1364" s="3" t="s">
        <v>203</v>
      </c>
      <c r="K1364" s="3" t="s">
        <v>147</v>
      </c>
      <c r="L1364" s="3" t="s">
        <v>178</v>
      </c>
      <c r="M1364" s="6">
        <v>80</v>
      </c>
      <c r="N1364" s="6">
        <v>123</v>
      </c>
      <c r="O1364" s="5">
        <v>180</v>
      </c>
      <c r="P1364" s="7">
        <f t="shared" si="63"/>
        <v>14400</v>
      </c>
      <c r="Q1364" s="7">
        <f t="shared" si="64"/>
        <v>22140</v>
      </c>
      <c r="R1364" s="7">
        <f t="shared" si="65"/>
        <v>7740</v>
      </c>
    </row>
    <row r="1365" spans="1:18" x14ac:dyDescent="0.25">
      <c r="A1365">
        <v>10764</v>
      </c>
      <c r="B1365" s="3">
        <v>45946</v>
      </c>
      <c r="C1365" s="3">
        <v>45976</v>
      </c>
      <c r="D1365" t="s">
        <v>257</v>
      </c>
      <c r="E1365" t="s">
        <v>122</v>
      </c>
      <c r="F1365" t="s">
        <v>23</v>
      </c>
      <c r="G1365">
        <v>100200510</v>
      </c>
      <c r="H1365" t="s">
        <v>168</v>
      </c>
      <c r="I1365" t="s">
        <v>17</v>
      </c>
      <c r="J1365" s="3" t="s">
        <v>196</v>
      </c>
      <c r="K1365" s="3" t="s">
        <v>137</v>
      </c>
      <c r="L1365" s="3" t="s">
        <v>179</v>
      </c>
      <c r="M1365" s="6">
        <v>85</v>
      </c>
      <c r="N1365" s="6">
        <v>130</v>
      </c>
      <c r="O1365" s="5">
        <v>2106</v>
      </c>
      <c r="P1365" s="7">
        <f t="shared" si="63"/>
        <v>179010</v>
      </c>
      <c r="Q1365" s="7">
        <f t="shared" si="64"/>
        <v>273780</v>
      </c>
      <c r="R1365" s="7">
        <f t="shared" si="65"/>
        <v>94770</v>
      </c>
    </row>
    <row r="1366" spans="1:18" x14ac:dyDescent="0.25">
      <c r="A1366">
        <v>10765</v>
      </c>
      <c r="B1366" s="3">
        <v>45947</v>
      </c>
      <c r="C1366" s="3">
        <v>45977</v>
      </c>
      <c r="D1366" t="s">
        <v>260</v>
      </c>
      <c r="E1366" t="s">
        <v>76</v>
      </c>
      <c r="F1366" t="s">
        <v>4</v>
      </c>
      <c r="G1366">
        <v>100200630</v>
      </c>
      <c r="H1366" t="s">
        <v>167</v>
      </c>
      <c r="I1366" t="s">
        <v>15</v>
      </c>
      <c r="J1366" s="3" t="s">
        <v>189</v>
      </c>
      <c r="K1366" s="3" t="s">
        <v>130</v>
      </c>
      <c r="L1366" s="3" t="s">
        <v>175</v>
      </c>
      <c r="M1366" s="6">
        <v>112</v>
      </c>
      <c r="N1366" s="6">
        <v>173</v>
      </c>
      <c r="O1366" s="5">
        <v>1516</v>
      </c>
      <c r="P1366" s="7">
        <f t="shared" si="63"/>
        <v>169792</v>
      </c>
      <c r="Q1366" s="7">
        <f t="shared" si="64"/>
        <v>262268</v>
      </c>
      <c r="R1366" s="7">
        <f t="shared" si="65"/>
        <v>92476</v>
      </c>
    </row>
    <row r="1367" spans="1:18" x14ac:dyDescent="0.25">
      <c r="A1367">
        <v>10766</v>
      </c>
      <c r="B1367" s="3">
        <v>45948</v>
      </c>
      <c r="C1367" s="3">
        <v>45978</v>
      </c>
      <c r="D1367" t="s">
        <v>264</v>
      </c>
      <c r="E1367" t="s">
        <v>77</v>
      </c>
      <c r="F1367" t="s">
        <v>4</v>
      </c>
      <c r="G1367">
        <v>100200630</v>
      </c>
      <c r="H1367" t="s">
        <v>167</v>
      </c>
      <c r="I1367" t="s">
        <v>15</v>
      </c>
      <c r="J1367" s="3" t="s">
        <v>216</v>
      </c>
      <c r="K1367" s="3" t="s">
        <v>142</v>
      </c>
      <c r="L1367" s="3" t="s">
        <v>176</v>
      </c>
      <c r="M1367" s="6">
        <v>101</v>
      </c>
      <c r="N1367" s="6">
        <v>155</v>
      </c>
      <c r="O1367" s="5">
        <v>760</v>
      </c>
      <c r="P1367" s="7">
        <f t="shared" si="63"/>
        <v>76760</v>
      </c>
      <c r="Q1367" s="7">
        <f t="shared" si="64"/>
        <v>117800</v>
      </c>
      <c r="R1367" s="7">
        <f t="shared" si="65"/>
        <v>41040</v>
      </c>
    </row>
    <row r="1368" spans="1:18" x14ac:dyDescent="0.25">
      <c r="A1368">
        <v>10766</v>
      </c>
      <c r="B1368" s="3">
        <v>45948</v>
      </c>
      <c r="C1368" s="3">
        <v>45978</v>
      </c>
      <c r="D1368" t="s">
        <v>264</v>
      </c>
      <c r="E1368" t="s">
        <v>77</v>
      </c>
      <c r="F1368" t="s">
        <v>4</v>
      </c>
      <c r="G1368">
        <v>100200630</v>
      </c>
      <c r="H1368" t="s">
        <v>167</v>
      </c>
      <c r="I1368" t="s">
        <v>15</v>
      </c>
      <c r="J1368" s="3" t="s">
        <v>225</v>
      </c>
      <c r="K1368" s="3" t="s">
        <v>156</v>
      </c>
      <c r="L1368" s="3" t="s">
        <v>177</v>
      </c>
      <c r="M1368" s="6">
        <v>114</v>
      </c>
      <c r="N1368" s="6">
        <v>175</v>
      </c>
      <c r="O1368" s="5">
        <v>1050</v>
      </c>
      <c r="P1368" s="7">
        <f t="shared" si="63"/>
        <v>119700</v>
      </c>
      <c r="Q1368" s="7">
        <f t="shared" si="64"/>
        <v>183750</v>
      </c>
      <c r="R1368" s="7">
        <f t="shared" si="65"/>
        <v>64050</v>
      </c>
    </row>
    <row r="1369" spans="1:18" x14ac:dyDescent="0.25">
      <c r="A1369">
        <v>10766</v>
      </c>
      <c r="B1369" s="3">
        <v>45948</v>
      </c>
      <c r="C1369" s="3">
        <v>45978</v>
      </c>
      <c r="D1369" t="s">
        <v>264</v>
      </c>
      <c r="E1369" t="s">
        <v>77</v>
      </c>
      <c r="F1369" t="s">
        <v>4</v>
      </c>
      <c r="G1369">
        <v>100200630</v>
      </c>
      <c r="H1369" t="s">
        <v>167</v>
      </c>
      <c r="I1369" t="s">
        <v>15</v>
      </c>
      <c r="J1369" s="3" t="s">
        <v>202</v>
      </c>
      <c r="K1369" s="3" t="s">
        <v>146</v>
      </c>
      <c r="L1369" s="3" t="s">
        <v>178</v>
      </c>
      <c r="M1369" s="6">
        <v>76</v>
      </c>
      <c r="N1369" s="6">
        <v>117</v>
      </c>
      <c r="O1369" s="5">
        <v>500</v>
      </c>
      <c r="P1369" s="7">
        <f t="shared" si="63"/>
        <v>38000</v>
      </c>
      <c r="Q1369" s="7">
        <f t="shared" si="64"/>
        <v>58500</v>
      </c>
      <c r="R1369" s="7">
        <f t="shared" si="65"/>
        <v>20500</v>
      </c>
    </row>
    <row r="1370" spans="1:18" x14ac:dyDescent="0.25">
      <c r="A1370">
        <v>10767</v>
      </c>
      <c r="B1370" s="3">
        <v>45948</v>
      </c>
      <c r="C1370" s="3">
        <v>45978</v>
      </c>
      <c r="D1370" t="s">
        <v>286</v>
      </c>
      <c r="E1370" t="s">
        <v>106</v>
      </c>
      <c r="F1370" t="s">
        <v>28</v>
      </c>
      <c r="G1370">
        <v>100200430</v>
      </c>
      <c r="H1370" t="s">
        <v>33</v>
      </c>
      <c r="I1370" t="s">
        <v>19</v>
      </c>
      <c r="J1370" s="3" t="s">
        <v>184</v>
      </c>
      <c r="K1370" s="3" t="s">
        <v>125</v>
      </c>
      <c r="L1370" s="3" t="s">
        <v>175</v>
      </c>
      <c r="M1370" s="6">
        <v>98</v>
      </c>
      <c r="N1370" s="6">
        <v>150</v>
      </c>
      <c r="O1370" s="5">
        <v>28</v>
      </c>
      <c r="P1370" s="7">
        <f t="shared" si="63"/>
        <v>2744</v>
      </c>
      <c r="Q1370" s="7">
        <f t="shared" si="64"/>
        <v>4200</v>
      </c>
      <c r="R1370" s="7">
        <f t="shared" si="65"/>
        <v>1456</v>
      </c>
    </row>
    <row r="1371" spans="1:18" x14ac:dyDescent="0.25">
      <c r="A1371">
        <v>10768</v>
      </c>
      <c r="B1371" s="3">
        <v>45951</v>
      </c>
      <c r="C1371" s="3">
        <v>45981</v>
      </c>
      <c r="D1371" t="s">
        <v>272</v>
      </c>
      <c r="E1371" t="s">
        <v>97</v>
      </c>
      <c r="F1371" t="s">
        <v>16</v>
      </c>
      <c r="G1371">
        <v>100200310</v>
      </c>
      <c r="H1371" t="s">
        <v>32</v>
      </c>
      <c r="I1371" t="s">
        <v>17</v>
      </c>
      <c r="J1371" s="3" t="s">
        <v>190</v>
      </c>
      <c r="K1371" s="3" t="s">
        <v>131</v>
      </c>
      <c r="L1371" s="3" t="s">
        <v>175</v>
      </c>
      <c r="M1371" s="6">
        <v>112</v>
      </c>
      <c r="N1371" s="6">
        <v>173</v>
      </c>
      <c r="O1371" s="5">
        <v>84</v>
      </c>
      <c r="P1371" s="7">
        <f t="shared" si="63"/>
        <v>9408</v>
      </c>
      <c r="Q1371" s="7">
        <f t="shared" si="64"/>
        <v>14532</v>
      </c>
      <c r="R1371" s="7">
        <f t="shared" si="65"/>
        <v>5124</v>
      </c>
    </row>
    <row r="1372" spans="1:18" x14ac:dyDescent="0.25">
      <c r="A1372">
        <v>10768</v>
      </c>
      <c r="B1372" s="3">
        <v>45951</v>
      </c>
      <c r="C1372" s="3">
        <v>45981</v>
      </c>
      <c r="D1372" t="s">
        <v>272</v>
      </c>
      <c r="E1372" t="s">
        <v>97</v>
      </c>
      <c r="F1372" t="s">
        <v>16</v>
      </c>
      <c r="G1372">
        <v>100200310</v>
      </c>
      <c r="H1372" t="s">
        <v>32</v>
      </c>
      <c r="I1372" t="s">
        <v>17</v>
      </c>
      <c r="J1372" s="3" t="s">
        <v>195</v>
      </c>
      <c r="K1372" s="3" t="s">
        <v>136</v>
      </c>
      <c r="L1372" s="3" t="s">
        <v>179</v>
      </c>
      <c r="M1372" s="6">
        <v>81</v>
      </c>
      <c r="N1372" s="6">
        <v>125</v>
      </c>
      <c r="O1372" s="5">
        <v>625</v>
      </c>
      <c r="P1372" s="7">
        <f t="shared" si="63"/>
        <v>50625</v>
      </c>
      <c r="Q1372" s="7">
        <f t="shared" si="64"/>
        <v>78125</v>
      </c>
      <c r="R1372" s="7">
        <f t="shared" si="65"/>
        <v>27500</v>
      </c>
    </row>
    <row r="1373" spans="1:18" x14ac:dyDescent="0.25">
      <c r="A1373">
        <v>10768</v>
      </c>
      <c r="B1373" s="3">
        <v>45951</v>
      </c>
      <c r="C1373" s="3">
        <v>45981</v>
      </c>
      <c r="D1373" t="s">
        <v>272</v>
      </c>
      <c r="E1373" t="s">
        <v>97</v>
      </c>
      <c r="F1373" t="s">
        <v>16</v>
      </c>
      <c r="G1373">
        <v>100200310</v>
      </c>
      <c r="H1373" t="s">
        <v>32</v>
      </c>
      <c r="I1373" t="s">
        <v>17</v>
      </c>
      <c r="J1373" s="3" t="s">
        <v>194</v>
      </c>
      <c r="K1373" s="3" t="s">
        <v>135</v>
      </c>
      <c r="L1373" s="3" t="s">
        <v>179</v>
      </c>
      <c r="M1373" s="6">
        <v>76</v>
      </c>
      <c r="N1373" s="6">
        <v>117</v>
      </c>
      <c r="O1373" s="5">
        <v>510</v>
      </c>
      <c r="P1373" s="7">
        <f t="shared" si="63"/>
        <v>38760</v>
      </c>
      <c r="Q1373" s="7">
        <f t="shared" si="64"/>
        <v>59670</v>
      </c>
      <c r="R1373" s="7">
        <f t="shared" si="65"/>
        <v>20910</v>
      </c>
    </row>
    <row r="1374" spans="1:18" x14ac:dyDescent="0.25">
      <c r="A1374">
        <v>10768</v>
      </c>
      <c r="B1374" s="3">
        <v>45951</v>
      </c>
      <c r="C1374" s="3">
        <v>45981</v>
      </c>
      <c r="D1374" t="s">
        <v>272</v>
      </c>
      <c r="E1374" t="s">
        <v>97</v>
      </c>
      <c r="F1374" t="s">
        <v>16</v>
      </c>
      <c r="G1374">
        <v>100200310</v>
      </c>
      <c r="H1374" t="s">
        <v>32</v>
      </c>
      <c r="I1374" t="s">
        <v>17</v>
      </c>
      <c r="J1374" s="3" t="s">
        <v>191</v>
      </c>
      <c r="K1374" s="3" t="s">
        <v>132</v>
      </c>
      <c r="L1374" s="3" t="s">
        <v>175</v>
      </c>
      <c r="M1374" s="6">
        <v>94</v>
      </c>
      <c r="N1374" s="6">
        <v>145</v>
      </c>
      <c r="O1374" s="5">
        <v>258</v>
      </c>
      <c r="P1374" s="7">
        <f t="shared" si="63"/>
        <v>24252</v>
      </c>
      <c r="Q1374" s="7">
        <f t="shared" si="64"/>
        <v>37410</v>
      </c>
      <c r="R1374" s="7">
        <f t="shared" si="65"/>
        <v>13158</v>
      </c>
    </row>
    <row r="1375" spans="1:18" x14ac:dyDescent="0.25">
      <c r="A1375">
        <v>10769</v>
      </c>
      <c r="B1375" s="3">
        <v>45951</v>
      </c>
      <c r="C1375" s="3">
        <v>45981</v>
      </c>
      <c r="D1375" t="s">
        <v>308</v>
      </c>
      <c r="E1375" t="s">
        <v>108</v>
      </c>
      <c r="F1375" t="s">
        <v>7</v>
      </c>
      <c r="G1375">
        <v>100200390</v>
      </c>
      <c r="H1375" t="s">
        <v>30</v>
      </c>
      <c r="I1375" t="s">
        <v>15</v>
      </c>
      <c r="J1375" s="3" t="s">
        <v>188</v>
      </c>
      <c r="K1375" s="3" t="s">
        <v>129</v>
      </c>
      <c r="L1375" s="3" t="s">
        <v>175</v>
      </c>
      <c r="M1375" s="6">
        <v>111</v>
      </c>
      <c r="N1375" s="6">
        <v>170</v>
      </c>
      <c r="O1375" s="5">
        <v>275</v>
      </c>
      <c r="P1375" s="7">
        <f t="shared" si="63"/>
        <v>30525</v>
      </c>
      <c r="Q1375" s="7">
        <f t="shared" si="64"/>
        <v>46750</v>
      </c>
      <c r="R1375" s="7">
        <f t="shared" si="65"/>
        <v>16225</v>
      </c>
    </row>
    <row r="1376" spans="1:18" x14ac:dyDescent="0.25">
      <c r="A1376">
        <v>10769</v>
      </c>
      <c r="B1376" s="3">
        <v>45951</v>
      </c>
      <c r="C1376" s="3">
        <v>45981</v>
      </c>
      <c r="D1376" t="s">
        <v>308</v>
      </c>
      <c r="E1376" t="s">
        <v>108</v>
      </c>
      <c r="F1376" t="s">
        <v>7</v>
      </c>
      <c r="G1376">
        <v>100200390</v>
      </c>
      <c r="H1376" t="s">
        <v>30</v>
      </c>
      <c r="I1376" t="s">
        <v>15</v>
      </c>
      <c r="J1376" s="3" t="s">
        <v>224</v>
      </c>
      <c r="K1376" s="3" t="s">
        <v>155</v>
      </c>
      <c r="L1376" s="3" t="s">
        <v>177</v>
      </c>
      <c r="M1376" s="6">
        <v>107</v>
      </c>
      <c r="N1376" s="6">
        <v>165</v>
      </c>
      <c r="O1376" s="5">
        <v>100</v>
      </c>
      <c r="P1376" s="7">
        <f t="shared" si="63"/>
        <v>10700</v>
      </c>
      <c r="Q1376" s="7">
        <f t="shared" si="64"/>
        <v>16500</v>
      </c>
      <c r="R1376" s="7">
        <f t="shared" si="65"/>
        <v>5800</v>
      </c>
    </row>
    <row r="1377" spans="1:18" x14ac:dyDescent="0.25">
      <c r="A1377">
        <v>10769</v>
      </c>
      <c r="B1377" s="3">
        <v>45951</v>
      </c>
      <c r="C1377" s="3">
        <v>45981</v>
      </c>
      <c r="D1377" t="s">
        <v>308</v>
      </c>
      <c r="E1377" t="s">
        <v>108</v>
      </c>
      <c r="F1377" t="s">
        <v>7</v>
      </c>
      <c r="G1377">
        <v>100200390</v>
      </c>
      <c r="H1377" t="s">
        <v>30</v>
      </c>
      <c r="I1377" t="s">
        <v>15</v>
      </c>
      <c r="J1377" s="3" t="s">
        <v>220</v>
      </c>
      <c r="K1377" s="3" t="s">
        <v>165</v>
      </c>
      <c r="L1377" s="3" t="s">
        <v>176</v>
      </c>
      <c r="M1377" s="6">
        <v>99</v>
      </c>
      <c r="N1377" s="6">
        <v>152</v>
      </c>
      <c r="O1377" s="5">
        <v>570</v>
      </c>
      <c r="P1377" s="7">
        <f t="shared" si="63"/>
        <v>56430</v>
      </c>
      <c r="Q1377" s="7">
        <f t="shared" si="64"/>
        <v>86640</v>
      </c>
      <c r="R1377" s="7">
        <f t="shared" si="65"/>
        <v>30210</v>
      </c>
    </row>
    <row r="1378" spans="1:18" x14ac:dyDescent="0.25">
      <c r="A1378">
        <v>10769</v>
      </c>
      <c r="B1378" s="3">
        <v>45951</v>
      </c>
      <c r="C1378" s="3">
        <v>45981</v>
      </c>
      <c r="D1378" t="s">
        <v>308</v>
      </c>
      <c r="E1378" t="s">
        <v>108</v>
      </c>
      <c r="F1378" t="s">
        <v>7</v>
      </c>
      <c r="G1378">
        <v>100200390</v>
      </c>
      <c r="H1378" t="s">
        <v>30</v>
      </c>
      <c r="I1378" t="s">
        <v>15</v>
      </c>
      <c r="J1378" s="3" t="s">
        <v>222</v>
      </c>
      <c r="K1378" s="3" t="s">
        <v>153</v>
      </c>
      <c r="L1378" s="3" t="s">
        <v>177</v>
      </c>
      <c r="M1378" s="6">
        <v>107</v>
      </c>
      <c r="N1378" s="6">
        <v>165</v>
      </c>
      <c r="O1378" s="5">
        <v>740</v>
      </c>
      <c r="P1378" s="7">
        <f t="shared" si="63"/>
        <v>79180</v>
      </c>
      <c r="Q1378" s="7">
        <f t="shared" si="64"/>
        <v>122100</v>
      </c>
      <c r="R1378" s="7">
        <f t="shared" si="65"/>
        <v>42920</v>
      </c>
    </row>
    <row r="1379" spans="1:18" x14ac:dyDescent="0.25">
      <c r="A1379">
        <v>10770</v>
      </c>
      <c r="B1379" s="3">
        <v>45952</v>
      </c>
      <c r="C1379" s="3">
        <v>45982</v>
      </c>
      <c r="D1379" t="s">
        <v>243</v>
      </c>
      <c r="E1379" t="s">
        <v>95</v>
      </c>
      <c r="F1379" t="s">
        <v>5</v>
      </c>
      <c r="G1379">
        <v>100200350</v>
      </c>
      <c r="H1379" t="s">
        <v>171</v>
      </c>
      <c r="I1379" t="s">
        <v>13</v>
      </c>
      <c r="J1379" s="3" t="s">
        <v>183</v>
      </c>
      <c r="K1379" s="3" t="s">
        <v>124</v>
      </c>
      <c r="L1379" s="3" t="s">
        <v>175</v>
      </c>
      <c r="M1379" s="6">
        <v>98</v>
      </c>
      <c r="N1379" s="6">
        <v>150</v>
      </c>
      <c r="O1379" s="5">
        <v>236</v>
      </c>
      <c r="P1379" s="7">
        <f t="shared" si="63"/>
        <v>23128</v>
      </c>
      <c r="Q1379" s="7">
        <f t="shared" si="64"/>
        <v>35400</v>
      </c>
      <c r="R1379" s="7">
        <f t="shared" si="65"/>
        <v>12272</v>
      </c>
    </row>
    <row r="1380" spans="1:18" x14ac:dyDescent="0.25">
      <c r="A1380">
        <v>10771</v>
      </c>
      <c r="B1380" s="3">
        <v>45953</v>
      </c>
      <c r="C1380" s="3">
        <v>45983</v>
      </c>
      <c r="D1380" t="s">
        <v>255</v>
      </c>
      <c r="E1380" t="s">
        <v>123</v>
      </c>
      <c r="F1380" t="s">
        <v>23</v>
      </c>
      <c r="G1380">
        <v>100200510</v>
      </c>
      <c r="H1380" t="s">
        <v>168</v>
      </c>
      <c r="I1380" t="s">
        <v>17</v>
      </c>
      <c r="J1380" s="3" t="s">
        <v>191</v>
      </c>
      <c r="K1380" s="3" t="s">
        <v>132</v>
      </c>
      <c r="L1380" s="3" t="s">
        <v>175</v>
      </c>
      <c r="M1380" s="6">
        <v>94</v>
      </c>
      <c r="N1380" s="6">
        <v>145</v>
      </c>
      <c r="O1380" s="5">
        <v>344</v>
      </c>
      <c r="P1380" s="7">
        <f t="shared" si="63"/>
        <v>32336</v>
      </c>
      <c r="Q1380" s="7">
        <f t="shared" si="64"/>
        <v>49880</v>
      </c>
      <c r="R1380" s="7">
        <f t="shared" si="65"/>
        <v>17544</v>
      </c>
    </row>
    <row r="1381" spans="1:18" x14ac:dyDescent="0.25">
      <c r="A1381">
        <v>10772</v>
      </c>
      <c r="B1381" s="3">
        <v>45953</v>
      </c>
      <c r="C1381" s="3">
        <v>45983</v>
      </c>
      <c r="D1381" t="s">
        <v>260</v>
      </c>
      <c r="E1381" t="s">
        <v>76</v>
      </c>
      <c r="F1381" t="s">
        <v>4</v>
      </c>
      <c r="G1381">
        <v>100200630</v>
      </c>
      <c r="H1381" t="s">
        <v>167</v>
      </c>
      <c r="I1381" t="s">
        <v>15</v>
      </c>
      <c r="J1381" s="3" t="s">
        <v>188</v>
      </c>
      <c r="K1381" s="3" t="s">
        <v>129</v>
      </c>
      <c r="L1381" s="3" t="s">
        <v>175</v>
      </c>
      <c r="M1381" s="6">
        <v>111</v>
      </c>
      <c r="N1381" s="6">
        <v>170</v>
      </c>
      <c r="O1381" s="5">
        <v>2228</v>
      </c>
      <c r="P1381" s="7">
        <f t="shared" si="63"/>
        <v>247308</v>
      </c>
      <c r="Q1381" s="7">
        <f t="shared" si="64"/>
        <v>378760</v>
      </c>
      <c r="R1381" s="7">
        <f t="shared" si="65"/>
        <v>131452</v>
      </c>
    </row>
    <row r="1382" spans="1:18" x14ac:dyDescent="0.25">
      <c r="A1382">
        <v>10772</v>
      </c>
      <c r="B1382" s="3">
        <v>45953</v>
      </c>
      <c r="C1382" s="3">
        <v>45983</v>
      </c>
      <c r="D1382" t="s">
        <v>260</v>
      </c>
      <c r="E1382" t="s">
        <v>76</v>
      </c>
      <c r="F1382" t="s">
        <v>4</v>
      </c>
      <c r="G1382">
        <v>100200630</v>
      </c>
      <c r="H1382" t="s">
        <v>167</v>
      </c>
      <c r="I1382" t="s">
        <v>15</v>
      </c>
      <c r="J1382" s="3" t="s">
        <v>219</v>
      </c>
      <c r="K1382" s="3" t="s">
        <v>145</v>
      </c>
      <c r="L1382" s="3" t="s">
        <v>176</v>
      </c>
      <c r="M1382" s="6">
        <v>105</v>
      </c>
      <c r="N1382" s="6">
        <v>162</v>
      </c>
      <c r="O1382" s="5">
        <v>1375</v>
      </c>
      <c r="P1382" s="7">
        <f t="shared" si="63"/>
        <v>144375</v>
      </c>
      <c r="Q1382" s="7">
        <f t="shared" si="64"/>
        <v>222750</v>
      </c>
      <c r="R1382" s="7">
        <f t="shared" si="65"/>
        <v>78375</v>
      </c>
    </row>
    <row r="1383" spans="1:18" x14ac:dyDescent="0.25">
      <c r="A1383">
        <v>10773</v>
      </c>
      <c r="B1383" s="3">
        <v>45954</v>
      </c>
      <c r="C1383" s="3">
        <v>45984</v>
      </c>
      <c r="D1383" t="s">
        <v>247</v>
      </c>
      <c r="E1383" t="s">
        <v>51</v>
      </c>
      <c r="F1383" t="s">
        <v>23</v>
      </c>
      <c r="G1383">
        <v>100200510</v>
      </c>
      <c r="H1383" t="s">
        <v>168</v>
      </c>
      <c r="I1383" t="s">
        <v>17</v>
      </c>
      <c r="J1383" s="3" t="s">
        <v>184</v>
      </c>
      <c r="K1383" s="3" t="s">
        <v>125</v>
      </c>
      <c r="L1383" s="3" t="s">
        <v>175</v>
      </c>
      <c r="M1383" s="6">
        <v>98</v>
      </c>
      <c r="N1383" s="6">
        <v>150</v>
      </c>
      <c r="O1383" s="5">
        <v>1287</v>
      </c>
      <c r="P1383" s="7">
        <f t="shared" si="63"/>
        <v>126126</v>
      </c>
      <c r="Q1383" s="7">
        <f t="shared" si="64"/>
        <v>193050</v>
      </c>
      <c r="R1383" s="7">
        <f t="shared" si="65"/>
        <v>66924</v>
      </c>
    </row>
    <row r="1384" spans="1:18" x14ac:dyDescent="0.25">
      <c r="A1384">
        <v>10773</v>
      </c>
      <c r="B1384" s="3">
        <v>45954</v>
      </c>
      <c r="C1384" s="3">
        <v>45984</v>
      </c>
      <c r="D1384" t="s">
        <v>247</v>
      </c>
      <c r="E1384" t="s">
        <v>51</v>
      </c>
      <c r="F1384" t="s">
        <v>23</v>
      </c>
      <c r="G1384">
        <v>100200510</v>
      </c>
      <c r="H1384" t="s">
        <v>168</v>
      </c>
      <c r="I1384" t="s">
        <v>17</v>
      </c>
      <c r="J1384" s="3" t="s">
        <v>195</v>
      </c>
      <c r="K1384" s="3" t="s">
        <v>136</v>
      </c>
      <c r="L1384" s="3" t="s">
        <v>179</v>
      </c>
      <c r="M1384" s="6">
        <v>81</v>
      </c>
      <c r="N1384" s="6">
        <v>125</v>
      </c>
      <c r="O1384" s="5">
        <v>700</v>
      </c>
      <c r="P1384" s="7">
        <f t="shared" si="63"/>
        <v>56700</v>
      </c>
      <c r="Q1384" s="7">
        <f t="shared" si="64"/>
        <v>87500</v>
      </c>
      <c r="R1384" s="7">
        <f t="shared" si="65"/>
        <v>30800</v>
      </c>
    </row>
    <row r="1385" spans="1:18" x14ac:dyDescent="0.25">
      <c r="A1385">
        <v>10773</v>
      </c>
      <c r="B1385" s="3">
        <v>45954</v>
      </c>
      <c r="C1385" s="3">
        <v>45984</v>
      </c>
      <c r="D1385" t="s">
        <v>247</v>
      </c>
      <c r="E1385" t="s">
        <v>51</v>
      </c>
      <c r="F1385" t="s">
        <v>23</v>
      </c>
      <c r="G1385">
        <v>100200510</v>
      </c>
      <c r="H1385" t="s">
        <v>168</v>
      </c>
      <c r="I1385" t="s">
        <v>17</v>
      </c>
      <c r="J1385" s="3" t="s">
        <v>214</v>
      </c>
      <c r="K1385" s="3" t="s">
        <v>138</v>
      </c>
      <c r="L1385" s="3" t="s">
        <v>176</v>
      </c>
      <c r="M1385" s="6">
        <v>89</v>
      </c>
      <c r="N1385" s="6">
        <v>137</v>
      </c>
      <c r="O1385" s="5">
        <v>43</v>
      </c>
      <c r="P1385" s="7">
        <f t="shared" si="63"/>
        <v>3827</v>
      </c>
      <c r="Q1385" s="7">
        <f t="shared" si="64"/>
        <v>5891</v>
      </c>
      <c r="R1385" s="7">
        <f t="shared" si="65"/>
        <v>2064</v>
      </c>
    </row>
    <row r="1386" spans="1:18" x14ac:dyDescent="0.25">
      <c r="A1386">
        <v>10774</v>
      </c>
      <c r="B1386" s="3">
        <v>45954</v>
      </c>
      <c r="C1386" s="3">
        <v>45984</v>
      </c>
      <c r="D1386" t="s">
        <v>259</v>
      </c>
      <c r="E1386" t="s">
        <v>41</v>
      </c>
      <c r="F1386" t="s">
        <v>21</v>
      </c>
      <c r="G1386">
        <v>100200430</v>
      </c>
      <c r="H1386" t="s">
        <v>33</v>
      </c>
      <c r="I1386" t="s">
        <v>19</v>
      </c>
      <c r="J1386" s="3" t="s">
        <v>195</v>
      </c>
      <c r="K1386" s="3" t="s">
        <v>136</v>
      </c>
      <c r="L1386" s="3" t="s">
        <v>179</v>
      </c>
      <c r="M1386" s="6">
        <v>81</v>
      </c>
      <c r="N1386" s="6">
        <v>125</v>
      </c>
      <c r="O1386" s="5">
        <v>19</v>
      </c>
      <c r="P1386" s="7">
        <f t="shared" si="63"/>
        <v>1539</v>
      </c>
      <c r="Q1386" s="7">
        <f t="shared" si="64"/>
        <v>2375</v>
      </c>
      <c r="R1386" s="7">
        <f t="shared" si="65"/>
        <v>836</v>
      </c>
    </row>
    <row r="1387" spans="1:18" x14ac:dyDescent="0.25">
      <c r="A1387">
        <v>10774</v>
      </c>
      <c r="B1387" s="3">
        <v>45954</v>
      </c>
      <c r="C1387" s="3">
        <v>45984</v>
      </c>
      <c r="D1387" t="s">
        <v>259</v>
      </c>
      <c r="E1387" t="s">
        <v>41</v>
      </c>
      <c r="F1387" t="s">
        <v>21</v>
      </c>
      <c r="G1387">
        <v>100200430</v>
      </c>
      <c r="H1387" t="s">
        <v>33</v>
      </c>
      <c r="I1387" t="s">
        <v>19</v>
      </c>
      <c r="J1387" s="3" t="s">
        <v>198</v>
      </c>
      <c r="K1387" s="3" t="s">
        <v>151</v>
      </c>
      <c r="L1387" s="3" t="s">
        <v>179</v>
      </c>
      <c r="M1387" s="6">
        <v>86</v>
      </c>
      <c r="N1387" s="6">
        <v>132</v>
      </c>
      <c r="O1387" s="5">
        <v>850</v>
      </c>
      <c r="P1387" s="7">
        <f t="shared" si="63"/>
        <v>73100</v>
      </c>
      <c r="Q1387" s="7">
        <f t="shared" si="64"/>
        <v>112200</v>
      </c>
      <c r="R1387" s="7">
        <f t="shared" si="65"/>
        <v>39100</v>
      </c>
    </row>
    <row r="1388" spans="1:18" x14ac:dyDescent="0.25">
      <c r="A1388">
        <v>10775</v>
      </c>
      <c r="B1388" s="3">
        <v>45955</v>
      </c>
      <c r="C1388" s="3">
        <v>45985</v>
      </c>
      <c r="D1388" t="s">
        <v>314</v>
      </c>
      <c r="E1388" t="s">
        <v>121</v>
      </c>
      <c r="F1388" t="s">
        <v>10</v>
      </c>
      <c r="G1388">
        <v>100200590</v>
      </c>
      <c r="H1388" t="s">
        <v>169</v>
      </c>
      <c r="I1388" t="s">
        <v>14</v>
      </c>
      <c r="J1388" s="3" t="s">
        <v>190</v>
      </c>
      <c r="K1388" s="3" t="s">
        <v>131</v>
      </c>
      <c r="L1388" s="3" t="s">
        <v>175</v>
      </c>
      <c r="M1388" s="6">
        <v>112</v>
      </c>
      <c r="N1388" s="6">
        <v>173</v>
      </c>
      <c r="O1388" s="5">
        <v>186</v>
      </c>
      <c r="P1388" s="7">
        <f t="shared" si="63"/>
        <v>20832</v>
      </c>
      <c r="Q1388" s="7">
        <f t="shared" si="64"/>
        <v>32178</v>
      </c>
      <c r="R1388" s="7">
        <f t="shared" si="65"/>
        <v>11346</v>
      </c>
    </row>
    <row r="1389" spans="1:18" x14ac:dyDescent="0.25">
      <c r="A1389">
        <v>10775</v>
      </c>
      <c r="B1389" s="3">
        <v>45955</v>
      </c>
      <c r="C1389" s="3">
        <v>45985</v>
      </c>
      <c r="D1389" t="s">
        <v>314</v>
      </c>
      <c r="E1389" t="s">
        <v>121</v>
      </c>
      <c r="F1389" t="s">
        <v>10</v>
      </c>
      <c r="G1389">
        <v>100200590</v>
      </c>
      <c r="H1389" t="s">
        <v>169</v>
      </c>
      <c r="I1389" t="s">
        <v>14</v>
      </c>
      <c r="J1389" s="3" t="s">
        <v>215</v>
      </c>
      <c r="K1389" s="3" t="s">
        <v>141</v>
      </c>
      <c r="L1389" s="3" t="s">
        <v>176</v>
      </c>
      <c r="M1389" s="6">
        <v>101</v>
      </c>
      <c r="N1389" s="6">
        <v>156</v>
      </c>
      <c r="O1389" s="5">
        <v>42</v>
      </c>
      <c r="P1389" s="7">
        <f t="shared" si="63"/>
        <v>4242</v>
      </c>
      <c r="Q1389" s="7">
        <f t="shared" si="64"/>
        <v>6552</v>
      </c>
      <c r="R1389" s="7">
        <f t="shared" si="65"/>
        <v>2310</v>
      </c>
    </row>
    <row r="1390" spans="1:18" x14ac:dyDescent="0.25">
      <c r="A1390">
        <v>10776</v>
      </c>
      <c r="B1390" s="3">
        <v>45958</v>
      </c>
      <c r="C1390" s="3">
        <v>45988</v>
      </c>
      <c r="D1390" t="s">
        <v>247</v>
      </c>
      <c r="E1390" t="s">
        <v>51</v>
      </c>
      <c r="F1390" t="s">
        <v>23</v>
      </c>
      <c r="G1390">
        <v>100200510</v>
      </c>
      <c r="H1390" t="s">
        <v>168</v>
      </c>
      <c r="I1390" t="s">
        <v>17</v>
      </c>
      <c r="J1390" s="3" t="s">
        <v>195</v>
      </c>
      <c r="K1390" s="3" t="s">
        <v>136</v>
      </c>
      <c r="L1390" s="3" t="s">
        <v>179</v>
      </c>
      <c r="M1390" s="6">
        <v>81</v>
      </c>
      <c r="N1390" s="6">
        <v>125</v>
      </c>
      <c r="O1390" s="5">
        <v>190</v>
      </c>
      <c r="P1390" s="7">
        <f t="shared" si="63"/>
        <v>15390</v>
      </c>
      <c r="Q1390" s="7">
        <f t="shared" si="64"/>
        <v>23750</v>
      </c>
      <c r="R1390" s="7">
        <f t="shared" si="65"/>
        <v>8360</v>
      </c>
    </row>
    <row r="1391" spans="1:18" x14ac:dyDescent="0.25">
      <c r="A1391">
        <v>10776</v>
      </c>
      <c r="B1391" s="3">
        <v>45958</v>
      </c>
      <c r="C1391" s="3">
        <v>45988</v>
      </c>
      <c r="D1391" t="s">
        <v>247</v>
      </c>
      <c r="E1391" t="s">
        <v>51</v>
      </c>
      <c r="F1391" t="s">
        <v>23</v>
      </c>
      <c r="G1391">
        <v>100200510</v>
      </c>
      <c r="H1391" t="s">
        <v>168</v>
      </c>
      <c r="I1391" t="s">
        <v>17</v>
      </c>
      <c r="J1391" s="3" t="s">
        <v>184</v>
      </c>
      <c r="K1391" s="3" t="s">
        <v>125</v>
      </c>
      <c r="L1391" s="3" t="s">
        <v>175</v>
      </c>
      <c r="M1391" s="6">
        <v>98</v>
      </c>
      <c r="N1391" s="6">
        <v>150</v>
      </c>
      <c r="O1391" s="5">
        <v>160</v>
      </c>
      <c r="P1391" s="7">
        <f t="shared" si="63"/>
        <v>15680</v>
      </c>
      <c r="Q1391" s="7">
        <f t="shared" si="64"/>
        <v>24000</v>
      </c>
      <c r="R1391" s="7">
        <f t="shared" si="65"/>
        <v>8320</v>
      </c>
    </row>
    <row r="1392" spans="1:18" x14ac:dyDescent="0.25">
      <c r="A1392">
        <v>10776</v>
      </c>
      <c r="B1392" s="3">
        <v>45958</v>
      </c>
      <c r="C1392" s="3">
        <v>45988</v>
      </c>
      <c r="D1392" t="s">
        <v>247</v>
      </c>
      <c r="E1392" t="s">
        <v>51</v>
      </c>
      <c r="F1392" t="s">
        <v>23</v>
      </c>
      <c r="G1392">
        <v>100200510</v>
      </c>
      <c r="H1392" t="s">
        <v>168</v>
      </c>
      <c r="I1392" t="s">
        <v>17</v>
      </c>
      <c r="J1392" s="3" t="s">
        <v>212</v>
      </c>
      <c r="K1392" s="3" t="s">
        <v>163</v>
      </c>
      <c r="L1392" s="3" t="s">
        <v>178</v>
      </c>
      <c r="M1392" s="6">
        <v>91</v>
      </c>
      <c r="N1392" s="6">
        <v>140</v>
      </c>
      <c r="O1392" s="5">
        <v>244</v>
      </c>
      <c r="P1392" s="7">
        <f t="shared" si="63"/>
        <v>22204</v>
      </c>
      <c r="Q1392" s="7">
        <f t="shared" si="64"/>
        <v>34160</v>
      </c>
      <c r="R1392" s="7">
        <f t="shared" si="65"/>
        <v>11956</v>
      </c>
    </row>
    <row r="1393" spans="1:18" x14ac:dyDescent="0.25">
      <c r="A1393">
        <v>10776</v>
      </c>
      <c r="B1393" s="3">
        <v>45958</v>
      </c>
      <c r="C1393" s="3">
        <v>45988</v>
      </c>
      <c r="D1393" t="s">
        <v>247</v>
      </c>
      <c r="E1393" t="s">
        <v>51</v>
      </c>
      <c r="F1393" t="s">
        <v>23</v>
      </c>
      <c r="G1393">
        <v>100200510</v>
      </c>
      <c r="H1393" t="s">
        <v>168</v>
      </c>
      <c r="I1393" t="s">
        <v>17</v>
      </c>
      <c r="J1393" s="3" t="s">
        <v>187</v>
      </c>
      <c r="K1393" s="3" t="s">
        <v>128</v>
      </c>
      <c r="L1393" s="3" t="s">
        <v>175</v>
      </c>
      <c r="M1393" s="6">
        <v>107</v>
      </c>
      <c r="N1393" s="6">
        <v>165</v>
      </c>
      <c r="O1393" s="5">
        <v>6042</v>
      </c>
      <c r="P1393" s="7">
        <f t="shared" si="63"/>
        <v>646494</v>
      </c>
      <c r="Q1393" s="7">
        <f t="shared" si="64"/>
        <v>996930</v>
      </c>
      <c r="R1393" s="7">
        <f t="shared" si="65"/>
        <v>350436</v>
      </c>
    </row>
    <row r="1394" spans="1:18" x14ac:dyDescent="0.25">
      <c r="A1394">
        <v>10777</v>
      </c>
      <c r="B1394" s="3">
        <v>45958</v>
      </c>
      <c r="C1394" s="3">
        <v>45988</v>
      </c>
      <c r="D1394" t="s">
        <v>243</v>
      </c>
      <c r="E1394" t="s">
        <v>95</v>
      </c>
      <c r="F1394" t="s">
        <v>5</v>
      </c>
      <c r="G1394">
        <v>100200350</v>
      </c>
      <c r="H1394" t="s">
        <v>171</v>
      </c>
      <c r="I1394" t="s">
        <v>13</v>
      </c>
      <c r="J1394" s="3" t="s">
        <v>184</v>
      </c>
      <c r="K1394" s="3" t="s">
        <v>125</v>
      </c>
      <c r="L1394" s="3" t="s">
        <v>175</v>
      </c>
      <c r="M1394" s="6">
        <v>98</v>
      </c>
      <c r="N1394" s="6">
        <v>150</v>
      </c>
      <c r="O1394" s="5">
        <v>224</v>
      </c>
      <c r="P1394" s="7">
        <f t="shared" si="63"/>
        <v>21952</v>
      </c>
      <c r="Q1394" s="7">
        <f t="shared" si="64"/>
        <v>33600</v>
      </c>
      <c r="R1394" s="7">
        <f t="shared" si="65"/>
        <v>11648</v>
      </c>
    </row>
    <row r="1395" spans="1:18" x14ac:dyDescent="0.25">
      <c r="A1395">
        <v>10778</v>
      </c>
      <c r="B1395" s="3">
        <v>45959</v>
      </c>
      <c r="C1395" s="3">
        <v>45989</v>
      </c>
      <c r="D1395" t="s">
        <v>258</v>
      </c>
      <c r="E1395" t="s">
        <v>40</v>
      </c>
      <c r="F1395" t="s">
        <v>21</v>
      </c>
      <c r="G1395">
        <v>100200430</v>
      </c>
      <c r="H1395" t="s">
        <v>33</v>
      </c>
      <c r="I1395" t="s">
        <v>19</v>
      </c>
      <c r="J1395" s="3" t="s">
        <v>188</v>
      </c>
      <c r="K1395" s="3" t="s">
        <v>129</v>
      </c>
      <c r="L1395" s="3" t="s">
        <v>175</v>
      </c>
      <c r="M1395" s="6">
        <v>111</v>
      </c>
      <c r="N1395" s="6">
        <v>170</v>
      </c>
      <c r="O1395" s="5">
        <v>97</v>
      </c>
      <c r="P1395" s="7">
        <f t="shared" si="63"/>
        <v>10767</v>
      </c>
      <c r="Q1395" s="7">
        <f t="shared" si="64"/>
        <v>16490</v>
      </c>
      <c r="R1395" s="7">
        <f t="shared" si="65"/>
        <v>5723</v>
      </c>
    </row>
    <row r="1396" spans="1:18" x14ac:dyDescent="0.25">
      <c r="A1396">
        <v>10779</v>
      </c>
      <c r="B1396" s="3">
        <v>45959</v>
      </c>
      <c r="C1396" s="3">
        <v>45989</v>
      </c>
      <c r="D1396" t="s">
        <v>273</v>
      </c>
      <c r="E1396" t="s">
        <v>75</v>
      </c>
      <c r="F1396" t="s">
        <v>4</v>
      </c>
      <c r="G1396">
        <v>100200630</v>
      </c>
      <c r="H1396" t="s">
        <v>167</v>
      </c>
      <c r="I1396" t="s">
        <v>15</v>
      </c>
      <c r="J1396" s="3" t="s">
        <v>217</v>
      </c>
      <c r="K1396" s="3" t="s">
        <v>143</v>
      </c>
      <c r="L1396" s="3" t="s">
        <v>176</v>
      </c>
      <c r="M1396" s="6">
        <v>105</v>
      </c>
      <c r="N1396" s="6">
        <v>162</v>
      </c>
      <c r="O1396" s="5">
        <v>349</v>
      </c>
      <c r="P1396" s="7">
        <f t="shared" si="63"/>
        <v>36645</v>
      </c>
      <c r="Q1396" s="7">
        <f t="shared" si="64"/>
        <v>56538</v>
      </c>
      <c r="R1396" s="7">
        <f t="shared" si="65"/>
        <v>19893</v>
      </c>
    </row>
    <row r="1397" spans="1:18" x14ac:dyDescent="0.25">
      <c r="A1397">
        <v>10779</v>
      </c>
      <c r="B1397" s="3">
        <v>45959</v>
      </c>
      <c r="C1397" s="3">
        <v>45989</v>
      </c>
      <c r="D1397" t="s">
        <v>273</v>
      </c>
      <c r="E1397" t="s">
        <v>75</v>
      </c>
      <c r="F1397" t="s">
        <v>4</v>
      </c>
      <c r="G1397">
        <v>100200630</v>
      </c>
      <c r="H1397" t="s">
        <v>167</v>
      </c>
      <c r="I1397" t="s">
        <v>15</v>
      </c>
      <c r="J1397" s="3" t="s">
        <v>222</v>
      </c>
      <c r="K1397" s="3" t="s">
        <v>153</v>
      </c>
      <c r="L1397" s="3" t="s">
        <v>177</v>
      </c>
      <c r="M1397" s="6">
        <v>107</v>
      </c>
      <c r="N1397" s="6">
        <v>165</v>
      </c>
      <c r="O1397" s="5">
        <v>986</v>
      </c>
      <c r="P1397" s="7">
        <f t="shared" si="63"/>
        <v>105502</v>
      </c>
      <c r="Q1397" s="7">
        <f t="shared" si="64"/>
        <v>162690</v>
      </c>
      <c r="R1397" s="7">
        <f t="shared" si="65"/>
        <v>57188</v>
      </c>
    </row>
    <row r="1398" spans="1:18" x14ac:dyDescent="0.25">
      <c r="A1398">
        <v>10780</v>
      </c>
      <c r="B1398" s="3">
        <v>45959</v>
      </c>
      <c r="C1398" s="3">
        <v>45989</v>
      </c>
      <c r="D1398" t="s">
        <v>278</v>
      </c>
      <c r="E1398" t="s">
        <v>47</v>
      </c>
      <c r="F1398" t="s">
        <v>3</v>
      </c>
      <c r="G1398">
        <v>100200470</v>
      </c>
      <c r="H1398" t="s">
        <v>29</v>
      </c>
      <c r="I1398" t="s">
        <v>13</v>
      </c>
      <c r="J1398" s="3" t="s">
        <v>223</v>
      </c>
      <c r="K1398" s="3" t="s">
        <v>154</v>
      </c>
      <c r="L1398" s="3" t="s">
        <v>177</v>
      </c>
      <c r="M1398" s="6">
        <v>107</v>
      </c>
      <c r="N1398" s="6">
        <v>165</v>
      </c>
      <c r="O1398" s="5">
        <v>525</v>
      </c>
      <c r="P1398" s="7">
        <f t="shared" si="63"/>
        <v>56175</v>
      </c>
      <c r="Q1398" s="7">
        <f t="shared" si="64"/>
        <v>86625</v>
      </c>
      <c r="R1398" s="7">
        <f t="shared" si="65"/>
        <v>30450</v>
      </c>
    </row>
    <row r="1399" spans="1:18" x14ac:dyDescent="0.25">
      <c r="A1399">
        <v>10780</v>
      </c>
      <c r="B1399" s="3">
        <v>45959</v>
      </c>
      <c r="C1399" s="3">
        <v>45989</v>
      </c>
      <c r="D1399" t="s">
        <v>278</v>
      </c>
      <c r="E1399" t="s">
        <v>47</v>
      </c>
      <c r="F1399" t="s">
        <v>3</v>
      </c>
      <c r="G1399">
        <v>100200470</v>
      </c>
      <c r="H1399" t="s">
        <v>29</v>
      </c>
      <c r="I1399" t="s">
        <v>13</v>
      </c>
      <c r="J1399" s="3" t="s">
        <v>203</v>
      </c>
      <c r="K1399" s="3" t="s">
        <v>147</v>
      </c>
      <c r="L1399" s="3" t="s">
        <v>178</v>
      </c>
      <c r="M1399" s="6">
        <v>80</v>
      </c>
      <c r="N1399" s="6">
        <v>123</v>
      </c>
      <c r="O1399" s="5">
        <v>195</v>
      </c>
      <c r="P1399" s="7">
        <f t="shared" si="63"/>
        <v>15600</v>
      </c>
      <c r="Q1399" s="7">
        <f t="shared" si="64"/>
        <v>23985</v>
      </c>
      <c r="R1399" s="7">
        <f t="shared" si="65"/>
        <v>8385</v>
      </c>
    </row>
    <row r="1400" spans="1:18" x14ac:dyDescent="0.25">
      <c r="A1400">
        <v>10781</v>
      </c>
      <c r="B1400" s="3">
        <v>45960</v>
      </c>
      <c r="C1400" s="3">
        <v>45990</v>
      </c>
      <c r="D1400" t="s">
        <v>298</v>
      </c>
      <c r="E1400" t="s">
        <v>68</v>
      </c>
      <c r="F1400" t="s">
        <v>26</v>
      </c>
      <c r="G1400">
        <v>100200310</v>
      </c>
      <c r="H1400" t="s">
        <v>32</v>
      </c>
      <c r="I1400" t="s">
        <v>17</v>
      </c>
      <c r="J1400" s="3" t="s">
        <v>219</v>
      </c>
      <c r="K1400" s="3" t="s">
        <v>145</v>
      </c>
      <c r="L1400" s="3" t="s">
        <v>176</v>
      </c>
      <c r="M1400" s="6">
        <v>105</v>
      </c>
      <c r="N1400" s="6">
        <v>162</v>
      </c>
      <c r="O1400" s="5">
        <v>18</v>
      </c>
      <c r="P1400" s="7">
        <f t="shared" si="63"/>
        <v>1890</v>
      </c>
      <c r="Q1400" s="7">
        <f t="shared" si="64"/>
        <v>2916</v>
      </c>
      <c r="R1400" s="7">
        <f t="shared" si="65"/>
        <v>1026</v>
      </c>
    </row>
    <row r="1401" spans="1:18" x14ac:dyDescent="0.25">
      <c r="A1401">
        <v>10781</v>
      </c>
      <c r="B1401" s="3">
        <v>45960</v>
      </c>
      <c r="C1401" s="3">
        <v>45990</v>
      </c>
      <c r="D1401" t="s">
        <v>298</v>
      </c>
      <c r="E1401" t="s">
        <v>68</v>
      </c>
      <c r="F1401" t="s">
        <v>26</v>
      </c>
      <c r="G1401">
        <v>100200310</v>
      </c>
      <c r="H1401" t="s">
        <v>32</v>
      </c>
      <c r="I1401" t="s">
        <v>17</v>
      </c>
      <c r="J1401" s="3" t="s">
        <v>200</v>
      </c>
      <c r="K1401" s="3" t="s">
        <v>157</v>
      </c>
      <c r="L1401" s="3" t="s">
        <v>179</v>
      </c>
      <c r="M1401" s="6">
        <v>102</v>
      </c>
      <c r="N1401" s="6">
        <v>157</v>
      </c>
      <c r="O1401" s="5">
        <v>608</v>
      </c>
      <c r="P1401" s="7">
        <f t="shared" si="63"/>
        <v>62016</v>
      </c>
      <c r="Q1401" s="7">
        <f t="shared" si="64"/>
        <v>95456</v>
      </c>
      <c r="R1401" s="7">
        <f t="shared" si="65"/>
        <v>33440</v>
      </c>
    </row>
    <row r="1402" spans="1:18" x14ac:dyDescent="0.25">
      <c r="A1402">
        <v>10781</v>
      </c>
      <c r="B1402" s="3">
        <v>45960</v>
      </c>
      <c r="C1402" s="3">
        <v>45990</v>
      </c>
      <c r="D1402" t="s">
        <v>298</v>
      </c>
      <c r="E1402" t="s">
        <v>68</v>
      </c>
      <c r="F1402" t="s">
        <v>26</v>
      </c>
      <c r="G1402">
        <v>100200310</v>
      </c>
      <c r="H1402" t="s">
        <v>32</v>
      </c>
      <c r="I1402" t="s">
        <v>17</v>
      </c>
      <c r="J1402" s="3" t="s">
        <v>215</v>
      </c>
      <c r="K1402" s="3" t="s">
        <v>141</v>
      </c>
      <c r="L1402" s="3" t="s">
        <v>176</v>
      </c>
      <c r="M1402" s="6">
        <v>101</v>
      </c>
      <c r="N1402" s="6">
        <v>156</v>
      </c>
      <c r="O1402" s="5">
        <v>350</v>
      </c>
      <c r="P1402" s="7">
        <f t="shared" si="63"/>
        <v>35350</v>
      </c>
      <c r="Q1402" s="7">
        <f t="shared" si="64"/>
        <v>54600</v>
      </c>
      <c r="R1402" s="7">
        <f t="shared" si="65"/>
        <v>19250</v>
      </c>
    </row>
    <row r="1403" spans="1:18" x14ac:dyDescent="0.25">
      <c r="A1403">
        <v>10782</v>
      </c>
      <c r="B1403" s="3">
        <v>45960</v>
      </c>
      <c r="C1403" s="3">
        <v>45990</v>
      </c>
      <c r="D1403" t="s">
        <v>306</v>
      </c>
      <c r="E1403" t="s">
        <v>104</v>
      </c>
      <c r="F1403" t="s">
        <v>22</v>
      </c>
      <c r="G1403">
        <v>100200510</v>
      </c>
      <c r="H1403" t="s">
        <v>168</v>
      </c>
      <c r="I1403" t="s">
        <v>17</v>
      </c>
      <c r="J1403" s="3" t="s">
        <v>195</v>
      </c>
      <c r="K1403" s="3" t="s">
        <v>136</v>
      </c>
      <c r="L1403" s="3" t="s">
        <v>179</v>
      </c>
      <c r="M1403" s="6">
        <v>81</v>
      </c>
      <c r="N1403" s="6">
        <v>125</v>
      </c>
      <c r="O1403" s="5">
        <v>13</v>
      </c>
      <c r="P1403" s="7">
        <f t="shared" si="63"/>
        <v>1053</v>
      </c>
      <c r="Q1403" s="7">
        <f t="shared" si="64"/>
        <v>1625</v>
      </c>
      <c r="R1403" s="7">
        <f t="shared" si="65"/>
        <v>572</v>
      </c>
    </row>
    <row r="1404" spans="1:18" x14ac:dyDescent="0.25">
      <c r="A1404">
        <v>10783</v>
      </c>
      <c r="B1404" s="3">
        <v>45961</v>
      </c>
      <c r="C1404" s="3">
        <v>45991</v>
      </c>
      <c r="D1404" t="s">
        <v>238</v>
      </c>
      <c r="E1404" t="s">
        <v>94</v>
      </c>
      <c r="F1404" t="s">
        <v>5</v>
      </c>
      <c r="G1404">
        <v>100200350</v>
      </c>
      <c r="H1404" t="s">
        <v>171</v>
      </c>
      <c r="I1404" t="s">
        <v>13</v>
      </c>
      <c r="J1404" s="3" t="s">
        <v>195</v>
      </c>
      <c r="K1404" s="3" t="s">
        <v>136</v>
      </c>
      <c r="L1404" s="3" t="s">
        <v>179</v>
      </c>
      <c r="M1404" s="6">
        <v>81</v>
      </c>
      <c r="N1404" s="6">
        <v>125</v>
      </c>
      <c r="O1404" s="5">
        <v>125</v>
      </c>
      <c r="P1404" s="7">
        <f t="shared" si="63"/>
        <v>10125</v>
      </c>
      <c r="Q1404" s="7">
        <f t="shared" si="64"/>
        <v>15625</v>
      </c>
      <c r="R1404" s="7">
        <f t="shared" si="65"/>
        <v>5500</v>
      </c>
    </row>
    <row r="1405" spans="1:18" x14ac:dyDescent="0.25">
      <c r="A1405">
        <v>10783</v>
      </c>
      <c r="B1405" s="3">
        <v>45961</v>
      </c>
      <c r="C1405" s="3">
        <v>45991</v>
      </c>
      <c r="D1405" t="s">
        <v>238</v>
      </c>
      <c r="E1405" t="s">
        <v>94</v>
      </c>
      <c r="F1405" t="s">
        <v>5</v>
      </c>
      <c r="G1405">
        <v>100200350</v>
      </c>
      <c r="H1405" t="s">
        <v>171</v>
      </c>
      <c r="I1405" t="s">
        <v>13</v>
      </c>
      <c r="J1405" s="3" t="s">
        <v>200</v>
      </c>
      <c r="K1405" s="3" t="s">
        <v>157</v>
      </c>
      <c r="L1405" s="3" t="s">
        <v>179</v>
      </c>
      <c r="M1405" s="6">
        <v>102</v>
      </c>
      <c r="N1405" s="6">
        <v>157</v>
      </c>
      <c r="O1405" s="5">
        <v>1318</v>
      </c>
      <c r="P1405" s="7">
        <f t="shared" si="63"/>
        <v>134436</v>
      </c>
      <c r="Q1405" s="7">
        <f t="shared" si="64"/>
        <v>206926</v>
      </c>
      <c r="R1405" s="7">
        <f t="shared" si="65"/>
        <v>72490</v>
      </c>
    </row>
    <row r="1406" spans="1:18" x14ac:dyDescent="0.25">
      <c r="A1406">
        <v>10784</v>
      </c>
      <c r="B1406" s="3">
        <v>45961</v>
      </c>
      <c r="C1406" s="3">
        <v>45991</v>
      </c>
      <c r="D1406" t="s">
        <v>269</v>
      </c>
      <c r="E1406" t="s">
        <v>89</v>
      </c>
      <c r="F1406" t="s">
        <v>6</v>
      </c>
      <c r="G1406">
        <v>100200390</v>
      </c>
      <c r="H1406" t="s">
        <v>30</v>
      </c>
      <c r="I1406" t="s">
        <v>15</v>
      </c>
      <c r="J1406" s="3" t="s">
        <v>218</v>
      </c>
      <c r="K1406" s="3" t="s">
        <v>144</v>
      </c>
      <c r="L1406" s="3" t="s">
        <v>176</v>
      </c>
      <c r="M1406" s="6">
        <v>105</v>
      </c>
      <c r="N1406" s="6">
        <v>162</v>
      </c>
      <c r="O1406" s="5">
        <v>570</v>
      </c>
      <c r="P1406" s="7">
        <f t="shared" si="63"/>
        <v>59850</v>
      </c>
      <c r="Q1406" s="7">
        <f t="shared" si="64"/>
        <v>92340</v>
      </c>
      <c r="R1406" s="7">
        <f t="shared" si="65"/>
        <v>32490</v>
      </c>
    </row>
    <row r="1407" spans="1:18" x14ac:dyDescent="0.25">
      <c r="A1407">
        <v>10784</v>
      </c>
      <c r="B1407" s="3">
        <v>45961</v>
      </c>
      <c r="C1407" s="3">
        <v>45991</v>
      </c>
      <c r="D1407" t="s">
        <v>269</v>
      </c>
      <c r="E1407" t="s">
        <v>89</v>
      </c>
      <c r="F1407" t="s">
        <v>6</v>
      </c>
      <c r="G1407">
        <v>100200390</v>
      </c>
      <c r="H1407" t="s">
        <v>30</v>
      </c>
      <c r="I1407" t="s">
        <v>15</v>
      </c>
      <c r="J1407" s="3" t="s">
        <v>196</v>
      </c>
      <c r="K1407" s="3" t="s">
        <v>137</v>
      </c>
      <c r="L1407" s="3" t="s">
        <v>179</v>
      </c>
      <c r="M1407" s="6">
        <v>85</v>
      </c>
      <c r="N1407" s="6">
        <v>130</v>
      </c>
      <c r="O1407" s="5">
        <v>31</v>
      </c>
      <c r="P1407" s="7">
        <f t="shared" si="63"/>
        <v>2635</v>
      </c>
      <c r="Q1407" s="7">
        <f t="shared" si="64"/>
        <v>4030</v>
      </c>
      <c r="R1407" s="7">
        <f t="shared" si="65"/>
        <v>1395</v>
      </c>
    </row>
    <row r="1408" spans="1:18" x14ac:dyDescent="0.25">
      <c r="A1408">
        <v>10784</v>
      </c>
      <c r="B1408" s="3">
        <v>45961</v>
      </c>
      <c r="C1408" s="3">
        <v>45991</v>
      </c>
      <c r="D1408" t="s">
        <v>269</v>
      </c>
      <c r="E1408" t="s">
        <v>89</v>
      </c>
      <c r="F1408" t="s">
        <v>6</v>
      </c>
      <c r="G1408">
        <v>100200390</v>
      </c>
      <c r="H1408" t="s">
        <v>30</v>
      </c>
      <c r="I1408" t="s">
        <v>15</v>
      </c>
      <c r="J1408" s="3" t="s">
        <v>185</v>
      </c>
      <c r="K1408" s="3" t="s">
        <v>126</v>
      </c>
      <c r="L1408" s="3" t="s">
        <v>175</v>
      </c>
      <c r="M1408" s="6">
        <v>114</v>
      </c>
      <c r="N1408" s="6">
        <v>175</v>
      </c>
      <c r="O1408" s="5">
        <v>887</v>
      </c>
      <c r="P1408" s="7">
        <f t="shared" si="63"/>
        <v>101118</v>
      </c>
      <c r="Q1408" s="7">
        <f t="shared" si="64"/>
        <v>155225</v>
      </c>
      <c r="R1408" s="7">
        <f t="shared" si="65"/>
        <v>54107</v>
      </c>
    </row>
    <row r="1409" spans="1:18" x14ac:dyDescent="0.25">
      <c r="A1409">
        <v>10785</v>
      </c>
      <c r="B1409" s="3">
        <v>45961</v>
      </c>
      <c r="C1409" s="3">
        <v>45991</v>
      </c>
      <c r="D1409" t="s">
        <v>280</v>
      </c>
      <c r="E1409" t="s">
        <v>46</v>
      </c>
      <c r="F1409" t="s">
        <v>3</v>
      </c>
      <c r="G1409">
        <v>100200470</v>
      </c>
      <c r="H1409" t="s">
        <v>29</v>
      </c>
      <c r="I1409" t="s">
        <v>13</v>
      </c>
      <c r="J1409" s="3" t="s">
        <v>190</v>
      </c>
      <c r="K1409" s="3" t="s">
        <v>131</v>
      </c>
      <c r="L1409" s="3" t="s">
        <v>175</v>
      </c>
      <c r="M1409" s="6">
        <v>112</v>
      </c>
      <c r="N1409" s="6">
        <v>173</v>
      </c>
      <c r="O1409" s="5">
        <v>310</v>
      </c>
      <c r="P1409" s="7">
        <f t="shared" si="63"/>
        <v>34720</v>
      </c>
      <c r="Q1409" s="7">
        <f t="shared" si="64"/>
        <v>53630</v>
      </c>
      <c r="R1409" s="7">
        <f t="shared" si="65"/>
        <v>18910</v>
      </c>
    </row>
    <row r="1410" spans="1:18" x14ac:dyDescent="0.25">
      <c r="A1410">
        <v>10785</v>
      </c>
      <c r="B1410" s="3">
        <v>45961</v>
      </c>
      <c r="C1410" s="3">
        <v>45991</v>
      </c>
      <c r="D1410" t="s">
        <v>280</v>
      </c>
      <c r="E1410" t="s">
        <v>46</v>
      </c>
      <c r="F1410" t="s">
        <v>3</v>
      </c>
      <c r="G1410">
        <v>100200470</v>
      </c>
      <c r="H1410" t="s">
        <v>29</v>
      </c>
      <c r="I1410" t="s">
        <v>13</v>
      </c>
      <c r="J1410" s="3" t="s">
        <v>214</v>
      </c>
      <c r="K1410" s="3" t="s">
        <v>138</v>
      </c>
      <c r="L1410" s="3" t="s">
        <v>176</v>
      </c>
      <c r="M1410" s="6">
        <v>89</v>
      </c>
      <c r="N1410" s="6">
        <v>137</v>
      </c>
      <c r="O1410" s="5">
        <v>78</v>
      </c>
      <c r="P1410" s="7">
        <f t="shared" si="63"/>
        <v>6942</v>
      </c>
      <c r="Q1410" s="7">
        <f t="shared" si="64"/>
        <v>10686</v>
      </c>
      <c r="R1410" s="7">
        <f t="shared" si="65"/>
        <v>3744</v>
      </c>
    </row>
    <row r="1411" spans="1:18" x14ac:dyDescent="0.25">
      <c r="A1411">
        <v>10786</v>
      </c>
      <c r="B1411" s="3">
        <v>45962</v>
      </c>
      <c r="C1411" s="3">
        <v>45992</v>
      </c>
      <c r="D1411" t="s">
        <v>243</v>
      </c>
      <c r="E1411" t="s">
        <v>95</v>
      </c>
      <c r="F1411" t="s">
        <v>5</v>
      </c>
      <c r="G1411">
        <v>100200350</v>
      </c>
      <c r="H1411" t="s">
        <v>171</v>
      </c>
      <c r="I1411" t="s">
        <v>13</v>
      </c>
      <c r="J1411" s="3" t="s">
        <v>210</v>
      </c>
      <c r="K1411" s="3" t="s">
        <v>161</v>
      </c>
      <c r="L1411" s="3" t="s">
        <v>178</v>
      </c>
      <c r="M1411" s="6">
        <v>76</v>
      </c>
      <c r="N1411" s="6">
        <v>117</v>
      </c>
      <c r="O1411" s="5">
        <v>960</v>
      </c>
      <c r="P1411" s="7">
        <f t="shared" ref="P1411:P1474" si="66">M1411*O1411</f>
        <v>72960</v>
      </c>
      <c r="Q1411" s="7">
        <f t="shared" ref="Q1411:Q1474" si="67">N1411*O1411</f>
        <v>112320</v>
      </c>
      <c r="R1411" s="7">
        <f t="shared" ref="R1411:R1474" si="68">Q1411-P1411</f>
        <v>39360</v>
      </c>
    </row>
    <row r="1412" spans="1:18" x14ac:dyDescent="0.25">
      <c r="A1412">
        <v>10786</v>
      </c>
      <c r="B1412" s="3">
        <v>45962</v>
      </c>
      <c r="C1412" s="3">
        <v>45992</v>
      </c>
      <c r="D1412" t="s">
        <v>243</v>
      </c>
      <c r="E1412" t="s">
        <v>95</v>
      </c>
      <c r="F1412" t="s">
        <v>5</v>
      </c>
      <c r="G1412">
        <v>100200350</v>
      </c>
      <c r="H1412" t="s">
        <v>171</v>
      </c>
      <c r="I1412" t="s">
        <v>13</v>
      </c>
      <c r="J1412" s="3" t="s">
        <v>183</v>
      </c>
      <c r="K1412" s="3" t="s">
        <v>124</v>
      </c>
      <c r="L1412" s="3" t="s">
        <v>175</v>
      </c>
      <c r="M1412" s="6">
        <v>98</v>
      </c>
      <c r="N1412" s="6">
        <v>150</v>
      </c>
      <c r="O1412" s="5">
        <v>311</v>
      </c>
      <c r="P1412" s="7">
        <f t="shared" si="66"/>
        <v>30478</v>
      </c>
      <c r="Q1412" s="7">
        <f t="shared" si="67"/>
        <v>46650</v>
      </c>
      <c r="R1412" s="7">
        <f t="shared" si="68"/>
        <v>16172</v>
      </c>
    </row>
    <row r="1413" spans="1:18" x14ac:dyDescent="0.25">
      <c r="A1413">
        <v>10786</v>
      </c>
      <c r="B1413" s="3">
        <v>45962</v>
      </c>
      <c r="C1413" s="3">
        <v>45992</v>
      </c>
      <c r="D1413" t="s">
        <v>243</v>
      </c>
      <c r="E1413" t="s">
        <v>95</v>
      </c>
      <c r="F1413" t="s">
        <v>5</v>
      </c>
      <c r="G1413">
        <v>100200350</v>
      </c>
      <c r="H1413" t="s">
        <v>171</v>
      </c>
      <c r="I1413" t="s">
        <v>13</v>
      </c>
      <c r="J1413" s="3" t="s">
        <v>214</v>
      </c>
      <c r="K1413" s="3" t="s">
        <v>138</v>
      </c>
      <c r="L1413" s="3" t="s">
        <v>176</v>
      </c>
      <c r="M1413" s="6">
        <v>89</v>
      </c>
      <c r="N1413" s="6">
        <v>137</v>
      </c>
      <c r="O1413" s="5">
        <v>260</v>
      </c>
      <c r="P1413" s="7">
        <f t="shared" si="66"/>
        <v>23140</v>
      </c>
      <c r="Q1413" s="7">
        <f t="shared" si="67"/>
        <v>35620</v>
      </c>
      <c r="R1413" s="7">
        <f t="shared" si="68"/>
        <v>12480</v>
      </c>
    </row>
    <row r="1414" spans="1:18" x14ac:dyDescent="0.25">
      <c r="A1414">
        <v>10787</v>
      </c>
      <c r="B1414" s="3">
        <v>45962</v>
      </c>
      <c r="C1414" s="3">
        <v>45992</v>
      </c>
      <c r="D1414" t="s">
        <v>281</v>
      </c>
      <c r="E1414" t="s">
        <v>56</v>
      </c>
      <c r="F1414" t="s">
        <v>8</v>
      </c>
      <c r="G1414">
        <v>100200390</v>
      </c>
      <c r="H1414" t="s">
        <v>30</v>
      </c>
      <c r="I1414" t="s">
        <v>15</v>
      </c>
      <c r="J1414" s="3" t="s">
        <v>216</v>
      </c>
      <c r="K1414" s="3" t="s">
        <v>142</v>
      </c>
      <c r="L1414" s="3" t="s">
        <v>176</v>
      </c>
      <c r="M1414" s="6">
        <v>101</v>
      </c>
      <c r="N1414" s="6">
        <v>155</v>
      </c>
      <c r="O1414" s="5">
        <v>271</v>
      </c>
      <c r="P1414" s="7">
        <f t="shared" si="66"/>
        <v>27371</v>
      </c>
      <c r="Q1414" s="7">
        <f t="shared" si="67"/>
        <v>42005</v>
      </c>
      <c r="R1414" s="7">
        <f t="shared" si="68"/>
        <v>14634</v>
      </c>
    </row>
    <row r="1415" spans="1:18" x14ac:dyDescent="0.25">
      <c r="A1415">
        <v>10787</v>
      </c>
      <c r="B1415" s="3">
        <v>45962</v>
      </c>
      <c r="C1415" s="3">
        <v>45992</v>
      </c>
      <c r="D1415" t="s">
        <v>281</v>
      </c>
      <c r="E1415" t="s">
        <v>56</v>
      </c>
      <c r="F1415" t="s">
        <v>8</v>
      </c>
      <c r="G1415">
        <v>100200390</v>
      </c>
      <c r="H1415" t="s">
        <v>30</v>
      </c>
      <c r="I1415" t="s">
        <v>15</v>
      </c>
      <c r="J1415" s="3" t="s">
        <v>188</v>
      </c>
      <c r="K1415" s="3" t="s">
        <v>129</v>
      </c>
      <c r="L1415" s="3" t="s">
        <v>175</v>
      </c>
      <c r="M1415" s="6">
        <v>111</v>
      </c>
      <c r="N1415" s="6">
        <v>170</v>
      </c>
      <c r="O1415" s="5">
        <v>2352</v>
      </c>
      <c r="P1415" s="7">
        <f t="shared" si="66"/>
        <v>261072</v>
      </c>
      <c r="Q1415" s="7">
        <f t="shared" si="67"/>
        <v>399840</v>
      </c>
      <c r="R1415" s="7">
        <f t="shared" si="68"/>
        <v>138768</v>
      </c>
    </row>
    <row r="1416" spans="1:18" x14ac:dyDescent="0.25">
      <c r="A1416">
        <v>10788</v>
      </c>
      <c r="B1416" s="3">
        <v>45965</v>
      </c>
      <c r="C1416" s="3">
        <v>45995</v>
      </c>
      <c r="D1416" t="s">
        <v>299</v>
      </c>
      <c r="E1416" t="s">
        <v>71</v>
      </c>
      <c r="F1416" t="s">
        <v>4</v>
      </c>
      <c r="G1416">
        <v>100200630</v>
      </c>
      <c r="H1416" t="s">
        <v>167</v>
      </c>
      <c r="I1416" t="s">
        <v>15</v>
      </c>
      <c r="J1416" s="3" t="s">
        <v>197</v>
      </c>
      <c r="K1416" s="3" t="s">
        <v>139</v>
      </c>
      <c r="L1416" s="3" t="s">
        <v>179</v>
      </c>
      <c r="M1416" s="6">
        <v>80</v>
      </c>
      <c r="N1416" s="6">
        <v>123</v>
      </c>
      <c r="O1416" s="5">
        <v>437</v>
      </c>
      <c r="P1416" s="7">
        <f t="shared" si="66"/>
        <v>34960</v>
      </c>
      <c r="Q1416" s="7">
        <f t="shared" si="67"/>
        <v>53751</v>
      </c>
      <c r="R1416" s="7">
        <f t="shared" si="68"/>
        <v>18791</v>
      </c>
    </row>
    <row r="1417" spans="1:18" x14ac:dyDescent="0.25">
      <c r="A1417">
        <v>10788</v>
      </c>
      <c r="B1417" s="3">
        <v>45965</v>
      </c>
      <c r="C1417" s="3">
        <v>45995</v>
      </c>
      <c r="D1417" t="s">
        <v>299</v>
      </c>
      <c r="E1417" t="s">
        <v>71</v>
      </c>
      <c r="F1417" t="s">
        <v>4</v>
      </c>
      <c r="G1417">
        <v>100200630</v>
      </c>
      <c r="H1417" t="s">
        <v>167</v>
      </c>
      <c r="I1417" t="s">
        <v>15</v>
      </c>
      <c r="J1417" s="3" t="s">
        <v>214</v>
      </c>
      <c r="K1417" s="3" t="s">
        <v>138</v>
      </c>
      <c r="L1417" s="3" t="s">
        <v>176</v>
      </c>
      <c r="M1417" s="6">
        <v>89</v>
      </c>
      <c r="N1417" s="6">
        <v>137</v>
      </c>
      <c r="O1417" s="5">
        <v>295</v>
      </c>
      <c r="P1417" s="7">
        <f t="shared" si="66"/>
        <v>26255</v>
      </c>
      <c r="Q1417" s="7">
        <f t="shared" si="67"/>
        <v>40415</v>
      </c>
      <c r="R1417" s="7">
        <f t="shared" si="68"/>
        <v>14160</v>
      </c>
    </row>
    <row r="1418" spans="1:18" x14ac:dyDescent="0.25">
      <c r="A1418">
        <v>10789</v>
      </c>
      <c r="B1418" s="3">
        <v>45965</v>
      </c>
      <c r="C1418" s="3">
        <v>45995</v>
      </c>
      <c r="D1418" t="s">
        <v>292</v>
      </c>
      <c r="E1418" t="s">
        <v>55</v>
      </c>
      <c r="F1418" t="s">
        <v>8</v>
      </c>
      <c r="G1418">
        <v>100200390</v>
      </c>
      <c r="H1418" t="s">
        <v>30</v>
      </c>
      <c r="I1418" t="s">
        <v>15</v>
      </c>
      <c r="J1418" s="3" t="s">
        <v>205</v>
      </c>
      <c r="K1418" s="3" t="s">
        <v>149</v>
      </c>
      <c r="L1418" s="3" t="s">
        <v>178</v>
      </c>
      <c r="M1418" s="6">
        <v>83</v>
      </c>
      <c r="N1418" s="6">
        <v>127</v>
      </c>
      <c r="O1418" s="5">
        <v>1875</v>
      </c>
      <c r="P1418" s="7">
        <f t="shared" si="66"/>
        <v>155625</v>
      </c>
      <c r="Q1418" s="7">
        <f t="shared" si="67"/>
        <v>238125</v>
      </c>
      <c r="R1418" s="7">
        <f t="shared" si="68"/>
        <v>82500</v>
      </c>
    </row>
    <row r="1419" spans="1:18" x14ac:dyDescent="0.25">
      <c r="A1419">
        <v>10789</v>
      </c>
      <c r="B1419" s="3">
        <v>45965</v>
      </c>
      <c r="C1419" s="3">
        <v>45995</v>
      </c>
      <c r="D1419" t="s">
        <v>292</v>
      </c>
      <c r="E1419" t="s">
        <v>55</v>
      </c>
      <c r="F1419" t="s">
        <v>8</v>
      </c>
      <c r="G1419">
        <v>100200390</v>
      </c>
      <c r="H1419" t="s">
        <v>30</v>
      </c>
      <c r="I1419" t="s">
        <v>15</v>
      </c>
      <c r="J1419" s="3" t="s">
        <v>224</v>
      </c>
      <c r="K1419" s="3" t="s">
        <v>155</v>
      </c>
      <c r="L1419" s="3" t="s">
        <v>177</v>
      </c>
      <c r="M1419" s="6">
        <v>107</v>
      </c>
      <c r="N1419" s="6">
        <v>165</v>
      </c>
      <c r="O1419" s="5">
        <v>270</v>
      </c>
      <c r="P1419" s="7">
        <f t="shared" si="66"/>
        <v>28890</v>
      </c>
      <c r="Q1419" s="7">
        <f t="shared" si="67"/>
        <v>44550</v>
      </c>
      <c r="R1419" s="7">
        <f t="shared" si="68"/>
        <v>15660</v>
      </c>
    </row>
    <row r="1420" spans="1:18" x14ac:dyDescent="0.25">
      <c r="A1420">
        <v>10789</v>
      </c>
      <c r="B1420" s="3">
        <v>45965</v>
      </c>
      <c r="C1420" s="3">
        <v>45995</v>
      </c>
      <c r="D1420" t="s">
        <v>292</v>
      </c>
      <c r="E1420" t="s">
        <v>55</v>
      </c>
      <c r="F1420" t="s">
        <v>8</v>
      </c>
      <c r="G1420">
        <v>100200390</v>
      </c>
      <c r="H1420" t="s">
        <v>30</v>
      </c>
      <c r="I1420" t="s">
        <v>15</v>
      </c>
      <c r="J1420" s="3" t="s">
        <v>195</v>
      </c>
      <c r="K1420" s="3" t="s">
        <v>136</v>
      </c>
      <c r="L1420" s="3" t="s">
        <v>179</v>
      </c>
      <c r="M1420" s="6">
        <v>81</v>
      </c>
      <c r="N1420" s="6">
        <v>125</v>
      </c>
      <c r="O1420" s="5">
        <v>1317</v>
      </c>
      <c r="P1420" s="7">
        <f t="shared" si="66"/>
        <v>106677</v>
      </c>
      <c r="Q1420" s="7">
        <f t="shared" si="67"/>
        <v>164625</v>
      </c>
      <c r="R1420" s="7">
        <f t="shared" si="68"/>
        <v>57948</v>
      </c>
    </row>
    <row r="1421" spans="1:18" x14ac:dyDescent="0.25">
      <c r="A1421">
        <v>10789</v>
      </c>
      <c r="B1421" s="3">
        <v>45965</v>
      </c>
      <c r="C1421" s="3">
        <v>45995</v>
      </c>
      <c r="D1421" t="s">
        <v>292</v>
      </c>
      <c r="E1421" t="s">
        <v>55</v>
      </c>
      <c r="F1421" t="s">
        <v>8</v>
      </c>
      <c r="G1421">
        <v>100200390</v>
      </c>
      <c r="H1421" t="s">
        <v>30</v>
      </c>
      <c r="I1421" t="s">
        <v>15</v>
      </c>
      <c r="J1421" s="3" t="s">
        <v>202</v>
      </c>
      <c r="K1421" s="3" t="s">
        <v>146</v>
      </c>
      <c r="L1421" s="3" t="s">
        <v>178</v>
      </c>
      <c r="M1421" s="6">
        <v>76</v>
      </c>
      <c r="N1421" s="6">
        <v>117</v>
      </c>
      <c r="O1421" s="5">
        <v>225</v>
      </c>
      <c r="P1421" s="7">
        <f t="shared" si="66"/>
        <v>17100</v>
      </c>
      <c r="Q1421" s="7">
        <f t="shared" si="67"/>
        <v>26325</v>
      </c>
      <c r="R1421" s="7">
        <f t="shared" si="68"/>
        <v>9225</v>
      </c>
    </row>
    <row r="1422" spans="1:18" x14ac:dyDescent="0.25">
      <c r="A1422">
        <v>10790</v>
      </c>
      <c r="B1422" s="3">
        <v>45965</v>
      </c>
      <c r="C1422" s="3">
        <v>45995</v>
      </c>
      <c r="D1422" t="s">
        <v>243</v>
      </c>
      <c r="E1422" t="s">
        <v>95</v>
      </c>
      <c r="F1422" t="s">
        <v>5</v>
      </c>
      <c r="G1422">
        <v>100200350</v>
      </c>
      <c r="H1422" t="s">
        <v>171</v>
      </c>
      <c r="I1422" t="s">
        <v>13</v>
      </c>
      <c r="J1422" s="3" t="s">
        <v>225</v>
      </c>
      <c r="K1422" s="3" t="s">
        <v>156</v>
      </c>
      <c r="L1422" s="3" t="s">
        <v>177</v>
      </c>
      <c r="M1422" s="6">
        <v>114</v>
      </c>
      <c r="N1422" s="6">
        <v>175</v>
      </c>
      <c r="O1422" s="5">
        <v>77</v>
      </c>
      <c r="P1422" s="7">
        <f t="shared" si="66"/>
        <v>8778</v>
      </c>
      <c r="Q1422" s="7">
        <f t="shared" si="67"/>
        <v>13475</v>
      </c>
      <c r="R1422" s="7">
        <f t="shared" si="68"/>
        <v>4697</v>
      </c>
    </row>
    <row r="1423" spans="1:18" x14ac:dyDescent="0.25">
      <c r="A1423">
        <v>10790</v>
      </c>
      <c r="B1423" s="3">
        <v>45965</v>
      </c>
      <c r="C1423" s="3">
        <v>45995</v>
      </c>
      <c r="D1423" t="s">
        <v>243</v>
      </c>
      <c r="E1423" t="s">
        <v>95</v>
      </c>
      <c r="F1423" t="s">
        <v>5</v>
      </c>
      <c r="G1423">
        <v>100200350</v>
      </c>
      <c r="H1423" t="s">
        <v>171</v>
      </c>
      <c r="I1423" t="s">
        <v>13</v>
      </c>
      <c r="J1423" s="3" t="s">
        <v>200</v>
      </c>
      <c r="K1423" s="3" t="s">
        <v>157</v>
      </c>
      <c r="L1423" s="3" t="s">
        <v>179</v>
      </c>
      <c r="M1423" s="6">
        <v>102</v>
      </c>
      <c r="N1423" s="6">
        <v>157</v>
      </c>
      <c r="O1423" s="5">
        <v>646</v>
      </c>
      <c r="P1423" s="7">
        <f t="shared" si="66"/>
        <v>65892</v>
      </c>
      <c r="Q1423" s="7">
        <f t="shared" si="67"/>
        <v>101422</v>
      </c>
      <c r="R1423" s="7">
        <f t="shared" si="68"/>
        <v>35530</v>
      </c>
    </row>
    <row r="1424" spans="1:18" x14ac:dyDescent="0.25">
      <c r="A1424">
        <v>10791</v>
      </c>
      <c r="B1424" s="3">
        <v>45966</v>
      </c>
      <c r="C1424" s="3">
        <v>45996</v>
      </c>
      <c r="D1424" t="s">
        <v>245</v>
      </c>
      <c r="E1424" t="s">
        <v>80</v>
      </c>
      <c r="F1424" t="s">
        <v>4</v>
      </c>
      <c r="G1424">
        <v>100200630</v>
      </c>
      <c r="H1424" t="s">
        <v>167</v>
      </c>
      <c r="I1424" t="s">
        <v>15</v>
      </c>
      <c r="J1424" s="3" t="s">
        <v>188</v>
      </c>
      <c r="K1424" s="3" t="s">
        <v>129</v>
      </c>
      <c r="L1424" s="3" t="s">
        <v>175</v>
      </c>
      <c r="M1424" s="6">
        <v>111</v>
      </c>
      <c r="N1424" s="6">
        <v>170</v>
      </c>
      <c r="O1424" s="5">
        <v>1646</v>
      </c>
      <c r="P1424" s="7">
        <f t="shared" si="66"/>
        <v>182706</v>
      </c>
      <c r="Q1424" s="7">
        <f t="shared" si="67"/>
        <v>279820</v>
      </c>
      <c r="R1424" s="7">
        <f t="shared" si="68"/>
        <v>97114</v>
      </c>
    </row>
    <row r="1425" spans="1:18" x14ac:dyDescent="0.25">
      <c r="A1425">
        <v>10791</v>
      </c>
      <c r="B1425" s="3">
        <v>45966</v>
      </c>
      <c r="C1425" s="3">
        <v>45996</v>
      </c>
      <c r="D1425" t="s">
        <v>245</v>
      </c>
      <c r="E1425" t="s">
        <v>80</v>
      </c>
      <c r="F1425" t="s">
        <v>4</v>
      </c>
      <c r="G1425">
        <v>100200630</v>
      </c>
      <c r="H1425" t="s">
        <v>167</v>
      </c>
      <c r="I1425" t="s">
        <v>15</v>
      </c>
      <c r="J1425" s="3" t="s">
        <v>188</v>
      </c>
      <c r="K1425" s="3" t="s">
        <v>129</v>
      </c>
      <c r="L1425" s="3" t="s">
        <v>175</v>
      </c>
      <c r="M1425" s="6">
        <v>111</v>
      </c>
      <c r="N1425" s="6">
        <v>170</v>
      </c>
      <c r="O1425" s="5">
        <v>183</v>
      </c>
      <c r="P1425" s="7">
        <f t="shared" si="66"/>
        <v>20313</v>
      </c>
      <c r="Q1425" s="7">
        <f t="shared" si="67"/>
        <v>31110</v>
      </c>
      <c r="R1425" s="7">
        <f t="shared" si="68"/>
        <v>10797</v>
      </c>
    </row>
    <row r="1426" spans="1:18" x14ac:dyDescent="0.25">
      <c r="A1426">
        <v>10792</v>
      </c>
      <c r="B1426" s="3">
        <v>45966</v>
      </c>
      <c r="C1426" s="3">
        <v>45996</v>
      </c>
      <c r="D1426" t="s">
        <v>248</v>
      </c>
      <c r="E1426" t="s">
        <v>63</v>
      </c>
      <c r="F1426" t="s">
        <v>18</v>
      </c>
      <c r="G1426">
        <v>100200430</v>
      </c>
      <c r="H1426" t="s">
        <v>33</v>
      </c>
      <c r="I1426" t="s">
        <v>19</v>
      </c>
      <c r="J1426" s="3" t="s">
        <v>216</v>
      </c>
      <c r="K1426" s="3" t="s">
        <v>142</v>
      </c>
      <c r="L1426" s="3" t="s">
        <v>176</v>
      </c>
      <c r="M1426" s="6">
        <v>101</v>
      </c>
      <c r="N1426" s="6">
        <v>155</v>
      </c>
      <c r="O1426" s="5">
        <v>190</v>
      </c>
      <c r="P1426" s="7">
        <f t="shared" si="66"/>
        <v>19190</v>
      </c>
      <c r="Q1426" s="7">
        <f t="shared" si="67"/>
        <v>29450</v>
      </c>
      <c r="R1426" s="7">
        <f t="shared" si="68"/>
        <v>10260</v>
      </c>
    </row>
    <row r="1427" spans="1:18" x14ac:dyDescent="0.25">
      <c r="A1427">
        <v>10792</v>
      </c>
      <c r="B1427" s="3">
        <v>45966</v>
      </c>
      <c r="C1427" s="3">
        <v>45996</v>
      </c>
      <c r="D1427" t="s">
        <v>248</v>
      </c>
      <c r="E1427" t="s">
        <v>63</v>
      </c>
      <c r="F1427" t="s">
        <v>18</v>
      </c>
      <c r="G1427">
        <v>100200430</v>
      </c>
      <c r="H1427" t="s">
        <v>33</v>
      </c>
      <c r="I1427" t="s">
        <v>19</v>
      </c>
      <c r="J1427" s="3" t="s">
        <v>219</v>
      </c>
      <c r="K1427" s="3" t="s">
        <v>145</v>
      </c>
      <c r="L1427" s="3" t="s">
        <v>176</v>
      </c>
      <c r="M1427" s="6">
        <v>105</v>
      </c>
      <c r="N1427" s="6">
        <v>162</v>
      </c>
      <c r="O1427" s="5">
        <v>22</v>
      </c>
      <c r="P1427" s="7">
        <f t="shared" si="66"/>
        <v>2310</v>
      </c>
      <c r="Q1427" s="7">
        <f t="shared" si="67"/>
        <v>3564</v>
      </c>
      <c r="R1427" s="7">
        <f t="shared" si="68"/>
        <v>1254</v>
      </c>
    </row>
    <row r="1428" spans="1:18" x14ac:dyDescent="0.25">
      <c r="A1428">
        <v>10792</v>
      </c>
      <c r="B1428" s="3">
        <v>45966</v>
      </c>
      <c r="C1428" s="3">
        <v>45996</v>
      </c>
      <c r="D1428" t="s">
        <v>248</v>
      </c>
      <c r="E1428" t="s">
        <v>63</v>
      </c>
      <c r="F1428" t="s">
        <v>18</v>
      </c>
      <c r="G1428">
        <v>100200430</v>
      </c>
      <c r="H1428" t="s">
        <v>33</v>
      </c>
      <c r="I1428" t="s">
        <v>19</v>
      </c>
      <c r="J1428" s="3" t="s">
        <v>202</v>
      </c>
      <c r="K1428" s="3" t="s">
        <v>146</v>
      </c>
      <c r="L1428" s="3" t="s">
        <v>178</v>
      </c>
      <c r="M1428" s="6">
        <v>76</v>
      </c>
      <c r="N1428" s="6">
        <v>117</v>
      </c>
      <c r="O1428" s="5">
        <v>188</v>
      </c>
      <c r="P1428" s="7">
        <f t="shared" si="66"/>
        <v>14288</v>
      </c>
      <c r="Q1428" s="7">
        <f t="shared" si="67"/>
        <v>21996</v>
      </c>
      <c r="R1428" s="7">
        <f t="shared" si="68"/>
        <v>7708</v>
      </c>
    </row>
    <row r="1429" spans="1:18" x14ac:dyDescent="0.25">
      <c r="A1429">
        <v>10793</v>
      </c>
      <c r="B1429" s="3">
        <v>45967</v>
      </c>
      <c r="C1429" s="3">
        <v>45997</v>
      </c>
      <c r="D1429" t="s">
        <v>272</v>
      </c>
      <c r="E1429" t="s">
        <v>97</v>
      </c>
      <c r="F1429" t="s">
        <v>16</v>
      </c>
      <c r="G1429">
        <v>100200310</v>
      </c>
      <c r="H1429" t="s">
        <v>32</v>
      </c>
      <c r="I1429" t="s">
        <v>17</v>
      </c>
      <c r="J1429" s="3" t="s">
        <v>188</v>
      </c>
      <c r="K1429" s="3" t="s">
        <v>129</v>
      </c>
      <c r="L1429" s="3" t="s">
        <v>175</v>
      </c>
      <c r="M1429" s="6">
        <v>111</v>
      </c>
      <c r="N1429" s="6">
        <v>170</v>
      </c>
      <c r="O1429" s="5">
        <v>135</v>
      </c>
      <c r="P1429" s="7">
        <f t="shared" si="66"/>
        <v>14985</v>
      </c>
      <c r="Q1429" s="7">
        <f t="shared" si="67"/>
        <v>22950</v>
      </c>
      <c r="R1429" s="7">
        <f t="shared" si="68"/>
        <v>7965</v>
      </c>
    </row>
    <row r="1430" spans="1:18" x14ac:dyDescent="0.25">
      <c r="A1430">
        <v>10793</v>
      </c>
      <c r="B1430" s="3">
        <v>45967</v>
      </c>
      <c r="C1430" s="3">
        <v>45997</v>
      </c>
      <c r="D1430" t="s">
        <v>272</v>
      </c>
      <c r="E1430" t="s">
        <v>97</v>
      </c>
      <c r="F1430" t="s">
        <v>16</v>
      </c>
      <c r="G1430">
        <v>100200310</v>
      </c>
      <c r="H1430" t="s">
        <v>32</v>
      </c>
      <c r="I1430" t="s">
        <v>17</v>
      </c>
      <c r="J1430" s="3" t="s">
        <v>224</v>
      </c>
      <c r="K1430" s="3" t="s">
        <v>155</v>
      </c>
      <c r="L1430" s="3" t="s">
        <v>177</v>
      </c>
      <c r="M1430" s="6">
        <v>107</v>
      </c>
      <c r="N1430" s="6">
        <v>165</v>
      </c>
      <c r="O1430" s="5">
        <v>56</v>
      </c>
      <c r="P1430" s="7">
        <f t="shared" si="66"/>
        <v>5992</v>
      </c>
      <c r="Q1430" s="7">
        <f t="shared" si="67"/>
        <v>9240</v>
      </c>
      <c r="R1430" s="7">
        <f t="shared" si="68"/>
        <v>3248</v>
      </c>
    </row>
    <row r="1431" spans="1:18" x14ac:dyDescent="0.25">
      <c r="A1431">
        <v>10794</v>
      </c>
      <c r="B1431" s="3">
        <v>45967</v>
      </c>
      <c r="C1431" s="3">
        <v>45997</v>
      </c>
      <c r="D1431" t="s">
        <v>243</v>
      </c>
      <c r="E1431" t="s">
        <v>95</v>
      </c>
      <c r="F1431" t="s">
        <v>5</v>
      </c>
      <c r="G1431">
        <v>100200350</v>
      </c>
      <c r="H1431" t="s">
        <v>171</v>
      </c>
      <c r="I1431" t="s">
        <v>13</v>
      </c>
      <c r="J1431" s="3" t="s">
        <v>186</v>
      </c>
      <c r="K1431" s="3" t="s">
        <v>127</v>
      </c>
      <c r="L1431" s="3" t="s">
        <v>175</v>
      </c>
      <c r="M1431" s="6">
        <v>117</v>
      </c>
      <c r="N1431" s="6">
        <v>180</v>
      </c>
      <c r="O1431" s="5">
        <v>279</v>
      </c>
      <c r="P1431" s="7">
        <f t="shared" si="66"/>
        <v>32643</v>
      </c>
      <c r="Q1431" s="7">
        <f t="shared" si="67"/>
        <v>50220</v>
      </c>
      <c r="R1431" s="7">
        <f t="shared" si="68"/>
        <v>17577</v>
      </c>
    </row>
    <row r="1432" spans="1:18" x14ac:dyDescent="0.25">
      <c r="A1432">
        <v>10794</v>
      </c>
      <c r="B1432" s="3">
        <v>45967</v>
      </c>
      <c r="C1432" s="3">
        <v>45997</v>
      </c>
      <c r="D1432" t="s">
        <v>243</v>
      </c>
      <c r="E1432" t="s">
        <v>95</v>
      </c>
      <c r="F1432" t="s">
        <v>5</v>
      </c>
      <c r="G1432">
        <v>100200350</v>
      </c>
      <c r="H1432" t="s">
        <v>171</v>
      </c>
      <c r="I1432" t="s">
        <v>13</v>
      </c>
      <c r="J1432" s="3" t="s">
        <v>219</v>
      </c>
      <c r="K1432" s="3" t="s">
        <v>145</v>
      </c>
      <c r="L1432" s="3" t="s">
        <v>176</v>
      </c>
      <c r="M1432" s="6">
        <v>105</v>
      </c>
      <c r="N1432" s="6">
        <v>162</v>
      </c>
      <c r="O1432" s="5">
        <v>36</v>
      </c>
      <c r="P1432" s="7">
        <f t="shared" si="66"/>
        <v>3780</v>
      </c>
      <c r="Q1432" s="7">
        <f t="shared" si="67"/>
        <v>5832</v>
      </c>
      <c r="R1432" s="7">
        <f t="shared" si="68"/>
        <v>2052</v>
      </c>
    </row>
    <row r="1433" spans="1:18" x14ac:dyDescent="0.25">
      <c r="A1433">
        <v>10795</v>
      </c>
      <c r="B1433" s="3">
        <v>45967</v>
      </c>
      <c r="C1433" s="3">
        <v>45997</v>
      </c>
      <c r="D1433" t="s">
        <v>255</v>
      </c>
      <c r="E1433" t="s">
        <v>123</v>
      </c>
      <c r="F1433" t="s">
        <v>23</v>
      </c>
      <c r="G1433">
        <v>100200510</v>
      </c>
      <c r="H1433" t="s">
        <v>168</v>
      </c>
      <c r="I1433" t="s">
        <v>17</v>
      </c>
      <c r="J1433" s="3" t="s">
        <v>217</v>
      </c>
      <c r="K1433" s="3" t="s">
        <v>143</v>
      </c>
      <c r="L1433" s="3" t="s">
        <v>176</v>
      </c>
      <c r="M1433" s="6">
        <v>105</v>
      </c>
      <c r="N1433" s="6">
        <v>162</v>
      </c>
      <c r="O1433" s="5">
        <v>1134</v>
      </c>
      <c r="P1433" s="7">
        <f t="shared" si="66"/>
        <v>119070</v>
      </c>
      <c r="Q1433" s="7">
        <f t="shared" si="67"/>
        <v>183708</v>
      </c>
      <c r="R1433" s="7">
        <f t="shared" si="68"/>
        <v>64638</v>
      </c>
    </row>
    <row r="1434" spans="1:18" x14ac:dyDescent="0.25">
      <c r="A1434">
        <v>10795</v>
      </c>
      <c r="B1434" s="3">
        <v>45967</v>
      </c>
      <c r="C1434" s="3">
        <v>45997</v>
      </c>
      <c r="D1434" t="s">
        <v>255</v>
      </c>
      <c r="E1434" t="s">
        <v>123</v>
      </c>
      <c r="F1434" t="s">
        <v>23</v>
      </c>
      <c r="G1434">
        <v>100200510</v>
      </c>
      <c r="H1434" t="s">
        <v>168</v>
      </c>
      <c r="I1434" t="s">
        <v>17</v>
      </c>
      <c r="J1434" s="3" t="s">
        <v>184</v>
      </c>
      <c r="K1434" s="3" t="s">
        <v>125</v>
      </c>
      <c r="L1434" s="3" t="s">
        <v>175</v>
      </c>
      <c r="M1434" s="6">
        <v>98</v>
      </c>
      <c r="N1434" s="6">
        <v>150</v>
      </c>
      <c r="O1434" s="5">
        <v>1024</v>
      </c>
      <c r="P1434" s="7">
        <f t="shared" si="66"/>
        <v>100352</v>
      </c>
      <c r="Q1434" s="7">
        <f t="shared" si="67"/>
        <v>153600</v>
      </c>
      <c r="R1434" s="7">
        <f t="shared" si="68"/>
        <v>53248</v>
      </c>
    </row>
    <row r="1435" spans="1:18" x14ac:dyDescent="0.25">
      <c r="A1435">
        <v>10796</v>
      </c>
      <c r="B1435" s="3">
        <v>45968</v>
      </c>
      <c r="C1435" s="3">
        <v>45998</v>
      </c>
      <c r="D1435" t="s">
        <v>265</v>
      </c>
      <c r="E1435" t="s">
        <v>48</v>
      </c>
      <c r="F1435" t="s">
        <v>3</v>
      </c>
      <c r="G1435">
        <v>100200470</v>
      </c>
      <c r="H1435" t="s">
        <v>29</v>
      </c>
      <c r="I1435" t="s">
        <v>13</v>
      </c>
      <c r="J1435" s="3" t="s">
        <v>207</v>
      </c>
      <c r="K1435" s="3" t="s">
        <v>158</v>
      </c>
      <c r="L1435" s="3" t="s">
        <v>178</v>
      </c>
      <c r="M1435" s="6">
        <v>82</v>
      </c>
      <c r="N1435" s="6">
        <v>126</v>
      </c>
      <c r="O1435" s="5">
        <v>525</v>
      </c>
      <c r="P1435" s="7">
        <f t="shared" si="66"/>
        <v>43050</v>
      </c>
      <c r="Q1435" s="7">
        <f t="shared" si="67"/>
        <v>66150</v>
      </c>
      <c r="R1435" s="7">
        <f t="shared" si="68"/>
        <v>23100</v>
      </c>
    </row>
    <row r="1436" spans="1:18" x14ac:dyDescent="0.25">
      <c r="A1436">
        <v>10796</v>
      </c>
      <c r="B1436" s="3">
        <v>45968</v>
      </c>
      <c r="C1436" s="3">
        <v>45998</v>
      </c>
      <c r="D1436" t="s">
        <v>265</v>
      </c>
      <c r="E1436" t="s">
        <v>48</v>
      </c>
      <c r="F1436" t="s">
        <v>3</v>
      </c>
      <c r="G1436">
        <v>100200470</v>
      </c>
      <c r="H1436" t="s">
        <v>29</v>
      </c>
      <c r="I1436" t="s">
        <v>13</v>
      </c>
      <c r="J1436" s="3" t="s">
        <v>194</v>
      </c>
      <c r="K1436" s="3" t="s">
        <v>135</v>
      </c>
      <c r="L1436" s="3" t="s">
        <v>179</v>
      </c>
      <c r="M1436" s="6">
        <v>76</v>
      </c>
      <c r="N1436" s="6">
        <v>117</v>
      </c>
      <c r="O1436" s="5">
        <v>195</v>
      </c>
      <c r="P1436" s="7">
        <f t="shared" si="66"/>
        <v>14820</v>
      </c>
      <c r="Q1436" s="7">
        <f t="shared" si="67"/>
        <v>22815</v>
      </c>
      <c r="R1436" s="7">
        <f t="shared" si="68"/>
        <v>7995</v>
      </c>
    </row>
    <row r="1437" spans="1:18" x14ac:dyDescent="0.25">
      <c r="A1437">
        <v>10796</v>
      </c>
      <c r="B1437" s="3">
        <v>45968</v>
      </c>
      <c r="C1437" s="3">
        <v>45998</v>
      </c>
      <c r="D1437" t="s">
        <v>265</v>
      </c>
      <c r="E1437" t="s">
        <v>48</v>
      </c>
      <c r="F1437" t="s">
        <v>3</v>
      </c>
      <c r="G1437">
        <v>100200470</v>
      </c>
      <c r="H1437" t="s">
        <v>29</v>
      </c>
      <c r="I1437" t="s">
        <v>13</v>
      </c>
      <c r="J1437" s="3" t="s">
        <v>204</v>
      </c>
      <c r="K1437" s="3" t="s">
        <v>148</v>
      </c>
      <c r="L1437" s="3" t="s">
        <v>178</v>
      </c>
      <c r="M1437" s="6">
        <v>80</v>
      </c>
      <c r="N1437" s="6">
        <v>123</v>
      </c>
      <c r="O1437" s="5">
        <v>931</v>
      </c>
      <c r="P1437" s="7">
        <f t="shared" si="66"/>
        <v>74480</v>
      </c>
      <c r="Q1437" s="7">
        <f t="shared" si="67"/>
        <v>114513</v>
      </c>
      <c r="R1437" s="7">
        <f t="shared" si="68"/>
        <v>40033</v>
      </c>
    </row>
    <row r="1438" spans="1:18" x14ac:dyDescent="0.25">
      <c r="A1438">
        <v>10796</v>
      </c>
      <c r="B1438" s="3">
        <v>45968</v>
      </c>
      <c r="C1438" s="3">
        <v>45998</v>
      </c>
      <c r="D1438" t="s">
        <v>265</v>
      </c>
      <c r="E1438" t="s">
        <v>48</v>
      </c>
      <c r="F1438" t="s">
        <v>3</v>
      </c>
      <c r="G1438">
        <v>100200470</v>
      </c>
      <c r="H1438" t="s">
        <v>29</v>
      </c>
      <c r="I1438" t="s">
        <v>13</v>
      </c>
      <c r="J1438" s="3" t="s">
        <v>206</v>
      </c>
      <c r="K1438" s="3" t="s">
        <v>150</v>
      </c>
      <c r="L1438" s="3" t="s">
        <v>178</v>
      </c>
      <c r="M1438" s="6">
        <v>83</v>
      </c>
      <c r="N1438" s="6">
        <v>128</v>
      </c>
      <c r="O1438" s="5">
        <v>691</v>
      </c>
      <c r="P1438" s="7">
        <f t="shared" si="66"/>
        <v>57353</v>
      </c>
      <c r="Q1438" s="7">
        <f t="shared" si="67"/>
        <v>88448</v>
      </c>
      <c r="R1438" s="7">
        <f t="shared" si="68"/>
        <v>31095</v>
      </c>
    </row>
    <row r="1439" spans="1:18" x14ac:dyDescent="0.25">
      <c r="A1439">
        <v>10797</v>
      </c>
      <c r="B1439" s="3">
        <v>45968</v>
      </c>
      <c r="C1439" s="3">
        <v>45998</v>
      </c>
      <c r="D1439" t="s">
        <v>245</v>
      </c>
      <c r="E1439" t="s">
        <v>80</v>
      </c>
      <c r="F1439" t="s">
        <v>4</v>
      </c>
      <c r="G1439">
        <v>100200630</v>
      </c>
      <c r="H1439" t="s">
        <v>167</v>
      </c>
      <c r="I1439" t="s">
        <v>15</v>
      </c>
      <c r="J1439" s="3" t="s">
        <v>183</v>
      </c>
      <c r="K1439" s="3" t="s">
        <v>124</v>
      </c>
      <c r="L1439" s="3" t="s">
        <v>175</v>
      </c>
      <c r="M1439" s="6">
        <v>98</v>
      </c>
      <c r="N1439" s="6">
        <v>150</v>
      </c>
      <c r="O1439" s="5">
        <v>420</v>
      </c>
      <c r="P1439" s="7">
        <f t="shared" si="66"/>
        <v>41160</v>
      </c>
      <c r="Q1439" s="7">
        <f t="shared" si="67"/>
        <v>63000</v>
      </c>
      <c r="R1439" s="7">
        <f t="shared" si="68"/>
        <v>21840</v>
      </c>
    </row>
    <row r="1440" spans="1:18" x14ac:dyDescent="0.25">
      <c r="A1440">
        <v>10798</v>
      </c>
      <c r="B1440" s="3">
        <v>45969</v>
      </c>
      <c r="C1440" s="3">
        <v>45999</v>
      </c>
      <c r="D1440" t="s">
        <v>272</v>
      </c>
      <c r="E1440" t="s">
        <v>97</v>
      </c>
      <c r="F1440" t="s">
        <v>16</v>
      </c>
      <c r="G1440">
        <v>100200310</v>
      </c>
      <c r="H1440" t="s">
        <v>32</v>
      </c>
      <c r="I1440" t="s">
        <v>17</v>
      </c>
      <c r="J1440" s="3" t="s">
        <v>222</v>
      </c>
      <c r="K1440" s="3" t="s">
        <v>153</v>
      </c>
      <c r="L1440" s="3" t="s">
        <v>177</v>
      </c>
      <c r="M1440" s="6">
        <v>107</v>
      </c>
      <c r="N1440" s="6">
        <v>165</v>
      </c>
      <c r="O1440" s="5">
        <v>99</v>
      </c>
      <c r="P1440" s="7">
        <f t="shared" si="66"/>
        <v>10593</v>
      </c>
      <c r="Q1440" s="7">
        <f t="shared" si="67"/>
        <v>16335</v>
      </c>
      <c r="R1440" s="7">
        <f t="shared" si="68"/>
        <v>5742</v>
      </c>
    </row>
    <row r="1441" spans="1:18" x14ac:dyDescent="0.25">
      <c r="A1441">
        <v>10798</v>
      </c>
      <c r="B1441" s="3">
        <v>45969</v>
      </c>
      <c r="C1441" s="3">
        <v>45999</v>
      </c>
      <c r="D1441" t="s">
        <v>272</v>
      </c>
      <c r="E1441" t="s">
        <v>97</v>
      </c>
      <c r="F1441" t="s">
        <v>16</v>
      </c>
      <c r="G1441">
        <v>100200310</v>
      </c>
      <c r="H1441" t="s">
        <v>32</v>
      </c>
      <c r="I1441" t="s">
        <v>17</v>
      </c>
      <c r="J1441" s="3" t="s">
        <v>185</v>
      </c>
      <c r="K1441" s="3" t="s">
        <v>126</v>
      </c>
      <c r="L1441" s="3" t="s">
        <v>175</v>
      </c>
      <c r="M1441" s="6">
        <v>114</v>
      </c>
      <c r="N1441" s="6">
        <v>175</v>
      </c>
      <c r="O1441" s="5">
        <v>348</v>
      </c>
      <c r="P1441" s="7">
        <f t="shared" si="66"/>
        <v>39672</v>
      </c>
      <c r="Q1441" s="7">
        <f t="shared" si="67"/>
        <v>60900</v>
      </c>
      <c r="R1441" s="7">
        <f t="shared" si="68"/>
        <v>21228</v>
      </c>
    </row>
    <row r="1442" spans="1:18" x14ac:dyDescent="0.25">
      <c r="A1442">
        <v>10799</v>
      </c>
      <c r="B1442" s="3">
        <v>45969</v>
      </c>
      <c r="C1442" s="3">
        <v>45999</v>
      </c>
      <c r="D1442" t="s">
        <v>262</v>
      </c>
      <c r="E1442" t="s">
        <v>81</v>
      </c>
      <c r="F1442" t="s">
        <v>4</v>
      </c>
      <c r="G1442">
        <v>100200630</v>
      </c>
      <c r="H1442" t="s">
        <v>167</v>
      </c>
      <c r="I1442" t="s">
        <v>15</v>
      </c>
      <c r="J1442" s="3" t="s">
        <v>192</v>
      </c>
      <c r="K1442" s="3" t="s">
        <v>133</v>
      </c>
      <c r="L1442" s="3" t="s">
        <v>179</v>
      </c>
      <c r="M1442" s="6">
        <v>88</v>
      </c>
      <c r="N1442" s="6">
        <v>135</v>
      </c>
      <c r="O1442" s="5">
        <v>102</v>
      </c>
      <c r="P1442" s="7">
        <f t="shared" si="66"/>
        <v>8976</v>
      </c>
      <c r="Q1442" s="7">
        <f t="shared" si="67"/>
        <v>13770</v>
      </c>
      <c r="R1442" s="7">
        <f t="shared" si="68"/>
        <v>4794</v>
      </c>
    </row>
    <row r="1443" spans="1:18" x14ac:dyDescent="0.25">
      <c r="A1443">
        <v>10799</v>
      </c>
      <c r="B1443" s="3">
        <v>45969</v>
      </c>
      <c r="C1443" s="3">
        <v>45999</v>
      </c>
      <c r="D1443" t="s">
        <v>262</v>
      </c>
      <c r="E1443" t="s">
        <v>81</v>
      </c>
      <c r="F1443" t="s">
        <v>4</v>
      </c>
      <c r="G1443">
        <v>100200630</v>
      </c>
      <c r="H1443" t="s">
        <v>167</v>
      </c>
      <c r="I1443" t="s">
        <v>15</v>
      </c>
      <c r="J1443" s="3" t="s">
        <v>197</v>
      </c>
      <c r="K1443" s="3" t="s">
        <v>139</v>
      </c>
      <c r="L1443" s="3" t="s">
        <v>179</v>
      </c>
      <c r="M1443" s="6">
        <v>80</v>
      </c>
      <c r="N1443" s="6">
        <v>123</v>
      </c>
      <c r="O1443" s="5">
        <v>77</v>
      </c>
      <c r="P1443" s="7">
        <f t="shared" si="66"/>
        <v>6160</v>
      </c>
      <c r="Q1443" s="7">
        <f t="shared" si="67"/>
        <v>9471</v>
      </c>
      <c r="R1443" s="7">
        <f t="shared" si="68"/>
        <v>3311</v>
      </c>
    </row>
    <row r="1444" spans="1:18" x14ac:dyDescent="0.25">
      <c r="A1444">
        <v>10799</v>
      </c>
      <c r="B1444" s="3">
        <v>45969</v>
      </c>
      <c r="C1444" s="3">
        <v>45999</v>
      </c>
      <c r="D1444" t="s">
        <v>262</v>
      </c>
      <c r="E1444" t="s">
        <v>81</v>
      </c>
      <c r="F1444" t="s">
        <v>4</v>
      </c>
      <c r="G1444">
        <v>100200630</v>
      </c>
      <c r="H1444" t="s">
        <v>167</v>
      </c>
      <c r="I1444" t="s">
        <v>15</v>
      </c>
      <c r="J1444" s="3" t="s">
        <v>219</v>
      </c>
      <c r="K1444" s="3" t="s">
        <v>145</v>
      </c>
      <c r="L1444" s="3" t="s">
        <v>176</v>
      </c>
      <c r="M1444" s="6">
        <v>105</v>
      </c>
      <c r="N1444" s="6">
        <v>162</v>
      </c>
      <c r="O1444" s="5">
        <v>1375</v>
      </c>
      <c r="P1444" s="7">
        <f t="shared" si="66"/>
        <v>144375</v>
      </c>
      <c r="Q1444" s="7">
        <f t="shared" si="67"/>
        <v>222750</v>
      </c>
      <c r="R1444" s="7">
        <f t="shared" si="68"/>
        <v>78375</v>
      </c>
    </row>
    <row r="1445" spans="1:18" x14ac:dyDescent="0.25">
      <c r="A1445">
        <v>10800</v>
      </c>
      <c r="B1445" s="3">
        <v>45969</v>
      </c>
      <c r="C1445" s="3">
        <v>45999</v>
      </c>
      <c r="D1445" t="s">
        <v>272</v>
      </c>
      <c r="E1445" t="s">
        <v>97</v>
      </c>
      <c r="F1445" t="s">
        <v>16</v>
      </c>
      <c r="G1445">
        <v>100200310</v>
      </c>
      <c r="H1445" t="s">
        <v>32</v>
      </c>
      <c r="I1445" t="s">
        <v>17</v>
      </c>
      <c r="J1445" s="3" t="s">
        <v>183</v>
      </c>
      <c r="K1445" s="3" t="s">
        <v>124</v>
      </c>
      <c r="L1445" s="3" t="s">
        <v>175</v>
      </c>
      <c r="M1445" s="6">
        <v>98</v>
      </c>
      <c r="N1445" s="6">
        <v>150</v>
      </c>
      <c r="O1445" s="5">
        <v>945</v>
      </c>
      <c r="P1445" s="7">
        <f t="shared" si="66"/>
        <v>92610</v>
      </c>
      <c r="Q1445" s="7">
        <f t="shared" si="67"/>
        <v>141750</v>
      </c>
      <c r="R1445" s="7">
        <f t="shared" si="68"/>
        <v>49140</v>
      </c>
    </row>
    <row r="1446" spans="1:18" x14ac:dyDescent="0.25">
      <c r="A1446">
        <v>10800</v>
      </c>
      <c r="B1446" s="3">
        <v>45969</v>
      </c>
      <c r="C1446" s="3">
        <v>45999</v>
      </c>
      <c r="D1446" t="s">
        <v>272</v>
      </c>
      <c r="E1446" t="s">
        <v>97</v>
      </c>
      <c r="F1446" t="s">
        <v>16</v>
      </c>
      <c r="G1446">
        <v>100200310</v>
      </c>
      <c r="H1446" t="s">
        <v>32</v>
      </c>
      <c r="I1446" t="s">
        <v>17</v>
      </c>
      <c r="J1446" s="3" t="s">
        <v>187</v>
      </c>
      <c r="K1446" s="3" t="s">
        <v>128</v>
      </c>
      <c r="L1446" s="3" t="s">
        <v>175</v>
      </c>
      <c r="M1446" s="6">
        <v>107</v>
      </c>
      <c r="N1446" s="6">
        <v>165</v>
      </c>
      <c r="O1446" s="5">
        <v>477</v>
      </c>
      <c r="P1446" s="7">
        <f t="shared" si="66"/>
        <v>51039</v>
      </c>
      <c r="Q1446" s="7">
        <f t="shared" si="67"/>
        <v>78705</v>
      </c>
      <c r="R1446" s="7">
        <f t="shared" si="68"/>
        <v>27666</v>
      </c>
    </row>
    <row r="1447" spans="1:18" x14ac:dyDescent="0.25">
      <c r="A1447">
        <v>10800</v>
      </c>
      <c r="B1447" s="3">
        <v>45969</v>
      </c>
      <c r="C1447" s="3">
        <v>45999</v>
      </c>
      <c r="D1447" t="s">
        <v>272</v>
      </c>
      <c r="E1447" t="s">
        <v>97</v>
      </c>
      <c r="F1447" t="s">
        <v>16</v>
      </c>
      <c r="G1447">
        <v>100200310</v>
      </c>
      <c r="H1447" t="s">
        <v>32</v>
      </c>
      <c r="I1447" t="s">
        <v>17</v>
      </c>
      <c r="J1447" s="3" t="s">
        <v>219</v>
      </c>
      <c r="K1447" s="3" t="s">
        <v>145</v>
      </c>
      <c r="L1447" s="3" t="s">
        <v>176</v>
      </c>
      <c r="M1447" s="6">
        <v>105</v>
      </c>
      <c r="N1447" s="6">
        <v>162</v>
      </c>
      <c r="O1447" s="5">
        <v>47</v>
      </c>
      <c r="P1447" s="7">
        <f t="shared" si="66"/>
        <v>4935</v>
      </c>
      <c r="Q1447" s="7">
        <f t="shared" si="67"/>
        <v>7614</v>
      </c>
      <c r="R1447" s="7">
        <f t="shared" si="68"/>
        <v>2679</v>
      </c>
    </row>
    <row r="1448" spans="1:18" x14ac:dyDescent="0.25">
      <c r="A1448">
        <v>10801</v>
      </c>
      <c r="B1448" s="3">
        <v>45972</v>
      </c>
      <c r="C1448" s="3">
        <v>46002</v>
      </c>
      <c r="D1448" t="s">
        <v>266</v>
      </c>
      <c r="E1448" t="s">
        <v>83</v>
      </c>
      <c r="F1448" t="s">
        <v>20</v>
      </c>
      <c r="G1448">
        <v>100200670</v>
      </c>
      <c r="H1448" t="s">
        <v>170</v>
      </c>
      <c r="I1448" t="s">
        <v>19</v>
      </c>
      <c r="J1448" s="3" t="s">
        <v>184</v>
      </c>
      <c r="K1448" s="3" t="s">
        <v>125</v>
      </c>
      <c r="L1448" s="3" t="s">
        <v>175</v>
      </c>
      <c r="M1448" s="6">
        <v>98</v>
      </c>
      <c r="N1448" s="6">
        <v>150</v>
      </c>
      <c r="O1448" s="5">
        <v>1170</v>
      </c>
      <c r="P1448" s="7">
        <f t="shared" si="66"/>
        <v>114660</v>
      </c>
      <c r="Q1448" s="7">
        <f t="shared" si="67"/>
        <v>175500</v>
      </c>
      <c r="R1448" s="7">
        <f t="shared" si="68"/>
        <v>60840</v>
      </c>
    </row>
    <row r="1449" spans="1:18" x14ac:dyDescent="0.25">
      <c r="A1449">
        <v>10801</v>
      </c>
      <c r="B1449" s="3">
        <v>45972</v>
      </c>
      <c r="C1449" s="3">
        <v>46002</v>
      </c>
      <c r="D1449" t="s">
        <v>266</v>
      </c>
      <c r="E1449" t="s">
        <v>83</v>
      </c>
      <c r="F1449" t="s">
        <v>20</v>
      </c>
      <c r="G1449">
        <v>100200670</v>
      </c>
      <c r="H1449" t="s">
        <v>170</v>
      </c>
      <c r="I1449" t="s">
        <v>19</v>
      </c>
      <c r="J1449" s="3" t="s">
        <v>188</v>
      </c>
      <c r="K1449" s="3" t="s">
        <v>129</v>
      </c>
      <c r="L1449" s="3" t="s">
        <v>175</v>
      </c>
      <c r="M1449" s="6">
        <v>111</v>
      </c>
      <c r="N1449" s="6">
        <v>170</v>
      </c>
      <c r="O1449" s="5">
        <v>1857</v>
      </c>
      <c r="P1449" s="7">
        <f t="shared" si="66"/>
        <v>206127</v>
      </c>
      <c r="Q1449" s="7">
        <f t="shared" si="67"/>
        <v>315690</v>
      </c>
      <c r="R1449" s="7">
        <f t="shared" si="68"/>
        <v>109563</v>
      </c>
    </row>
    <row r="1450" spans="1:18" x14ac:dyDescent="0.25">
      <c r="A1450">
        <v>10802</v>
      </c>
      <c r="B1450" s="3">
        <v>45972</v>
      </c>
      <c r="C1450" s="3">
        <v>46002</v>
      </c>
      <c r="D1450" t="s">
        <v>308</v>
      </c>
      <c r="E1450" t="s">
        <v>108</v>
      </c>
      <c r="F1450" t="s">
        <v>7</v>
      </c>
      <c r="G1450">
        <v>100200390</v>
      </c>
      <c r="H1450" t="s">
        <v>30</v>
      </c>
      <c r="I1450" t="s">
        <v>15</v>
      </c>
      <c r="J1450" s="3" t="s">
        <v>183</v>
      </c>
      <c r="K1450" s="3" t="s">
        <v>124</v>
      </c>
      <c r="L1450" s="3" t="s">
        <v>175</v>
      </c>
      <c r="M1450" s="6">
        <v>98</v>
      </c>
      <c r="N1450" s="6">
        <v>150</v>
      </c>
      <c r="O1450" s="5">
        <v>485</v>
      </c>
      <c r="P1450" s="7">
        <f t="shared" si="66"/>
        <v>47530</v>
      </c>
      <c r="Q1450" s="7">
        <f t="shared" si="67"/>
        <v>72750</v>
      </c>
      <c r="R1450" s="7">
        <f t="shared" si="68"/>
        <v>25220</v>
      </c>
    </row>
    <row r="1451" spans="1:18" x14ac:dyDescent="0.25">
      <c r="A1451">
        <v>10802</v>
      </c>
      <c r="B1451" s="3">
        <v>45972</v>
      </c>
      <c r="C1451" s="3">
        <v>46002</v>
      </c>
      <c r="D1451" t="s">
        <v>308</v>
      </c>
      <c r="E1451" t="s">
        <v>108</v>
      </c>
      <c r="F1451" t="s">
        <v>7</v>
      </c>
      <c r="G1451">
        <v>100200390</v>
      </c>
      <c r="H1451" t="s">
        <v>30</v>
      </c>
      <c r="I1451" t="s">
        <v>15</v>
      </c>
      <c r="J1451" s="3" t="s">
        <v>187</v>
      </c>
      <c r="K1451" s="3" t="s">
        <v>128</v>
      </c>
      <c r="L1451" s="3" t="s">
        <v>175</v>
      </c>
      <c r="M1451" s="6">
        <v>107</v>
      </c>
      <c r="N1451" s="6">
        <v>165</v>
      </c>
      <c r="O1451" s="5">
        <v>1193</v>
      </c>
      <c r="P1451" s="7">
        <f t="shared" si="66"/>
        <v>127651</v>
      </c>
      <c r="Q1451" s="7">
        <f t="shared" si="67"/>
        <v>196845</v>
      </c>
      <c r="R1451" s="7">
        <f t="shared" si="68"/>
        <v>69194</v>
      </c>
    </row>
    <row r="1452" spans="1:18" x14ac:dyDescent="0.25">
      <c r="A1452">
        <v>10802</v>
      </c>
      <c r="B1452" s="3">
        <v>45972</v>
      </c>
      <c r="C1452" s="3">
        <v>46002</v>
      </c>
      <c r="D1452" t="s">
        <v>308</v>
      </c>
      <c r="E1452" t="s">
        <v>108</v>
      </c>
      <c r="F1452" t="s">
        <v>7</v>
      </c>
      <c r="G1452">
        <v>100200390</v>
      </c>
      <c r="H1452" t="s">
        <v>30</v>
      </c>
      <c r="I1452" t="s">
        <v>15</v>
      </c>
      <c r="J1452" s="3" t="s">
        <v>201</v>
      </c>
      <c r="K1452" s="3" t="s">
        <v>140</v>
      </c>
      <c r="L1452" s="3" t="s">
        <v>178</v>
      </c>
      <c r="M1452" s="6">
        <v>95</v>
      </c>
      <c r="N1452" s="6">
        <v>146</v>
      </c>
      <c r="O1452" s="5">
        <v>1080</v>
      </c>
      <c r="P1452" s="7">
        <f t="shared" si="66"/>
        <v>102600</v>
      </c>
      <c r="Q1452" s="7">
        <f t="shared" si="67"/>
        <v>157680</v>
      </c>
      <c r="R1452" s="7">
        <f t="shared" si="68"/>
        <v>55080</v>
      </c>
    </row>
    <row r="1453" spans="1:18" x14ac:dyDescent="0.25">
      <c r="A1453">
        <v>10802</v>
      </c>
      <c r="B1453" s="3">
        <v>45972</v>
      </c>
      <c r="C1453" s="3">
        <v>46002</v>
      </c>
      <c r="D1453" t="s">
        <v>308</v>
      </c>
      <c r="E1453" t="s">
        <v>108</v>
      </c>
      <c r="F1453" t="s">
        <v>7</v>
      </c>
      <c r="G1453">
        <v>100200390</v>
      </c>
      <c r="H1453" t="s">
        <v>30</v>
      </c>
      <c r="I1453" t="s">
        <v>15</v>
      </c>
      <c r="J1453" s="3" t="s">
        <v>222</v>
      </c>
      <c r="K1453" s="3" t="s">
        <v>153</v>
      </c>
      <c r="L1453" s="3" t="s">
        <v>177</v>
      </c>
      <c r="M1453" s="6">
        <v>107</v>
      </c>
      <c r="N1453" s="6">
        <v>165</v>
      </c>
      <c r="O1453" s="5">
        <v>185</v>
      </c>
      <c r="P1453" s="7">
        <f t="shared" si="66"/>
        <v>19795</v>
      </c>
      <c r="Q1453" s="7">
        <f t="shared" si="67"/>
        <v>30525</v>
      </c>
      <c r="R1453" s="7">
        <f t="shared" si="68"/>
        <v>10730</v>
      </c>
    </row>
    <row r="1454" spans="1:18" x14ac:dyDescent="0.25">
      <c r="A1454">
        <v>10803</v>
      </c>
      <c r="B1454" s="3">
        <v>45973</v>
      </c>
      <c r="C1454" s="3">
        <v>46003</v>
      </c>
      <c r="D1454" t="s">
        <v>238</v>
      </c>
      <c r="E1454" t="s">
        <v>94</v>
      </c>
      <c r="F1454" t="s">
        <v>5</v>
      </c>
      <c r="G1454">
        <v>100200350</v>
      </c>
      <c r="H1454" t="s">
        <v>171</v>
      </c>
      <c r="I1454" t="s">
        <v>13</v>
      </c>
      <c r="J1454" s="3" t="s">
        <v>197</v>
      </c>
      <c r="K1454" s="3" t="s">
        <v>139</v>
      </c>
      <c r="L1454" s="3" t="s">
        <v>179</v>
      </c>
      <c r="M1454" s="6">
        <v>80</v>
      </c>
      <c r="N1454" s="6">
        <v>123</v>
      </c>
      <c r="O1454" s="5">
        <v>210</v>
      </c>
      <c r="P1454" s="7">
        <f t="shared" si="66"/>
        <v>16800</v>
      </c>
      <c r="Q1454" s="7">
        <f t="shared" si="67"/>
        <v>25830</v>
      </c>
      <c r="R1454" s="7">
        <f t="shared" si="68"/>
        <v>9030</v>
      </c>
    </row>
    <row r="1455" spans="1:18" x14ac:dyDescent="0.25">
      <c r="A1455">
        <v>10803</v>
      </c>
      <c r="B1455" s="3">
        <v>45973</v>
      </c>
      <c r="C1455" s="3">
        <v>46003</v>
      </c>
      <c r="D1455" t="s">
        <v>238</v>
      </c>
      <c r="E1455" t="s">
        <v>94</v>
      </c>
      <c r="F1455" t="s">
        <v>5</v>
      </c>
      <c r="G1455">
        <v>100200350</v>
      </c>
      <c r="H1455" t="s">
        <v>171</v>
      </c>
      <c r="I1455" t="s">
        <v>13</v>
      </c>
      <c r="J1455" s="3" t="s">
        <v>225</v>
      </c>
      <c r="K1455" s="3" t="s">
        <v>156</v>
      </c>
      <c r="L1455" s="3" t="s">
        <v>177</v>
      </c>
      <c r="M1455" s="6">
        <v>114</v>
      </c>
      <c r="N1455" s="6">
        <v>175</v>
      </c>
      <c r="O1455" s="5">
        <v>200</v>
      </c>
      <c r="P1455" s="7">
        <f t="shared" si="66"/>
        <v>22800</v>
      </c>
      <c r="Q1455" s="7">
        <f t="shared" si="67"/>
        <v>35000</v>
      </c>
      <c r="R1455" s="7">
        <f t="shared" si="68"/>
        <v>12200</v>
      </c>
    </row>
    <row r="1456" spans="1:18" x14ac:dyDescent="0.25">
      <c r="A1456">
        <v>10803</v>
      </c>
      <c r="B1456" s="3">
        <v>45973</v>
      </c>
      <c r="C1456" s="3">
        <v>46003</v>
      </c>
      <c r="D1456" t="s">
        <v>238</v>
      </c>
      <c r="E1456" t="s">
        <v>94</v>
      </c>
      <c r="F1456" t="s">
        <v>5</v>
      </c>
      <c r="G1456">
        <v>100200350</v>
      </c>
      <c r="H1456" t="s">
        <v>171</v>
      </c>
      <c r="I1456" t="s">
        <v>13</v>
      </c>
      <c r="J1456" s="3" t="s">
        <v>219</v>
      </c>
      <c r="K1456" s="3" t="s">
        <v>145</v>
      </c>
      <c r="L1456" s="3" t="s">
        <v>176</v>
      </c>
      <c r="M1456" s="6">
        <v>105</v>
      </c>
      <c r="N1456" s="6">
        <v>162</v>
      </c>
      <c r="O1456" s="5">
        <v>784</v>
      </c>
      <c r="P1456" s="7">
        <f t="shared" si="66"/>
        <v>82320</v>
      </c>
      <c r="Q1456" s="7">
        <f t="shared" si="67"/>
        <v>127008</v>
      </c>
      <c r="R1456" s="7">
        <f t="shared" si="68"/>
        <v>44688</v>
      </c>
    </row>
    <row r="1457" spans="1:18" x14ac:dyDescent="0.25">
      <c r="A1457">
        <v>10804</v>
      </c>
      <c r="B1457" s="3">
        <v>45973</v>
      </c>
      <c r="C1457" s="3">
        <v>46003</v>
      </c>
      <c r="D1457" t="s">
        <v>272</v>
      </c>
      <c r="E1457" t="s">
        <v>97</v>
      </c>
      <c r="F1457" t="s">
        <v>16</v>
      </c>
      <c r="G1457">
        <v>100200310</v>
      </c>
      <c r="H1457" t="s">
        <v>32</v>
      </c>
      <c r="I1457" t="s">
        <v>17</v>
      </c>
      <c r="J1457" s="3" t="s">
        <v>190</v>
      </c>
      <c r="K1457" s="3" t="s">
        <v>131</v>
      </c>
      <c r="L1457" s="3" t="s">
        <v>175</v>
      </c>
      <c r="M1457" s="6">
        <v>112</v>
      </c>
      <c r="N1457" s="6">
        <v>173</v>
      </c>
      <c r="O1457" s="5">
        <v>1116</v>
      </c>
      <c r="P1457" s="7">
        <f t="shared" si="66"/>
        <v>124992</v>
      </c>
      <c r="Q1457" s="7">
        <f t="shared" si="67"/>
        <v>193068</v>
      </c>
      <c r="R1457" s="7">
        <f t="shared" si="68"/>
        <v>68076</v>
      </c>
    </row>
    <row r="1458" spans="1:18" x14ac:dyDescent="0.25">
      <c r="A1458">
        <v>10804</v>
      </c>
      <c r="B1458" s="3">
        <v>45973</v>
      </c>
      <c r="C1458" s="3">
        <v>46003</v>
      </c>
      <c r="D1458" t="s">
        <v>272</v>
      </c>
      <c r="E1458" t="s">
        <v>97</v>
      </c>
      <c r="F1458" t="s">
        <v>16</v>
      </c>
      <c r="G1458">
        <v>100200310</v>
      </c>
      <c r="H1458" t="s">
        <v>32</v>
      </c>
      <c r="I1458" t="s">
        <v>17</v>
      </c>
      <c r="J1458" s="3" t="s">
        <v>193</v>
      </c>
      <c r="K1458" s="3" t="s">
        <v>134</v>
      </c>
      <c r="L1458" s="3" t="s">
        <v>179</v>
      </c>
      <c r="M1458" s="6">
        <v>80</v>
      </c>
      <c r="N1458" s="6">
        <v>123</v>
      </c>
      <c r="O1458" s="5">
        <v>1094</v>
      </c>
      <c r="P1458" s="7">
        <f t="shared" si="66"/>
        <v>87520</v>
      </c>
      <c r="Q1458" s="7">
        <f t="shared" si="67"/>
        <v>134562</v>
      </c>
      <c r="R1458" s="7">
        <f t="shared" si="68"/>
        <v>47042</v>
      </c>
    </row>
    <row r="1459" spans="1:18" x14ac:dyDescent="0.25">
      <c r="A1459">
        <v>10804</v>
      </c>
      <c r="B1459" s="3">
        <v>45973</v>
      </c>
      <c r="C1459" s="3">
        <v>46003</v>
      </c>
      <c r="D1459" t="s">
        <v>272</v>
      </c>
      <c r="E1459" t="s">
        <v>97</v>
      </c>
      <c r="F1459" t="s">
        <v>16</v>
      </c>
      <c r="G1459">
        <v>100200310</v>
      </c>
      <c r="H1459" t="s">
        <v>32</v>
      </c>
      <c r="I1459" t="s">
        <v>17</v>
      </c>
      <c r="J1459" s="3" t="s">
        <v>214</v>
      </c>
      <c r="K1459" s="3" t="s">
        <v>138</v>
      </c>
      <c r="L1459" s="3" t="s">
        <v>176</v>
      </c>
      <c r="M1459" s="6">
        <v>89</v>
      </c>
      <c r="N1459" s="6">
        <v>137</v>
      </c>
      <c r="O1459" s="5">
        <v>68</v>
      </c>
      <c r="P1459" s="7">
        <f t="shared" si="66"/>
        <v>6052</v>
      </c>
      <c r="Q1459" s="7">
        <f t="shared" si="67"/>
        <v>9316</v>
      </c>
      <c r="R1459" s="7">
        <f t="shared" si="68"/>
        <v>3264</v>
      </c>
    </row>
    <row r="1460" spans="1:18" x14ac:dyDescent="0.25">
      <c r="A1460">
        <v>10805</v>
      </c>
      <c r="B1460" s="3">
        <v>45973</v>
      </c>
      <c r="C1460" s="3">
        <v>46003</v>
      </c>
      <c r="D1460" t="s">
        <v>274</v>
      </c>
      <c r="E1460" t="s">
        <v>116</v>
      </c>
      <c r="F1460" t="s">
        <v>10</v>
      </c>
      <c r="G1460">
        <v>100200590</v>
      </c>
      <c r="H1460" t="s">
        <v>169</v>
      </c>
      <c r="I1460" t="s">
        <v>14</v>
      </c>
      <c r="J1460" s="3" t="s">
        <v>217</v>
      </c>
      <c r="K1460" s="3" t="s">
        <v>143</v>
      </c>
      <c r="L1460" s="3" t="s">
        <v>176</v>
      </c>
      <c r="M1460" s="6">
        <v>105</v>
      </c>
      <c r="N1460" s="6">
        <v>162</v>
      </c>
      <c r="O1460" s="5">
        <v>140</v>
      </c>
      <c r="P1460" s="7">
        <f t="shared" si="66"/>
        <v>14700</v>
      </c>
      <c r="Q1460" s="7">
        <f t="shared" si="67"/>
        <v>22680</v>
      </c>
      <c r="R1460" s="7">
        <f t="shared" si="68"/>
        <v>7980</v>
      </c>
    </row>
    <row r="1461" spans="1:18" x14ac:dyDescent="0.25">
      <c r="A1461">
        <v>10805</v>
      </c>
      <c r="B1461" s="3">
        <v>45973</v>
      </c>
      <c r="C1461" s="3">
        <v>46003</v>
      </c>
      <c r="D1461" t="s">
        <v>274</v>
      </c>
      <c r="E1461" t="s">
        <v>116</v>
      </c>
      <c r="F1461" t="s">
        <v>10</v>
      </c>
      <c r="G1461">
        <v>100200590</v>
      </c>
      <c r="H1461" t="s">
        <v>169</v>
      </c>
      <c r="I1461" t="s">
        <v>14</v>
      </c>
      <c r="J1461" s="3" t="s">
        <v>200</v>
      </c>
      <c r="K1461" s="3" t="s">
        <v>157</v>
      </c>
      <c r="L1461" s="3" t="s">
        <v>179</v>
      </c>
      <c r="M1461" s="6">
        <v>102</v>
      </c>
      <c r="N1461" s="6">
        <v>157</v>
      </c>
      <c r="O1461" s="5">
        <v>2635</v>
      </c>
      <c r="P1461" s="7">
        <f t="shared" si="66"/>
        <v>268770</v>
      </c>
      <c r="Q1461" s="7">
        <f t="shared" si="67"/>
        <v>413695</v>
      </c>
      <c r="R1461" s="7">
        <f t="shared" si="68"/>
        <v>144925</v>
      </c>
    </row>
    <row r="1462" spans="1:18" x14ac:dyDescent="0.25">
      <c r="A1462">
        <v>10806</v>
      </c>
      <c r="B1462" s="3">
        <v>45974</v>
      </c>
      <c r="C1462" s="3">
        <v>46004</v>
      </c>
      <c r="D1462" t="s">
        <v>281</v>
      </c>
      <c r="E1462" t="s">
        <v>56</v>
      </c>
      <c r="F1462" t="s">
        <v>8</v>
      </c>
      <c r="G1462">
        <v>100200390</v>
      </c>
      <c r="H1462" t="s">
        <v>30</v>
      </c>
      <c r="I1462" t="s">
        <v>15</v>
      </c>
      <c r="J1462" s="3" t="s">
        <v>216</v>
      </c>
      <c r="K1462" s="3" t="s">
        <v>142</v>
      </c>
      <c r="L1462" s="3" t="s">
        <v>176</v>
      </c>
      <c r="M1462" s="6">
        <v>101</v>
      </c>
      <c r="N1462" s="6">
        <v>155</v>
      </c>
      <c r="O1462" s="5">
        <v>285</v>
      </c>
      <c r="P1462" s="7">
        <f t="shared" si="66"/>
        <v>28785</v>
      </c>
      <c r="Q1462" s="7">
        <f t="shared" si="67"/>
        <v>44175</v>
      </c>
      <c r="R1462" s="7">
        <f t="shared" si="68"/>
        <v>15390</v>
      </c>
    </row>
    <row r="1463" spans="1:18" x14ac:dyDescent="0.25">
      <c r="A1463">
        <v>10806</v>
      </c>
      <c r="B1463" s="3">
        <v>45974</v>
      </c>
      <c r="C1463" s="3">
        <v>46004</v>
      </c>
      <c r="D1463" t="s">
        <v>281</v>
      </c>
      <c r="E1463" t="s">
        <v>56</v>
      </c>
      <c r="F1463" t="s">
        <v>8</v>
      </c>
      <c r="G1463">
        <v>100200390</v>
      </c>
      <c r="H1463" t="s">
        <v>30</v>
      </c>
      <c r="I1463" t="s">
        <v>15</v>
      </c>
      <c r="J1463" s="3" t="s">
        <v>189</v>
      </c>
      <c r="K1463" s="3" t="s">
        <v>130</v>
      </c>
      <c r="L1463" s="3" t="s">
        <v>175</v>
      </c>
      <c r="M1463" s="6">
        <v>112</v>
      </c>
      <c r="N1463" s="6">
        <v>173</v>
      </c>
      <c r="O1463" s="5">
        <v>42</v>
      </c>
      <c r="P1463" s="7">
        <f t="shared" si="66"/>
        <v>4704</v>
      </c>
      <c r="Q1463" s="7">
        <f t="shared" si="67"/>
        <v>7266</v>
      </c>
      <c r="R1463" s="7">
        <f t="shared" si="68"/>
        <v>2562</v>
      </c>
    </row>
    <row r="1464" spans="1:18" x14ac:dyDescent="0.25">
      <c r="A1464">
        <v>10806</v>
      </c>
      <c r="B1464" s="3">
        <v>45974</v>
      </c>
      <c r="C1464" s="3">
        <v>46004</v>
      </c>
      <c r="D1464" t="s">
        <v>281</v>
      </c>
      <c r="E1464" t="s">
        <v>56</v>
      </c>
      <c r="F1464" t="s">
        <v>8</v>
      </c>
      <c r="G1464">
        <v>100200390</v>
      </c>
      <c r="H1464" t="s">
        <v>30</v>
      </c>
      <c r="I1464" t="s">
        <v>15</v>
      </c>
      <c r="J1464" s="3" t="s">
        <v>215</v>
      </c>
      <c r="K1464" s="3" t="s">
        <v>141</v>
      </c>
      <c r="L1464" s="3" t="s">
        <v>176</v>
      </c>
      <c r="M1464" s="6">
        <v>101</v>
      </c>
      <c r="N1464" s="6">
        <v>156</v>
      </c>
      <c r="O1464" s="5">
        <v>113</v>
      </c>
      <c r="P1464" s="7">
        <f t="shared" si="66"/>
        <v>11413</v>
      </c>
      <c r="Q1464" s="7">
        <f t="shared" si="67"/>
        <v>17628</v>
      </c>
      <c r="R1464" s="7">
        <f t="shared" si="68"/>
        <v>6215</v>
      </c>
    </row>
    <row r="1465" spans="1:18" x14ac:dyDescent="0.25">
      <c r="A1465">
        <v>10807</v>
      </c>
      <c r="B1465" s="3">
        <v>45974</v>
      </c>
      <c r="C1465" s="3">
        <v>46004</v>
      </c>
      <c r="D1465" t="s">
        <v>269</v>
      </c>
      <c r="E1465" t="s">
        <v>89</v>
      </c>
      <c r="F1465" t="s">
        <v>6</v>
      </c>
      <c r="G1465">
        <v>100200390</v>
      </c>
      <c r="H1465" t="s">
        <v>30</v>
      </c>
      <c r="I1465" t="s">
        <v>15</v>
      </c>
      <c r="J1465" s="3" t="s">
        <v>186</v>
      </c>
      <c r="K1465" s="3" t="s">
        <v>127</v>
      </c>
      <c r="L1465" s="3" t="s">
        <v>175</v>
      </c>
      <c r="M1465" s="6">
        <v>117</v>
      </c>
      <c r="N1465" s="6">
        <v>180</v>
      </c>
      <c r="O1465" s="5">
        <v>18</v>
      </c>
      <c r="P1465" s="7">
        <f t="shared" si="66"/>
        <v>2106</v>
      </c>
      <c r="Q1465" s="7">
        <f t="shared" si="67"/>
        <v>3240</v>
      </c>
      <c r="R1465" s="7">
        <f t="shared" si="68"/>
        <v>1134</v>
      </c>
    </row>
    <row r="1466" spans="1:18" x14ac:dyDescent="0.25">
      <c r="A1466">
        <v>10808</v>
      </c>
      <c r="B1466" s="3">
        <v>45975</v>
      </c>
      <c r="C1466" s="3">
        <v>46005</v>
      </c>
      <c r="D1466" t="s">
        <v>297</v>
      </c>
      <c r="E1466" t="s">
        <v>65</v>
      </c>
      <c r="F1466" t="s">
        <v>9</v>
      </c>
      <c r="G1466">
        <v>100200630</v>
      </c>
      <c r="H1466" t="s">
        <v>167</v>
      </c>
      <c r="I1466" t="s">
        <v>15</v>
      </c>
      <c r="J1466" s="3" t="s">
        <v>200</v>
      </c>
      <c r="K1466" s="3" t="s">
        <v>157</v>
      </c>
      <c r="L1466" s="3" t="s">
        <v>179</v>
      </c>
      <c r="M1466" s="6">
        <v>102</v>
      </c>
      <c r="N1466" s="6">
        <v>157</v>
      </c>
      <c r="O1466" s="5">
        <v>646</v>
      </c>
      <c r="P1466" s="7">
        <f t="shared" si="66"/>
        <v>65892</v>
      </c>
      <c r="Q1466" s="7">
        <f t="shared" si="67"/>
        <v>101422</v>
      </c>
      <c r="R1466" s="7">
        <f t="shared" si="68"/>
        <v>35530</v>
      </c>
    </row>
    <row r="1467" spans="1:18" x14ac:dyDescent="0.25">
      <c r="A1467">
        <v>10808</v>
      </c>
      <c r="B1467" s="3">
        <v>45975</v>
      </c>
      <c r="C1467" s="3">
        <v>46005</v>
      </c>
      <c r="D1467" t="s">
        <v>297</v>
      </c>
      <c r="E1467" t="s">
        <v>65</v>
      </c>
      <c r="F1467" t="s">
        <v>9</v>
      </c>
      <c r="G1467">
        <v>100200630</v>
      </c>
      <c r="H1467" t="s">
        <v>167</v>
      </c>
      <c r="I1467" t="s">
        <v>15</v>
      </c>
      <c r="J1467" s="3" t="s">
        <v>187</v>
      </c>
      <c r="K1467" s="3" t="s">
        <v>128</v>
      </c>
      <c r="L1467" s="3" t="s">
        <v>175</v>
      </c>
      <c r="M1467" s="6">
        <v>107</v>
      </c>
      <c r="N1467" s="6">
        <v>165</v>
      </c>
      <c r="O1467" s="5">
        <v>765</v>
      </c>
      <c r="P1467" s="7">
        <f t="shared" si="66"/>
        <v>81855</v>
      </c>
      <c r="Q1467" s="7">
        <f t="shared" si="67"/>
        <v>126225</v>
      </c>
      <c r="R1467" s="7">
        <f t="shared" si="68"/>
        <v>44370</v>
      </c>
    </row>
    <row r="1468" spans="1:18" x14ac:dyDescent="0.25">
      <c r="A1468">
        <v>10809</v>
      </c>
      <c r="B1468" s="3">
        <v>45975</v>
      </c>
      <c r="C1468" s="3">
        <v>46005</v>
      </c>
      <c r="D1468" t="s">
        <v>243</v>
      </c>
      <c r="E1468" t="s">
        <v>95</v>
      </c>
      <c r="F1468" t="s">
        <v>5</v>
      </c>
      <c r="G1468">
        <v>100200350</v>
      </c>
      <c r="H1468" t="s">
        <v>171</v>
      </c>
      <c r="I1468" t="s">
        <v>13</v>
      </c>
      <c r="J1468" s="3" t="s">
        <v>224</v>
      </c>
      <c r="K1468" s="3" t="s">
        <v>155</v>
      </c>
      <c r="L1468" s="3" t="s">
        <v>177</v>
      </c>
      <c r="M1468" s="6">
        <v>107</v>
      </c>
      <c r="N1468" s="6">
        <v>165</v>
      </c>
      <c r="O1468" s="5">
        <v>140</v>
      </c>
      <c r="P1468" s="7">
        <f t="shared" si="66"/>
        <v>14980</v>
      </c>
      <c r="Q1468" s="7">
        <f t="shared" si="67"/>
        <v>23100</v>
      </c>
      <c r="R1468" s="7">
        <f t="shared" si="68"/>
        <v>8120</v>
      </c>
    </row>
    <row r="1469" spans="1:18" x14ac:dyDescent="0.25">
      <c r="A1469">
        <v>10810</v>
      </c>
      <c r="B1469" s="3">
        <v>45975</v>
      </c>
      <c r="C1469" s="3">
        <v>46005</v>
      </c>
      <c r="D1469" t="s">
        <v>267</v>
      </c>
      <c r="E1469" t="s">
        <v>85</v>
      </c>
      <c r="F1469" t="s">
        <v>12</v>
      </c>
      <c r="G1469">
        <v>100200550</v>
      </c>
      <c r="H1469" t="s">
        <v>31</v>
      </c>
      <c r="I1469" t="s">
        <v>14</v>
      </c>
      <c r="J1469" s="3" t="s">
        <v>192</v>
      </c>
      <c r="K1469" s="3" t="s">
        <v>133</v>
      </c>
      <c r="L1469" s="3" t="s">
        <v>179</v>
      </c>
      <c r="M1469" s="6">
        <v>88</v>
      </c>
      <c r="N1469" s="6">
        <v>135</v>
      </c>
      <c r="O1469" s="5">
        <v>42</v>
      </c>
      <c r="P1469" s="7">
        <f t="shared" si="66"/>
        <v>3696</v>
      </c>
      <c r="Q1469" s="7">
        <f t="shared" si="67"/>
        <v>5670</v>
      </c>
      <c r="R1469" s="7">
        <f t="shared" si="68"/>
        <v>1974</v>
      </c>
    </row>
    <row r="1470" spans="1:18" x14ac:dyDescent="0.25">
      <c r="A1470">
        <v>10810</v>
      </c>
      <c r="B1470" s="3">
        <v>45975</v>
      </c>
      <c r="C1470" s="3">
        <v>46005</v>
      </c>
      <c r="D1470" t="s">
        <v>267</v>
      </c>
      <c r="E1470" t="s">
        <v>85</v>
      </c>
      <c r="F1470" t="s">
        <v>12</v>
      </c>
      <c r="G1470">
        <v>100200550</v>
      </c>
      <c r="H1470" t="s">
        <v>31</v>
      </c>
      <c r="I1470" t="s">
        <v>14</v>
      </c>
      <c r="J1470" s="3" t="s">
        <v>225</v>
      </c>
      <c r="K1470" s="3" t="s">
        <v>156</v>
      </c>
      <c r="L1470" s="3" t="s">
        <v>177</v>
      </c>
      <c r="M1470" s="6">
        <v>114</v>
      </c>
      <c r="N1470" s="6">
        <v>175</v>
      </c>
      <c r="O1470" s="5">
        <v>70</v>
      </c>
      <c r="P1470" s="7">
        <f t="shared" si="66"/>
        <v>7980</v>
      </c>
      <c r="Q1470" s="7">
        <f t="shared" si="67"/>
        <v>12250</v>
      </c>
      <c r="R1470" s="7">
        <f t="shared" si="68"/>
        <v>4270</v>
      </c>
    </row>
    <row r="1471" spans="1:18" x14ac:dyDescent="0.25">
      <c r="A1471">
        <v>10810</v>
      </c>
      <c r="B1471" s="3">
        <v>45975</v>
      </c>
      <c r="C1471" s="3">
        <v>46005</v>
      </c>
      <c r="D1471" t="s">
        <v>267</v>
      </c>
      <c r="E1471" t="s">
        <v>85</v>
      </c>
      <c r="F1471" t="s">
        <v>12</v>
      </c>
      <c r="G1471">
        <v>100200550</v>
      </c>
      <c r="H1471" t="s">
        <v>31</v>
      </c>
      <c r="I1471" t="s">
        <v>14</v>
      </c>
      <c r="J1471" s="3" t="s">
        <v>223</v>
      </c>
      <c r="K1471" s="3" t="s">
        <v>154</v>
      </c>
      <c r="L1471" s="3" t="s">
        <v>177</v>
      </c>
      <c r="M1471" s="6">
        <v>107</v>
      </c>
      <c r="N1471" s="6">
        <v>165</v>
      </c>
      <c r="O1471" s="5">
        <v>75</v>
      </c>
      <c r="P1471" s="7">
        <f t="shared" si="66"/>
        <v>8025</v>
      </c>
      <c r="Q1471" s="7">
        <f t="shared" si="67"/>
        <v>12375</v>
      </c>
      <c r="R1471" s="7">
        <f t="shared" si="68"/>
        <v>4350</v>
      </c>
    </row>
    <row r="1472" spans="1:18" x14ac:dyDescent="0.25">
      <c r="A1472">
        <v>10811</v>
      </c>
      <c r="B1472" s="3">
        <v>45976</v>
      </c>
      <c r="C1472" s="3">
        <v>46006</v>
      </c>
      <c r="D1472" t="s">
        <v>230</v>
      </c>
      <c r="E1472" t="s">
        <v>53</v>
      </c>
      <c r="F1472" t="s">
        <v>3</v>
      </c>
      <c r="G1472">
        <v>100200470</v>
      </c>
      <c r="H1472" t="s">
        <v>29</v>
      </c>
      <c r="I1472" t="s">
        <v>13</v>
      </c>
      <c r="J1472" s="3" t="s">
        <v>197</v>
      </c>
      <c r="K1472" s="3" t="s">
        <v>139</v>
      </c>
      <c r="L1472" s="3" t="s">
        <v>179</v>
      </c>
      <c r="M1472" s="6">
        <v>80</v>
      </c>
      <c r="N1472" s="6">
        <v>123</v>
      </c>
      <c r="O1472" s="5">
        <v>138</v>
      </c>
      <c r="P1472" s="7">
        <f t="shared" si="66"/>
        <v>11040</v>
      </c>
      <c r="Q1472" s="7">
        <f t="shared" si="67"/>
        <v>16974</v>
      </c>
      <c r="R1472" s="7">
        <f t="shared" si="68"/>
        <v>5934</v>
      </c>
    </row>
    <row r="1473" spans="1:18" x14ac:dyDescent="0.25">
      <c r="A1473">
        <v>10811</v>
      </c>
      <c r="B1473" s="3">
        <v>45976</v>
      </c>
      <c r="C1473" s="3">
        <v>46006</v>
      </c>
      <c r="D1473" t="s">
        <v>230</v>
      </c>
      <c r="E1473" t="s">
        <v>53</v>
      </c>
      <c r="F1473" t="s">
        <v>3</v>
      </c>
      <c r="G1473">
        <v>100200470</v>
      </c>
      <c r="H1473" t="s">
        <v>29</v>
      </c>
      <c r="I1473" t="s">
        <v>13</v>
      </c>
      <c r="J1473" s="3" t="s">
        <v>209</v>
      </c>
      <c r="K1473" s="3" t="s">
        <v>160</v>
      </c>
      <c r="L1473" s="3" t="s">
        <v>178</v>
      </c>
      <c r="M1473" s="6">
        <v>74</v>
      </c>
      <c r="N1473" s="6">
        <v>114</v>
      </c>
      <c r="O1473" s="5">
        <v>162</v>
      </c>
      <c r="P1473" s="7">
        <f t="shared" si="66"/>
        <v>11988</v>
      </c>
      <c r="Q1473" s="7">
        <f t="shared" si="67"/>
        <v>18468</v>
      </c>
      <c r="R1473" s="7">
        <f t="shared" si="68"/>
        <v>6480</v>
      </c>
    </row>
    <row r="1474" spans="1:18" x14ac:dyDescent="0.25">
      <c r="A1474">
        <v>10811</v>
      </c>
      <c r="B1474" s="3">
        <v>45976</v>
      </c>
      <c r="C1474" s="3">
        <v>46006</v>
      </c>
      <c r="D1474" t="s">
        <v>230</v>
      </c>
      <c r="E1474" t="s">
        <v>53</v>
      </c>
      <c r="F1474" t="s">
        <v>3</v>
      </c>
      <c r="G1474">
        <v>100200470</v>
      </c>
      <c r="H1474" t="s">
        <v>29</v>
      </c>
      <c r="I1474" t="s">
        <v>13</v>
      </c>
      <c r="J1474" s="3" t="s">
        <v>186</v>
      </c>
      <c r="K1474" s="3" t="s">
        <v>127</v>
      </c>
      <c r="L1474" s="3" t="s">
        <v>175</v>
      </c>
      <c r="M1474" s="6">
        <v>117</v>
      </c>
      <c r="N1474" s="6">
        <v>180</v>
      </c>
      <c r="O1474" s="5">
        <v>552</v>
      </c>
      <c r="P1474" s="7">
        <f t="shared" si="66"/>
        <v>64584</v>
      </c>
      <c r="Q1474" s="7">
        <f t="shared" si="67"/>
        <v>99360</v>
      </c>
      <c r="R1474" s="7">
        <f t="shared" si="68"/>
        <v>34776</v>
      </c>
    </row>
    <row r="1475" spans="1:18" x14ac:dyDescent="0.25">
      <c r="A1475">
        <v>10812</v>
      </c>
      <c r="B1475" s="3">
        <v>45976</v>
      </c>
      <c r="C1475" s="3">
        <v>46006</v>
      </c>
      <c r="D1475" t="s">
        <v>241</v>
      </c>
      <c r="E1475" t="s">
        <v>90</v>
      </c>
      <c r="F1475" t="s">
        <v>6</v>
      </c>
      <c r="G1475">
        <v>100200390</v>
      </c>
      <c r="H1475" t="s">
        <v>30</v>
      </c>
      <c r="I1475" t="s">
        <v>15</v>
      </c>
      <c r="J1475" s="3" t="s">
        <v>195</v>
      </c>
      <c r="K1475" s="3" t="s">
        <v>136</v>
      </c>
      <c r="L1475" s="3" t="s">
        <v>179</v>
      </c>
      <c r="M1475" s="6">
        <v>81</v>
      </c>
      <c r="N1475" s="6">
        <v>125</v>
      </c>
      <c r="O1475" s="5">
        <v>180</v>
      </c>
      <c r="P1475" s="7">
        <f t="shared" ref="P1475:P1538" si="69">M1475*O1475</f>
        <v>14580</v>
      </c>
      <c r="Q1475" s="7">
        <f t="shared" ref="Q1475:Q1538" si="70">N1475*O1475</f>
        <v>22500</v>
      </c>
      <c r="R1475" s="7">
        <f t="shared" ref="R1475:R1538" si="71">Q1475-P1475</f>
        <v>7920</v>
      </c>
    </row>
    <row r="1476" spans="1:18" x14ac:dyDescent="0.25">
      <c r="A1476">
        <v>10812</v>
      </c>
      <c r="B1476" s="3">
        <v>45976</v>
      </c>
      <c r="C1476" s="3">
        <v>46006</v>
      </c>
      <c r="D1476" t="s">
        <v>241</v>
      </c>
      <c r="E1476" t="s">
        <v>90</v>
      </c>
      <c r="F1476" t="s">
        <v>6</v>
      </c>
      <c r="G1476">
        <v>100200390</v>
      </c>
      <c r="H1476" t="s">
        <v>30</v>
      </c>
      <c r="I1476" t="s">
        <v>15</v>
      </c>
      <c r="J1476" s="3" t="s">
        <v>185</v>
      </c>
      <c r="K1476" s="3" t="s">
        <v>126</v>
      </c>
      <c r="L1476" s="3" t="s">
        <v>175</v>
      </c>
      <c r="M1476" s="6">
        <v>114</v>
      </c>
      <c r="N1476" s="6">
        <v>175</v>
      </c>
      <c r="O1476" s="5">
        <v>1253</v>
      </c>
      <c r="P1476" s="7">
        <f t="shared" si="69"/>
        <v>142842</v>
      </c>
      <c r="Q1476" s="7">
        <f t="shared" si="70"/>
        <v>219275</v>
      </c>
      <c r="R1476" s="7">
        <f t="shared" si="71"/>
        <v>76433</v>
      </c>
    </row>
    <row r="1477" spans="1:18" x14ac:dyDescent="0.25">
      <c r="A1477">
        <v>10812</v>
      </c>
      <c r="B1477" s="3">
        <v>45976</v>
      </c>
      <c r="C1477" s="3">
        <v>46006</v>
      </c>
      <c r="D1477" t="s">
        <v>241</v>
      </c>
      <c r="E1477" t="s">
        <v>90</v>
      </c>
      <c r="F1477" t="s">
        <v>6</v>
      </c>
      <c r="G1477">
        <v>100200390</v>
      </c>
      <c r="H1477" t="s">
        <v>30</v>
      </c>
      <c r="I1477" t="s">
        <v>15</v>
      </c>
      <c r="J1477" s="3" t="s">
        <v>203</v>
      </c>
      <c r="K1477" s="3" t="s">
        <v>147</v>
      </c>
      <c r="L1477" s="3" t="s">
        <v>178</v>
      </c>
      <c r="M1477" s="6">
        <v>80</v>
      </c>
      <c r="N1477" s="6">
        <v>123</v>
      </c>
      <c r="O1477" s="5">
        <v>260</v>
      </c>
      <c r="P1477" s="7">
        <f t="shared" si="69"/>
        <v>20800</v>
      </c>
      <c r="Q1477" s="7">
        <f t="shared" si="70"/>
        <v>31980</v>
      </c>
      <c r="R1477" s="7">
        <f t="shared" si="71"/>
        <v>11180</v>
      </c>
    </row>
    <row r="1478" spans="1:18" x14ac:dyDescent="0.25">
      <c r="A1478">
        <v>10813</v>
      </c>
      <c r="B1478" s="3">
        <v>45979</v>
      </c>
      <c r="C1478" s="3">
        <v>46009</v>
      </c>
      <c r="D1478" t="s">
        <v>303</v>
      </c>
      <c r="E1478" t="s">
        <v>91</v>
      </c>
      <c r="F1478" t="s">
        <v>5</v>
      </c>
      <c r="G1478">
        <v>100200350</v>
      </c>
      <c r="H1478" t="s">
        <v>171</v>
      </c>
      <c r="I1478" t="s">
        <v>13</v>
      </c>
      <c r="J1478" s="3" t="s">
        <v>216</v>
      </c>
      <c r="K1478" s="3" t="s">
        <v>142</v>
      </c>
      <c r="L1478" s="3" t="s">
        <v>176</v>
      </c>
      <c r="M1478" s="6">
        <v>101</v>
      </c>
      <c r="N1478" s="6">
        <v>155</v>
      </c>
      <c r="O1478" s="5">
        <v>182</v>
      </c>
      <c r="P1478" s="7">
        <f t="shared" si="69"/>
        <v>18382</v>
      </c>
      <c r="Q1478" s="7">
        <f t="shared" si="70"/>
        <v>28210</v>
      </c>
      <c r="R1478" s="7">
        <f t="shared" si="71"/>
        <v>9828</v>
      </c>
    </row>
    <row r="1479" spans="1:18" x14ac:dyDescent="0.25">
      <c r="A1479">
        <v>10813</v>
      </c>
      <c r="B1479" s="3">
        <v>45979</v>
      </c>
      <c r="C1479" s="3">
        <v>46009</v>
      </c>
      <c r="D1479" t="s">
        <v>303</v>
      </c>
      <c r="E1479" t="s">
        <v>91</v>
      </c>
      <c r="F1479" t="s">
        <v>5</v>
      </c>
      <c r="G1479">
        <v>100200350</v>
      </c>
      <c r="H1479" t="s">
        <v>171</v>
      </c>
      <c r="I1479" t="s">
        <v>13</v>
      </c>
      <c r="J1479" s="3" t="s">
        <v>218</v>
      </c>
      <c r="K1479" s="3" t="s">
        <v>144</v>
      </c>
      <c r="L1479" s="3" t="s">
        <v>176</v>
      </c>
      <c r="M1479" s="6">
        <v>105</v>
      </c>
      <c r="N1479" s="6">
        <v>162</v>
      </c>
      <c r="O1479" s="5">
        <v>420</v>
      </c>
      <c r="P1479" s="7">
        <f t="shared" si="69"/>
        <v>44100</v>
      </c>
      <c r="Q1479" s="7">
        <f t="shared" si="70"/>
        <v>68040</v>
      </c>
      <c r="R1479" s="7">
        <f t="shared" si="71"/>
        <v>23940</v>
      </c>
    </row>
    <row r="1480" spans="1:18" x14ac:dyDescent="0.25">
      <c r="A1480">
        <v>10814</v>
      </c>
      <c r="B1480" s="3">
        <v>45979</v>
      </c>
      <c r="C1480" s="3">
        <v>46009</v>
      </c>
      <c r="D1480" t="s">
        <v>244</v>
      </c>
      <c r="E1480" t="s">
        <v>57</v>
      </c>
      <c r="F1480" t="s">
        <v>8</v>
      </c>
      <c r="G1480">
        <v>100200390</v>
      </c>
      <c r="H1480" t="s">
        <v>30</v>
      </c>
      <c r="I1480" t="s">
        <v>15</v>
      </c>
      <c r="J1480" s="3" t="s">
        <v>188</v>
      </c>
      <c r="K1480" s="3" t="s">
        <v>129</v>
      </c>
      <c r="L1480" s="3" t="s">
        <v>175</v>
      </c>
      <c r="M1480" s="6">
        <v>111</v>
      </c>
      <c r="N1480" s="6">
        <v>170</v>
      </c>
      <c r="O1480" s="5">
        <v>193</v>
      </c>
      <c r="P1480" s="7">
        <f t="shared" si="69"/>
        <v>21423</v>
      </c>
      <c r="Q1480" s="7">
        <f t="shared" si="70"/>
        <v>32810</v>
      </c>
      <c r="R1480" s="7">
        <f t="shared" si="71"/>
        <v>11387</v>
      </c>
    </row>
    <row r="1481" spans="1:18" x14ac:dyDescent="0.25">
      <c r="A1481">
        <v>10814</v>
      </c>
      <c r="B1481" s="3">
        <v>45979</v>
      </c>
      <c r="C1481" s="3">
        <v>46009</v>
      </c>
      <c r="D1481" t="s">
        <v>244</v>
      </c>
      <c r="E1481" t="s">
        <v>57</v>
      </c>
      <c r="F1481" t="s">
        <v>8</v>
      </c>
      <c r="G1481">
        <v>100200390</v>
      </c>
      <c r="H1481" t="s">
        <v>30</v>
      </c>
      <c r="I1481" t="s">
        <v>15</v>
      </c>
      <c r="J1481" s="3" t="s">
        <v>189</v>
      </c>
      <c r="K1481" s="3" t="s">
        <v>130</v>
      </c>
      <c r="L1481" s="3" t="s">
        <v>175</v>
      </c>
      <c r="M1481" s="6">
        <v>112</v>
      </c>
      <c r="N1481" s="6">
        <v>173</v>
      </c>
      <c r="O1481" s="5">
        <v>782</v>
      </c>
      <c r="P1481" s="7">
        <f t="shared" si="69"/>
        <v>87584</v>
      </c>
      <c r="Q1481" s="7">
        <f t="shared" si="70"/>
        <v>135286</v>
      </c>
      <c r="R1481" s="7">
        <f t="shared" si="71"/>
        <v>47702</v>
      </c>
    </row>
    <row r="1482" spans="1:18" x14ac:dyDescent="0.25">
      <c r="A1482">
        <v>10814</v>
      </c>
      <c r="B1482" s="3">
        <v>45979</v>
      </c>
      <c r="C1482" s="3">
        <v>46009</v>
      </c>
      <c r="D1482" t="s">
        <v>244</v>
      </c>
      <c r="E1482" t="s">
        <v>57</v>
      </c>
      <c r="F1482" t="s">
        <v>8</v>
      </c>
      <c r="G1482">
        <v>100200390</v>
      </c>
      <c r="H1482" t="s">
        <v>30</v>
      </c>
      <c r="I1482" t="s">
        <v>15</v>
      </c>
      <c r="J1482" s="3" t="s">
        <v>213</v>
      </c>
      <c r="K1482" s="3" t="s">
        <v>164</v>
      </c>
      <c r="L1482" s="3" t="s">
        <v>178</v>
      </c>
      <c r="M1482" s="6">
        <v>96</v>
      </c>
      <c r="N1482" s="6">
        <v>148</v>
      </c>
      <c r="O1482" s="5">
        <v>87</v>
      </c>
      <c r="P1482" s="7">
        <f t="shared" si="69"/>
        <v>8352</v>
      </c>
      <c r="Q1482" s="7">
        <f t="shared" si="70"/>
        <v>12876</v>
      </c>
      <c r="R1482" s="7">
        <f t="shared" si="71"/>
        <v>4524</v>
      </c>
    </row>
    <row r="1483" spans="1:18" x14ac:dyDescent="0.25">
      <c r="A1483">
        <v>10814</v>
      </c>
      <c r="B1483" s="3">
        <v>45979</v>
      </c>
      <c r="C1483" s="3">
        <v>46009</v>
      </c>
      <c r="D1483" t="s">
        <v>244</v>
      </c>
      <c r="E1483" t="s">
        <v>57</v>
      </c>
      <c r="F1483" t="s">
        <v>8</v>
      </c>
      <c r="G1483">
        <v>100200390</v>
      </c>
      <c r="H1483" t="s">
        <v>30</v>
      </c>
      <c r="I1483" t="s">
        <v>15</v>
      </c>
      <c r="J1483" s="3" t="s">
        <v>220</v>
      </c>
      <c r="K1483" s="3" t="s">
        <v>165</v>
      </c>
      <c r="L1483" s="3" t="s">
        <v>176</v>
      </c>
      <c r="M1483" s="6">
        <v>99</v>
      </c>
      <c r="N1483" s="6">
        <v>152</v>
      </c>
      <c r="O1483" s="5">
        <v>727</v>
      </c>
      <c r="P1483" s="7">
        <f t="shared" si="69"/>
        <v>71973</v>
      </c>
      <c r="Q1483" s="7">
        <f t="shared" si="70"/>
        <v>110504</v>
      </c>
      <c r="R1483" s="7">
        <f t="shared" si="71"/>
        <v>38531</v>
      </c>
    </row>
    <row r="1484" spans="1:18" x14ac:dyDescent="0.25">
      <c r="A1484">
        <v>10815</v>
      </c>
      <c r="B1484" s="3">
        <v>45979</v>
      </c>
      <c r="C1484" s="3">
        <v>46009</v>
      </c>
      <c r="D1484" t="s">
        <v>274</v>
      </c>
      <c r="E1484" t="s">
        <v>116</v>
      </c>
      <c r="F1484" t="s">
        <v>10</v>
      </c>
      <c r="G1484">
        <v>100200590</v>
      </c>
      <c r="H1484" t="s">
        <v>169</v>
      </c>
      <c r="I1484" t="s">
        <v>14</v>
      </c>
      <c r="J1484" s="3" t="s">
        <v>193</v>
      </c>
      <c r="K1484" s="3" t="s">
        <v>134</v>
      </c>
      <c r="L1484" s="3" t="s">
        <v>179</v>
      </c>
      <c r="M1484" s="6">
        <v>80</v>
      </c>
      <c r="N1484" s="6">
        <v>123</v>
      </c>
      <c r="O1484" s="5">
        <v>40</v>
      </c>
      <c r="P1484" s="7">
        <f t="shared" si="69"/>
        <v>3200</v>
      </c>
      <c r="Q1484" s="7">
        <f t="shared" si="70"/>
        <v>4920</v>
      </c>
      <c r="R1484" s="7">
        <f t="shared" si="71"/>
        <v>1720</v>
      </c>
    </row>
    <row r="1485" spans="1:18" x14ac:dyDescent="0.25">
      <c r="A1485">
        <v>10816</v>
      </c>
      <c r="B1485" s="3">
        <v>45980</v>
      </c>
      <c r="C1485" s="3">
        <v>46010</v>
      </c>
      <c r="D1485" t="s">
        <v>249</v>
      </c>
      <c r="E1485" t="s">
        <v>119</v>
      </c>
      <c r="F1485" t="s">
        <v>10</v>
      </c>
      <c r="G1485">
        <v>100200590</v>
      </c>
      <c r="H1485" t="s">
        <v>169</v>
      </c>
      <c r="I1485" t="s">
        <v>14</v>
      </c>
      <c r="J1485" s="3" t="s">
        <v>200</v>
      </c>
      <c r="K1485" s="3" t="s">
        <v>157</v>
      </c>
      <c r="L1485" s="3" t="s">
        <v>179</v>
      </c>
      <c r="M1485" s="6">
        <v>102</v>
      </c>
      <c r="N1485" s="6">
        <v>157</v>
      </c>
      <c r="O1485" s="5">
        <v>7510</v>
      </c>
      <c r="P1485" s="7">
        <f t="shared" si="69"/>
        <v>766020</v>
      </c>
      <c r="Q1485" s="7">
        <f t="shared" si="70"/>
        <v>1179070</v>
      </c>
      <c r="R1485" s="7">
        <f t="shared" si="71"/>
        <v>413050</v>
      </c>
    </row>
    <row r="1486" spans="1:18" x14ac:dyDescent="0.25">
      <c r="A1486">
        <v>10816</v>
      </c>
      <c r="B1486" s="3">
        <v>45980</v>
      </c>
      <c r="C1486" s="3">
        <v>46010</v>
      </c>
      <c r="D1486" t="s">
        <v>249</v>
      </c>
      <c r="E1486" t="s">
        <v>119</v>
      </c>
      <c r="F1486" t="s">
        <v>10</v>
      </c>
      <c r="G1486">
        <v>100200590</v>
      </c>
      <c r="H1486" t="s">
        <v>169</v>
      </c>
      <c r="I1486" t="s">
        <v>14</v>
      </c>
      <c r="J1486" s="3" t="s">
        <v>222</v>
      </c>
      <c r="K1486" s="3" t="s">
        <v>153</v>
      </c>
      <c r="L1486" s="3" t="s">
        <v>177</v>
      </c>
      <c r="M1486" s="6">
        <v>107</v>
      </c>
      <c r="N1486" s="6">
        <v>165</v>
      </c>
      <c r="O1486" s="5">
        <v>937</v>
      </c>
      <c r="P1486" s="7">
        <f t="shared" si="69"/>
        <v>100259</v>
      </c>
      <c r="Q1486" s="7">
        <f t="shared" si="70"/>
        <v>154605</v>
      </c>
      <c r="R1486" s="7">
        <f t="shared" si="71"/>
        <v>54346</v>
      </c>
    </row>
    <row r="1487" spans="1:18" x14ac:dyDescent="0.25">
      <c r="A1487">
        <v>10817</v>
      </c>
      <c r="B1487" s="3">
        <v>45980</v>
      </c>
      <c r="C1487" s="3">
        <v>46010</v>
      </c>
      <c r="D1487" t="s">
        <v>260</v>
      </c>
      <c r="E1487" t="s">
        <v>76</v>
      </c>
      <c r="F1487" t="s">
        <v>4</v>
      </c>
      <c r="G1487">
        <v>100200630</v>
      </c>
      <c r="H1487" t="s">
        <v>167</v>
      </c>
      <c r="I1487" t="s">
        <v>15</v>
      </c>
      <c r="J1487" s="3" t="s">
        <v>207</v>
      </c>
      <c r="K1487" s="3" t="s">
        <v>158</v>
      </c>
      <c r="L1487" s="3" t="s">
        <v>178</v>
      </c>
      <c r="M1487" s="6">
        <v>82</v>
      </c>
      <c r="N1487" s="6">
        <v>126</v>
      </c>
      <c r="O1487" s="5">
        <v>1062</v>
      </c>
      <c r="P1487" s="7">
        <f t="shared" si="69"/>
        <v>87084</v>
      </c>
      <c r="Q1487" s="7">
        <f t="shared" si="70"/>
        <v>133812</v>
      </c>
      <c r="R1487" s="7">
        <f t="shared" si="71"/>
        <v>46728</v>
      </c>
    </row>
    <row r="1488" spans="1:18" x14ac:dyDescent="0.25">
      <c r="A1488">
        <v>10817</v>
      </c>
      <c r="B1488" s="3">
        <v>45980</v>
      </c>
      <c r="C1488" s="3">
        <v>46010</v>
      </c>
      <c r="D1488" t="s">
        <v>260</v>
      </c>
      <c r="E1488" t="s">
        <v>76</v>
      </c>
      <c r="F1488" t="s">
        <v>4</v>
      </c>
      <c r="G1488">
        <v>100200630</v>
      </c>
      <c r="H1488" t="s">
        <v>167</v>
      </c>
      <c r="I1488" t="s">
        <v>15</v>
      </c>
      <c r="J1488" s="3" t="s">
        <v>200</v>
      </c>
      <c r="K1488" s="3" t="s">
        <v>157</v>
      </c>
      <c r="L1488" s="3" t="s">
        <v>179</v>
      </c>
      <c r="M1488" s="6">
        <v>102</v>
      </c>
      <c r="N1488" s="6">
        <v>157</v>
      </c>
      <c r="O1488" s="5">
        <v>7905</v>
      </c>
      <c r="P1488" s="7">
        <f t="shared" si="69"/>
        <v>806310</v>
      </c>
      <c r="Q1488" s="7">
        <f t="shared" si="70"/>
        <v>1241085</v>
      </c>
      <c r="R1488" s="7">
        <f t="shared" si="71"/>
        <v>434775</v>
      </c>
    </row>
    <row r="1489" spans="1:18" x14ac:dyDescent="0.25">
      <c r="A1489">
        <v>10817</v>
      </c>
      <c r="B1489" s="3">
        <v>45980</v>
      </c>
      <c r="C1489" s="3">
        <v>46010</v>
      </c>
      <c r="D1489" t="s">
        <v>260</v>
      </c>
      <c r="E1489" t="s">
        <v>76</v>
      </c>
      <c r="F1489" t="s">
        <v>4</v>
      </c>
      <c r="G1489">
        <v>100200630</v>
      </c>
      <c r="H1489" t="s">
        <v>167</v>
      </c>
      <c r="I1489" t="s">
        <v>15</v>
      </c>
      <c r="J1489" s="3" t="s">
        <v>186</v>
      </c>
      <c r="K1489" s="3" t="s">
        <v>127</v>
      </c>
      <c r="L1489" s="3" t="s">
        <v>175</v>
      </c>
      <c r="M1489" s="6">
        <v>117</v>
      </c>
      <c r="N1489" s="6">
        <v>180</v>
      </c>
      <c r="O1489" s="5">
        <v>938</v>
      </c>
      <c r="P1489" s="7">
        <f t="shared" si="69"/>
        <v>109746</v>
      </c>
      <c r="Q1489" s="7">
        <f t="shared" si="70"/>
        <v>168840</v>
      </c>
      <c r="R1489" s="7">
        <f t="shared" si="71"/>
        <v>59094</v>
      </c>
    </row>
    <row r="1490" spans="1:18" x14ac:dyDescent="0.25">
      <c r="A1490">
        <v>10817</v>
      </c>
      <c r="B1490" s="3">
        <v>45980</v>
      </c>
      <c r="C1490" s="3">
        <v>46010</v>
      </c>
      <c r="D1490" t="s">
        <v>260</v>
      </c>
      <c r="E1490" t="s">
        <v>76</v>
      </c>
      <c r="F1490" t="s">
        <v>4</v>
      </c>
      <c r="G1490">
        <v>100200630</v>
      </c>
      <c r="H1490" t="s">
        <v>167</v>
      </c>
      <c r="I1490" t="s">
        <v>15</v>
      </c>
      <c r="J1490" s="3" t="s">
        <v>222</v>
      </c>
      <c r="K1490" s="3" t="s">
        <v>153</v>
      </c>
      <c r="L1490" s="3" t="s">
        <v>177</v>
      </c>
      <c r="M1490" s="6">
        <v>107</v>
      </c>
      <c r="N1490" s="6">
        <v>165</v>
      </c>
      <c r="O1490" s="5">
        <v>1048</v>
      </c>
      <c r="P1490" s="7">
        <f t="shared" si="69"/>
        <v>112136</v>
      </c>
      <c r="Q1490" s="7">
        <f t="shared" si="70"/>
        <v>172920</v>
      </c>
      <c r="R1490" s="7">
        <f t="shared" si="71"/>
        <v>60784</v>
      </c>
    </row>
    <row r="1491" spans="1:18" x14ac:dyDescent="0.25">
      <c r="A1491">
        <v>10818</v>
      </c>
      <c r="B1491" s="3">
        <v>45981</v>
      </c>
      <c r="C1491" s="3">
        <v>46011</v>
      </c>
      <c r="D1491" t="s">
        <v>241</v>
      </c>
      <c r="E1491" t="s">
        <v>90</v>
      </c>
      <c r="F1491" t="s">
        <v>6</v>
      </c>
      <c r="G1491">
        <v>100200390</v>
      </c>
      <c r="H1491" t="s">
        <v>30</v>
      </c>
      <c r="I1491" t="s">
        <v>15</v>
      </c>
      <c r="J1491" s="3" t="s">
        <v>206</v>
      </c>
      <c r="K1491" s="3" t="s">
        <v>150</v>
      </c>
      <c r="L1491" s="3" t="s">
        <v>178</v>
      </c>
      <c r="M1491" s="6">
        <v>83</v>
      </c>
      <c r="N1491" s="6">
        <v>128</v>
      </c>
      <c r="O1491" s="5">
        <v>640</v>
      </c>
      <c r="P1491" s="7">
        <f t="shared" si="69"/>
        <v>53120</v>
      </c>
      <c r="Q1491" s="7">
        <f t="shared" si="70"/>
        <v>81920</v>
      </c>
      <c r="R1491" s="7">
        <f t="shared" si="71"/>
        <v>28800</v>
      </c>
    </row>
    <row r="1492" spans="1:18" x14ac:dyDescent="0.25">
      <c r="A1492">
        <v>10818</v>
      </c>
      <c r="B1492" s="3">
        <v>45981</v>
      </c>
      <c r="C1492" s="3">
        <v>46011</v>
      </c>
      <c r="D1492" t="s">
        <v>241</v>
      </c>
      <c r="E1492" t="s">
        <v>90</v>
      </c>
      <c r="F1492" t="s">
        <v>6</v>
      </c>
      <c r="G1492">
        <v>100200390</v>
      </c>
      <c r="H1492" t="s">
        <v>30</v>
      </c>
      <c r="I1492" t="s">
        <v>15</v>
      </c>
      <c r="J1492" s="3" t="s">
        <v>188</v>
      </c>
      <c r="K1492" s="3" t="s">
        <v>129</v>
      </c>
      <c r="L1492" s="3" t="s">
        <v>175</v>
      </c>
      <c r="M1492" s="6">
        <v>111</v>
      </c>
      <c r="N1492" s="6">
        <v>170</v>
      </c>
      <c r="O1492" s="5">
        <v>193</v>
      </c>
      <c r="P1492" s="7">
        <f t="shared" si="69"/>
        <v>21423</v>
      </c>
      <c r="Q1492" s="7">
        <f t="shared" si="70"/>
        <v>32810</v>
      </c>
      <c r="R1492" s="7">
        <f t="shared" si="71"/>
        <v>11387</v>
      </c>
    </row>
    <row r="1493" spans="1:18" x14ac:dyDescent="0.25">
      <c r="A1493">
        <v>10819</v>
      </c>
      <c r="B1493" s="3">
        <v>45981</v>
      </c>
      <c r="C1493" s="3">
        <v>46011</v>
      </c>
      <c r="D1493" t="s">
        <v>306</v>
      </c>
      <c r="E1493" t="s">
        <v>104</v>
      </c>
      <c r="F1493" t="s">
        <v>22</v>
      </c>
      <c r="G1493">
        <v>100200510</v>
      </c>
      <c r="H1493" t="s">
        <v>168</v>
      </c>
      <c r="I1493" t="s">
        <v>17</v>
      </c>
      <c r="J1493" s="3" t="s">
        <v>189</v>
      </c>
      <c r="K1493" s="3" t="s">
        <v>130</v>
      </c>
      <c r="L1493" s="3" t="s">
        <v>175</v>
      </c>
      <c r="M1493" s="6">
        <v>112</v>
      </c>
      <c r="N1493" s="6">
        <v>173</v>
      </c>
      <c r="O1493" s="5">
        <v>322</v>
      </c>
      <c r="P1493" s="7">
        <f t="shared" si="69"/>
        <v>36064</v>
      </c>
      <c r="Q1493" s="7">
        <f t="shared" si="70"/>
        <v>55706</v>
      </c>
      <c r="R1493" s="7">
        <f t="shared" si="71"/>
        <v>19642</v>
      </c>
    </row>
    <row r="1494" spans="1:18" x14ac:dyDescent="0.25">
      <c r="A1494">
        <v>10819</v>
      </c>
      <c r="B1494" s="3">
        <v>45981</v>
      </c>
      <c r="C1494" s="3">
        <v>46011</v>
      </c>
      <c r="D1494" t="s">
        <v>306</v>
      </c>
      <c r="E1494" t="s">
        <v>104</v>
      </c>
      <c r="F1494" t="s">
        <v>22</v>
      </c>
      <c r="G1494">
        <v>100200510</v>
      </c>
      <c r="H1494" t="s">
        <v>168</v>
      </c>
      <c r="I1494" t="s">
        <v>17</v>
      </c>
      <c r="J1494" s="3" t="s">
        <v>214</v>
      </c>
      <c r="K1494" s="3" t="s">
        <v>138</v>
      </c>
      <c r="L1494" s="3" t="s">
        <v>176</v>
      </c>
      <c r="M1494" s="6">
        <v>89</v>
      </c>
      <c r="N1494" s="6">
        <v>137</v>
      </c>
      <c r="O1494" s="5">
        <v>155</v>
      </c>
      <c r="P1494" s="7">
        <f t="shared" si="69"/>
        <v>13795</v>
      </c>
      <c r="Q1494" s="7">
        <f t="shared" si="70"/>
        <v>21235</v>
      </c>
      <c r="R1494" s="7">
        <f t="shared" si="71"/>
        <v>7440</v>
      </c>
    </row>
    <row r="1495" spans="1:18" x14ac:dyDescent="0.25">
      <c r="A1495">
        <v>10820</v>
      </c>
      <c r="B1495" s="3">
        <v>45981</v>
      </c>
      <c r="C1495" s="3">
        <v>46011</v>
      </c>
      <c r="D1495" t="s">
        <v>237</v>
      </c>
      <c r="E1495" t="s">
        <v>117</v>
      </c>
      <c r="F1495" t="s">
        <v>10</v>
      </c>
      <c r="G1495">
        <v>100200590</v>
      </c>
      <c r="H1495" t="s">
        <v>169</v>
      </c>
      <c r="I1495" t="s">
        <v>14</v>
      </c>
      <c r="J1495" s="3" t="s">
        <v>200</v>
      </c>
      <c r="K1495" s="3" t="s">
        <v>157</v>
      </c>
      <c r="L1495" s="3" t="s">
        <v>179</v>
      </c>
      <c r="M1495" s="6">
        <v>102</v>
      </c>
      <c r="N1495" s="6">
        <v>157</v>
      </c>
      <c r="O1495" s="5">
        <v>1140</v>
      </c>
      <c r="P1495" s="7">
        <f t="shared" si="69"/>
        <v>116280</v>
      </c>
      <c r="Q1495" s="7">
        <f t="shared" si="70"/>
        <v>178980</v>
      </c>
      <c r="R1495" s="7">
        <f t="shared" si="71"/>
        <v>62700</v>
      </c>
    </row>
    <row r="1496" spans="1:18" x14ac:dyDescent="0.25">
      <c r="A1496">
        <v>10821</v>
      </c>
      <c r="B1496" s="3">
        <v>45982</v>
      </c>
      <c r="C1496" s="3">
        <v>46012</v>
      </c>
      <c r="D1496" t="s">
        <v>310</v>
      </c>
      <c r="E1496" t="s">
        <v>114</v>
      </c>
      <c r="F1496" t="s">
        <v>10</v>
      </c>
      <c r="G1496">
        <v>100200590</v>
      </c>
      <c r="H1496" t="s">
        <v>169</v>
      </c>
      <c r="I1496" t="s">
        <v>14</v>
      </c>
      <c r="J1496" s="3" t="s">
        <v>224</v>
      </c>
      <c r="K1496" s="3" t="s">
        <v>155</v>
      </c>
      <c r="L1496" s="3" t="s">
        <v>177</v>
      </c>
      <c r="M1496" s="6">
        <v>107</v>
      </c>
      <c r="N1496" s="6">
        <v>165</v>
      </c>
      <c r="O1496" s="5">
        <v>360</v>
      </c>
      <c r="P1496" s="7">
        <f t="shared" si="69"/>
        <v>38520</v>
      </c>
      <c r="Q1496" s="7">
        <f t="shared" si="70"/>
        <v>59400</v>
      </c>
      <c r="R1496" s="7">
        <f t="shared" si="71"/>
        <v>20880</v>
      </c>
    </row>
    <row r="1497" spans="1:18" x14ac:dyDescent="0.25">
      <c r="A1497">
        <v>10821</v>
      </c>
      <c r="B1497" s="3">
        <v>45982</v>
      </c>
      <c r="C1497" s="3">
        <v>46012</v>
      </c>
      <c r="D1497" t="s">
        <v>310</v>
      </c>
      <c r="E1497" t="s">
        <v>114</v>
      </c>
      <c r="F1497" t="s">
        <v>10</v>
      </c>
      <c r="G1497">
        <v>100200590</v>
      </c>
      <c r="H1497" t="s">
        <v>169</v>
      </c>
      <c r="I1497" t="s">
        <v>14</v>
      </c>
      <c r="J1497" s="3" t="s">
        <v>187</v>
      </c>
      <c r="K1497" s="3" t="s">
        <v>128</v>
      </c>
      <c r="L1497" s="3" t="s">
        <v>175</v>
      </c>
      <c r="M1497" s="6">
        <v>107</v>
      </c>
      <c r="N1497" s="6">
        <v>165</v>
      </c>
      <c r="O1497" s="5">
        <v>318</v>
      </c>
      <c r="P1497" s="7">
        <f t="shared" si="69"/>
        <v>34026</v>
      </c>
      <c r="Q1497" s="7">
        <f t="shared" si="70"/>
        <v>52470</v>
      </c>
      <c r="R1497" s="7">
        <f t="shared" si="71"/>
        <v>18444</v>
      </c>
    </row>
    <row r="1498" spans="1:18" x14ac:dyDescent="0.25">
      <c r="A1498">
        <v>10822</v>
      </c>
      <c r="B1498" s="3">
        <v>45982</v>
      </c>
      <c r="C1498" s="3">
        <v>46012</v>
      </c>
      <c r="D1498" t="s">
        <v>283</v>
      </c>
      <c r="E1498" t="s">
        <v>120</v>
      </c>
      <c r="F1498" t="s">
        <v>10</v>
      </c>
      <c r="G1498">
        <v>100200590</v>
      </c>
      <c r="H1498" t="s">
        <v>169</v>
      </c>
      <c r="I1498" t="s">
        <v>14</v>
      </c>
      <c r="J1498" s="3" t="s">
        <v>222</v>
      </c>
      <c r="K1498" s="3" t="s">
        <v>153</v>
      </c>
      <c r="L1498" s="3" t="s">
        <v>177</v>
      </c>
      <c r="M1498" s="6">
        <v>107</v>
      </c>
      <c r="N1498" s="6">
        <v>165</v>
      </c>
      <c r="O1498" s="5">
        <v>148</v>
      </c>
      <c r="P1498" s="7">
        <f t="shared" si="69"/>
        <v>15836</v>
      </c>
      <c r="Q1498" s="7">
        <f t="shared" si="70"/>
        <v>24420</v>
      </c>
      <c r="R1498" s="7">
        <f t="shared" si="71"/>
        <v>8584</v>
      </c>
    </row>
    <row r="1499" spans="1:18" x14ac:dyDescent="0.25">
      <c r="A1499">
        <v>10822</v>
      </c>
      <c r="B1499" s="3">
        <v>45982</v>
      </c>
      <c r="C1499" s="3">
        <v>46012</v>
      </c>
      <c r="D1499" t="s">
        <v>283</v>
      </c>
      <c r="E1499" t="s">
        <v>120</v>
      </c>
      <c r="F1499" t="s">
        <v>10</v>
      </c>
      <c r="G1499">
        <v>100200590</v>
      </c>
      <c r="H1499" t="s">
        <v>169</v>
      </c>
      <c r="I1499" t="s">
        <v>14</v>
      </c>
      <c r="J1499" s="3" t="s">
        <v>223</v>
      </c>
      <c r="K1499" s="3" t="s">
        <v>154</v>
      </c>
      <c r="L1499" s="3" t="s">
        <v>177</v>
      </c>
      <c r="M1499" s="6">
        <v>107</v>
      </c>
      <c r="N1499" s="6">
        <v>165</v>
      </c>
      <c r="O1499" s="5">
        <v>90</v>
      </c>
      <c r="P1499" s="7">
        <f t="shared" si="69"/>
        <v>9630</v>
      </c>
      <c r="Q1499" s="7">
        <f t="shared" si="70"/>
        <v>14850</v>
      </c>
      <c r="R1499" s="7">
        <f t="shared" si="71"/>
        <v>5220</v>
      </c>
    </row>
    <row r="1500" spans="1:18" x14ac:dyDescent="0.25">
      <c r="A1500">
        <v>10823</v>
      </c>
      <c r="B1500" s="3">
        <v>45983</v>
      </c>
      <c r="C1500" s="3">
        <v>46013</v>
      </c>
      <c r="D1500" t="s">
        <v>230</v>
      </c>
      <c r="E1500" t="s">
        <v>53</v>
      </c>
      <c r="F1500" t="s">
        <v>3</v>
      </c>
      <c r="G1500">
        <v>100200470</v>
      </c>
      <c r="H1500" t="s">
        <v>29</v>
      </c>
      <c r="I1500" t="s">
        <v>13</v>
      </c>
      <c r="J1500" s="3" t="s">
        <v>183</v>
      </c>
      <c r="K1500" s="3" t="s">
        <v>124</v>
      </c>
      <c r="L1500" s="3" t="s">
        <v>175</v>
      </c>
      <c r="M1500" s="6">
        <v>98</v>
      </c>
      <c r="N1500" s="6">
        <v>150</v>
      </c>
      <c r="O1500" s="5">
        <v>378</v>
      </c>
      <c r="P1500" s="7">
        <f t="shared" si="69"/>
        <v>37044</v>
      </c>
      <c r="Q1500" s="7">
        <f t="shared" si="70"/>
        <v>56700</v>
      </c>
      <c r="R1500" s="7">
        <f t="shared" si="71"/>
        <v>19656</v>
      </c>
    </row>
    <row r="1501" spans="1:18" x14ac:dyDescent="0.25">
      <c r="A1501">
        <v>10823</v>
      </c>
      <c r="B1501" s="3">
        <v>45983</v>
      </c>
      <c r="C1501" s="3">
        <v>46013</v>
      </c>
      <c r="D1501" t="s">
        <v>230</v>
      </c>
      <c r="E1501" t="s">
        <v>53</v>
      </c>
      <c r="F1501" t="s">
        <v>3</v>
      </c>
      <c r="G1501">
        <v>100200470</v>
      </c>
      <c r="H1501" t="s">
        <v>29</v>
      </c>
      <c r="I1501" t="s">
        <v>13</v>
      </c>
      <c r="J1501" s="3" t="s">
        <v>191</v>
      </c>
      <c r="K1501" s="3" t="s">
        <v>132</v>
      </c>
      <c r="L1501" s="3" t="s">
        <v>175</v>
      </c>
      <c r="M1501" s="6">
        <v>94</v>
      </c>
      <c r="N1501" s="6">
        <v>145</v>
      </c>
      <c r="O1501" s="5">
        <v>293</v>
      </c>
      <c r="P1501" s="7">
        <f t="shared" si="69"/>
        <v>27542</v>
      </c>
      <c r="Q1501" s="7">
        <f t="shared" si="70"/>
        <v>42485</v>
      </c>
      <c r="R1501" s="7">
        <f t="shared" si="71"/>
        <v>14943</v>
      </c>
    </row>
    <row r="1502" spans="1:18" x14ac:dyDescent="0.25">
      <c r="A1502">
        <v>10823</v>
      </c>
      <c r="B1502" s="3">
        <v>45983</v>
      </c>
      <c r="C1502" s="3">
        <v>46013</v>
      </c>
      <c r="D1502" t="s">
        <v>230</v>
      </c>
      <c r="E1502" t="s">
        <v>53</v>
      </c>
      <c r="F1502" t="s">
        <v>3</v>
      </c>
      <c r="G1502">
        <v>100200470</v>
      </c>
      <c r="H1502" t="s">
        <v>29</v>
      </c>
      <c r="I1502" t="s">
        <v>13</v>
      </c>
      <c r="J1502" s="3" t="s">
        <v>219</v>
      </c>
      <c r="K1502" s="3" t="s">
        <v>145</v>
      </c>
      <c r="L1502" s="3" t="s">
        <v>176</v>
      </c>
      <c r="M1502" s="6">
        <v>105</v>
      </c>
      <c r="N1502" s="6">
        <v>162</v>
      </c>
      <c r="O1502" s="5">
        <v>1980</v>
      </c>
      <c r="P1502" s="7">
        <f t="shared" si="69"/>
        <v>207900</v>
      </c>
      <c r="Q1502" s="7">
        <f t="shared" si="70"/>
        <v>320760</v>
      </c>
      <c r="R1502" s="7">
        <f t="shared" si="71"/>
        <v>112860</v>
      </c>
    </row>
    <row r="1503" spans="1:18" x14ac:dyDescent="0.25">
      <c r="A1503">
        <v>10823</v>
      </c>
      <c r="B1503" s="3">
        <v>45983</v>
      </c>
      <c r="C1503" s="3">
        <v>46013</v>
      </c>
      <c r="D1503" t="s">
        <v>230</v>
      </c>
      <c r="E1503" t="s">
        <v>53</v>
      </c>
      <c r="F1503" t="s">
        <v>3</v>
      </c>
      <c r="G1503">
        <v>100200470</v>
      </c>
      <c r="H1503" t="s">
        <v>29</v>
      </c>
      <c r="I1503" t="s">
        <v>13</v>
      </c>
      <c r="J1503" s="3" t="s">
        <v>203</v>
      </c>
      <c r="K1503" s="3" t="s">
        <v>147</v>
      </c>
      <c r="L1503" s="3" t="s">
        <v>178</v>
      </c>
      <c r="M1503" s="6">
        <v>80</v>
      </c>
      <c r="N1503" s="6">
        <v>123</v>
      </c>
      <c r="O1503" s="5">
        <v>176</v>
      </c>
      <c r="P1503" s="7">
        <f t="shared" si="69"/>
        <v>14080</v>
      </c>
      <c r="Q1503" s="7">
        <f t="shared" si="70"/>
        <v>21648</v>
      </c>
      <c r="R1503" s="7">
        <f t="shared" si="71"/>
        <v>7568</v>
      </c>
    </row>
    <row r="1504" spans="1:18" x14ac:dyDescent="0.25">
      <c r="A1504">
        <v>10824</v>
      </c>
      <c r="B1504" s="3">
        <v>45983</v>
      </c>
      <c r="C1504" s="3">
        <v>46013</v>
      </c>
      <c r="D1504" t="s">
        <v>284</v>
      </c>
      <c r="E1504" t="s">
        <v>43</v>
      </c>
      <c r="F1504" t="s">
        <v>21</v>
      </c>
      <c r="G1504">
        <v>100200430</v>
      </c>
      <c r="H1504" t="s">
        <v>33</v>
      </c>
      <c r="I1504" t="s">
        <v>19</v>
      </c>
      <c r="J1504" s="3" t="s">
        <v>188</v>
      </c>
      <c r="K1504" s="3" t="s">
        <v>129</v>
      </c>
      <c r="L1504" s="3" t="s">
        <v>175</v>
      </c>
      <c r="M1504" s="6">
        <v>111</v>
      </c>
      <c r="N1504" s="6">
        <v>170</v>
      </c>
      <c r="O1504" s="5">
        <v>116</v>
      </c>
      <c r="P1504" s="7">
        <f t="shared" si="69"/>
        <v>12876</v>
      </c>
      <c r="Q1504" s="7">
        <f t="shared" si="70"/>
        <v>19720</v>
      </c>
      <c r="R1504" s="7">
        <f t="shared" si="71"/>
        <v>6844</v>
      </c>
    </row>
    <row r="1505" spans="1:18" x14ac:dyDescent="0.25">
      <c r="A1505">
        <v>10824</v>
      </c>
      <c r="B1505" s="3">
        <v>45983</v>
      </c>
      <c r="C1505" s="3">
        <v>46013</v>
      </c>
      <c r="D1505" t="s">
        <v>284</v>
      </c>
      <c r="E1505" t="s">
        <v>43</v>
      </c>
      <c r="F1505" t="s">
        <v>21</v>
      </c>
      <c r="G1505">
        <v>100200430</v>
      </c>
      <c r="H1505" t="s">
        <v>33</v>
      </c>
      <c r="I1505" t="s">
        <v>19</v>
      </c>
      <c r="J1505" s="3" t="s">
        <v>223</v>
      </c>
      <c r="K1505" s="3" t="s">
        <v>154</v>
      </c>
      <c r="L1505" s="3" t="s">
        <v>177</v>
      </c>
      <c r="M1505" s="6">
        <v>107</v>
      </c>
      <c r="N1505" s="6">
        <v>165</v>
      </c>
      <c r="O1505" s="5">
        <v>135</v>
      </c>
      <c r="P1505" s="7">
        <f t="shared" si="69"/>
        <v>14445</v>
      </c>
      <c r="Q1505" s="7">
        <f t="shared" si="70"/>
        <v>22275</v>
      </c>
      <c r="R1505" s="7">
        <f t="shared" si="71"/>
        <v>7830</v>
      </c>
    </row>
    <row r="1506" spans="1:18" x14ac:dyDescent="0.25">
      <c r="A1506">
        <v>10825</v>
      </c>
      <c r="B1506" s="3">
        <v>45983</v>
      </c>
      <c r="C1506" s="3">
        <v>46013</v>
      </c>
      <c r="D1506" t="s">
        <v>263</v>
      </c>
      <c r="E1506" t="s">
        <v>72</v>
      </c>
      <c r="F1506" t="s">
        <v>4</v>
      </c>
      <c r="G1506">
        <v>100200630</v>
      </c>
      <c r="H1506" t="s">
        <v>167</v>
      </c>
      <c r="I1506" t="s">
        <v>15</v>
      </c>
      <c r="J1506" s="3" t="s">
        <v>207</v>
      </c>
      <c r="K1506" s="3" t="s">
        <v>158</v>
      </c>
      <c r="L1506" s="3" t="s">
        <v>178</v>
      </c>
      <c r="M1506" s="6">
        <v>82</v>
      </c>
      <c r="N1506" s="6">
        <v>126</v>
      </c>
      <c r="O1506" s="5">
        <v>375</v>
      </c>
      <c r="P1506" s="7">
        <f t="shared" si="69"/>
        <v>30750</v>
      </c>
      <c r="Q1506" s="7">
        <f t="shared" si="70"/>
        <v>47250</v>
      </c>
      <c r="R1506" s="7">
        <f t="shared" si="71"/>
        <v>16500</v>
      </c>
    </row>
    <row r="1507" spans="1:18" x14ac:dyDescent="0.25">
      <c r="A1507">
        <v>10825</v>
      </c>
      <c r="B1507" s="3">
        <v>45983</v>
      </c>
      <c r="C1507" s="3">
        <v>46013</v>
      </c>
      <c r="D1507" t="s">
        <v>263</v>
      </c>
      <c r="E1507" t="s">
        <v>72</v>
      </c>
      <c r="F1507" t="s">
        <v>4</v>
      </c>
      <c r="G1507">
        <v>100200630</v>
      </c>
      <c r="H1507" t="s">
        <v>167</v>
      </c>
      <c r="I1507" t="s">
        <v>15</v>
      </c>
      <c r="J1507" s="3" t="s">
        <v>202</v>
      </c>
      <c r="K1507" s="3" t="s">
        <v>146</v>
      </c>
      <c r="L1507" s="3" t="s">
        <v>178</v>
      </c>
      <c r="M1507" s="6">
        <v>76</v>
      </c>
      <c r="N1507" s="6">
        <v>117</v>
      </c>
      <c r="O1507" s="5">
        <v>656</v>
      </c>
      <c r="P1507" s="7">
        <f t="shared" si="69"/>
        <v>49856</v>
      </c>
      <c r="Q1507" s="7">
        <f t="shared" si="70"/>
        <v>76752</v>
      </c>
      <c r="R1507" s="7">
        <f t="shared" si="71"/>
        <v>26896</v>
      </c>
    </row>
    <row r="1508" spans="1:18" x14ac:dyDescent="0.25">
      <c r="A1508">
        <v>10826</v>
      </c>
      <c r="B1508" s="3">
        <v>45986</v>
      </c>
      <c r="C1508" s="3">
        <v>46016</v>
      </c>
      <c r="D1508" t="s">
        <v>235</v>
      </c>
      <c r="E1508" t="s">
        <v>59</v>
      </c>
      <c r="F1508" t="s">
        <v>8</v>
      </c>
      <c r="G1508">
        <v>100200390</v>
      </c>
      <c r="H1508" t="s">
        <v>30</v>
      </c>
      <c r="I1508" t="s">
        <v>15</v>
      </c>
      <c r="J1508" s="3" t="s">
        <v>195</v>
      </c>
      <c r="K1508" s="3" t="s">
        <v>136</v>
      </c>
      <c r="L1508" s="3" t="s">
        <v>179</v>
      </c>
      <c r="M1508" s="6">
        <v>81</v>
      </c>
      <c r="N1508" s="6">
        <v>125</v>
      </c>
      <c r="O1508" s="5">
        <v>438</v>
      </c>
      <c r="P1508" s="7">
        <f t="shared" si="69"/>
        <v>35478</v>
      </c>
      <c r="Q1508" s="7">
        <f t="shared" si="70"/>
        <v>54750</v>
      </c>
      <c r="R1508" s="7">
        <f t="shared" si="71"/>
        <v>19272</v>
      </c>
    </row>
    <row r="1509" spans="1:18" x14ac:dyDescent="0.25">
      <c r="A1509">
        <v>10826</v>
      </c>
      <c r="B1509" s="3">
        <v>45986</v>
      </c>
      <c r="C1509" s="3">
        <v>46016</v>
      </c>
      <c r="D1509" t="s">
        <v>235</v>
      </c>
      <c r="E1509" t="s">
        <v>59</v>
      </c>
      <c r="F1509" t="s">
        <v>8</v>
      </c>
      <c r="G1509">
        <v>100200390</v>
      </c>
      <c r="H1509" t="s">
        <v>30</v>
      </c>
      <c r="I1509" t="s">
        <v>15</v>
      </c>
      <c r="J1509" s="3" t="s">
        <v>191</v>
      </c>
      <c r="K1509" s="3" t="s">
        <v>132</v>
      </c>
      <c r="L1509" s="3" t="s">
        <v>175</v>
      </c>
      <c r="M1509" s="6">
        <v>94</v>
      </c>
      <c r="N1509" s="6">
        <v>145</v>
      </c>
      <c r="O1509" s="5">
        <v>293</v>
      </c>
      <c r="P1509" s="7">
        <f t="shared" si="69"/>
        <v>27542</v>
      </c>
      <c r="Q1509" s="7">
        <f t="shared" si="70"/>
        <v>42485</v>
      </c>
      <c r="R1509" s="7">
        <f t="shared" si="71"/>
        <v>14943</v>
      </c>
    </row>
    <row r="1510" spans="1:18" x14ac:dyDescent="0.25">
      <c r="A1510">
        <v>10827</v>
      </c>
      <c r="B1510" s="3">
        <v>45986</v>
      </c>
      <c r="C1510" s="3">
        <v>46016</v>
      </c>
      <c r="D1510" t="s">
        <v>292</v>
      </c>
      <c r="E1510" t="s">
        <v>55</v>
      </c>
      <c r="F1510" t="s">
        <v>8</v>
      </c>
      <c r="G1510">
        <v>100200390</v>
      </c>
      <c r="H1510" t="s">
        <v>30</v>
      </c>
      <c r="I1510" t="s">
        <v>15</v>
      </c>
      <c r="J1510" s="3" t="s">
        <v>190</v>
      </c>
      <c r="K1510" s="3" t="s">
        <v>131</v>
      </c>
      <c r="L1510" s="3" t="s">
        <v>175</v>
      </c>
      <c r="M1510" s="6">
        <v>112</v>
      </c>
      <c r="N1510" s="6">
        <v>173</v>
      </c>
      <c r="O1510" s="5">
        <v>465</v>
      </c>
      <c r="P1510" s="7">
        <f t="shared" si="69"/>
        <v>52080</v>
      </c>
      <c r="Q1510" s="7">
        <f t="shared" si="70"/>
        <v>80445</v>
      </c>
      <c r="R1510" s="7">
        <f t="shared" si="71"/>
        <v>28365</v>
      </c>
    </row>
    <row r="1511" spans="1:18" x14ac:dyDescent="0.25">
      <c r="A1511">
        <v>10827</v>
      </c>
      <c r="B1511" s="3">
        <v>45986</v>
      </c>
      <c r="C1511" s="3">
        <v>46016</v>
      </c>
      <c r="D1511" t="s">
        <v>292</v>
      </c>
      <c r="E1511" t="s">
        <v>55</v>
      </c>
      <c r="F1511" t="s">
        <v>8</v>
      </c>
      <c r="G1511">
        <v>100200390</v>
      </c>
      <c r="H1511" t="s">
        <v>30</v>
      </c>
      <c r="I1511" t="s">
        <v>15</v>
      </c>
      <c r="J1511" s="3" t="s">
        <v>196</v>
      </c>
      <c r="K1511" s="3" t="s">
        <v>137</v>
      </c>
      <c r="L1511" s="3" t="s">
        <v>179</v>
      </c>
      <c r="M1511" s="6">
        <v>85</v>
      </c>
      <c r="N1511" s="6">
        <v>130</v>
      </c>
      <c r="O1511" s="5">
        <v>378</v>
      </c>
      <c r="P1511" s="7">
        <f t="shared" si="69"/>
        <v>32130</v>
      </c>
      <c r="Q1511" s="7">
        <f t="shared" si="70"/>
        <v>49140</v>
      </c>
      <c r="R1511" s="7">
        <f t="shared" si="71"/>
        <v>17010</v>
      </c>
    </row>
    <row r="1512" spans="1:18" x14ac:dyDescent="0.25">
      <c r="A1512">
        <v>10828</v>
      </c>
      <c r="B1512" s="3">
        <v>45987</v>
      </c>
      <c r="C1512" s="3">
        <v>46017</v>
      </c>
      <c r="D1512" t="s">
        <v>306</v>
      </c>
      <c r="E1512" t="s">
        <v>104</v>
      </c>
      <c r="F1512" t="s">
        <v>22</v>
      </c>
      <c r="G1512">
        <v>100200510</v>
      </c>
      <c r="H1512" t="s">
        <v>168</v>
      </c>
      <c r="I1512" t="s">
        <v>17</v>
      </c>
      <c r="J1512" s="3" t="s">
        <v>192</v>
      </c>
      <c r="K1512" s="3" t="s">
        <v>133</v>
      </c>
      <c r="L1512" s="3" t="s">
        <v>179</v>
      </c>
      <c r="M1512" s="6">
        <v>88</v>
      </c>
      <c r="N1512" s="6">
        <v>135</v>
      </c>
      <c r="O1512" s="5">
        <v>405</v>
      </c>
      <c r="P1512" s="7">
        <f t="shared" si="69"/>
        <v>35640</v>
      </c>
      <c r="Q1512" s="7">
        <f t="shared" si="70"/>
        <v>54675</v>
      </c>
      <c r="R1512" s="7">
        <f t="shared" si="71"/>
        <v>19035</v>
      </c>
    </row>
    <row r="1513" spans="1:18" x14ac:dyDescent="0.25">
      <c r="A1513">
        <v>10828</v>
      </c>
      <c r="B1513" s="3">
        <v>45987</v>
      </c>
      <c r="C1513" s="3">
        <v>46017</v>
      </c>
      <c r="D1513" t="s">
        <v>306</v>
      </c>
      <c r="E1513" t="s">
        <v>104</v>
      </c>
      <c r="F1513" t="s">
        <v>22</v>
      </c>
      <c r="G1513">
        <v>100200510</v>
      </c>
      <c r="H1513" t="s">
        <v>168</v>
      </c>
      <c r="I1513" t="s">
        <v>17</v>
      </c>
      <c r="J1513" s="3" t="s">
        <v>200</v>
      </c>
      <c r="K1513" s="3" t="s">
        <v>157</v>
      </c>
      <c r="L1513" s="3" t="s">
        <v>179</v>
      </c>
      <c r="M1513" s="6">
        <v>102</v>
      </c>
      <c r="N1513" s="6">
        <v>157</v>
      </c>
      <c r="O1513" s="5">
        <v>527</v>
      </c>
      <c r="P1513" s="7">
        <f t="shared" si="69"/>
        <v>53754</v>
      </c>
      <c r="Q1513" s="7">
        <f t="shared" si="70"/>
        <v>82739</v>
      </c>
      <c r="R1513" s="7">
        <f t="shared" si="71"/>
        <v>28985</v>
      </c>
    </row>
    <row r="1514" spans="1:18" x14ac:dyDescent="0.25">
      <c r="A1514">
        <v>10829</v>
      </c>
      <c r="B1514" s="3">
        <v>45987</v>
      </c>
      <c r="C1514" s="3">
        <v>46017</v>
      </c>
      <c r="D1514" t="s">
        <v>236</v>
      </c>
      <c r="E1514" t="s">
        <v>99</v>
      </c>
      <c r="F1514" t="s">
        <v>16</v>
      </c>
      <c r="G1514">
        <v>100200310</v>
      </c>
      <c r="H1514" t="s">
        <v>32</v>
      </c>
      <c r="I1514" t="s">
        <v>17</v>
      </c>
      <c r="J1514" s="3" t="s">
        <v>216</v>
      </c>
      <c r="K1514" s="3" t="s">
        <v>142</v>
      </c>
      <c r="L1514" s="3" t="s">
        <v>176</v>
      </c>
      <c r="M1514" s="6">
        <v>101</v>
      </c>
      <c r="N1514" s="6">
        <v>155</v>
      </c>
      <c r="O1514" s="5">
        <v>190</v>
      </c>
      <c r="P1514" s="7">
        <f t="shared" si="69"/>
        <v>19190</v>
      </c>
      <c r="Q1514" s="7">
        <f t="shared" si="70"/>
        <v>29450</v>
      </c>
      <c r="R1514" s="7">
        <f t="shared" si="71"/>
        <v>10260</v>
      </c>
    </row>
    <row r="1515" spans="1:18" x14ac:dyDescent="0.25">
      <c r="A1515">
        <v>10829</v>
      </c>
      <c r="B1515" s="3">
        <v>45987</v>
      </c>
      <c r="C1515" s="3">
        <v>46017</v>
      </c>
      <c r="D1515" t="s">
        <v>236</v>
      </c>
      <c r="E1515" t="s">
        <v>99</v>
      </c>
      <c r="F1515" t="s">
        <v>16</v>
      </c>
      <c r="G1515">
        <v>100200310</v>
      </c>
      <c r="H1515" t="s">
        <v>32</v>
      </c>
      <c r="I1515" t="s">
        <v>17</v>
      </c>
      <c r="J1515" s="3" t="s">
        <v>210</v>
      </c>
      <c r="K1515" s="3" t="s">
        <v>161</v>
      </c>
      <c r="L1515" s="3" t="s">
        <v>178</v>
      </c>
      <c r="M1515" s="6">
        <v>76</v>
      </c>
      <c r="N1515" s="6">
        <v>117</v>
      </c>
      <c r="O1515" s="5">
        <v>800</v>
      </c>
      <c r="P1515" s="7">
        <f t="shared" si="69"/>
        <v>60800</v>
      </c>
      <c r="Q1515" s="7">
        <f t="shared" si="70"/>
        <v>93600</v>
      </c>
      <c r="R1515" s="7">
        <f t="shared" si="71"/>
        <v>32800</v>
      </c>
    </row>
    <row r="1516" spans="1:18" x14ac:dyDescent="0.25">
      <c r="A1516">
        <v>10829</v>
      </c>
      <c r="B1516" s="3">
        <v>45987</v>
      </c>
      <c r="C1516" s="3">
        <v>46017</v>
      </c>
      <c r="D1516" t="s">
        <v>236</v>
      </c>
      <c r="E1516" t="s">
        <v>99</v>
      </c>
      <c r="F1516" t="s">
        <v>16</v>
      </c>
      <c r="G1516">
        <v>100200310</v>
      </c>
      <c r="H1516" t="s">
        <v>32</v>
      </c>
      <c r="I1516" t="s">
        <v>17</v>
      </c>
      <c r="J1516" s="3" t="s">
        <v>192</v>
      </c>
      <c r="K1516" s="3" t="s">
        <v>133</v>
      </c>
      <c r="L1516" s="3" t="s">
        <v>179</v>
      </c>
      <c r="M1516" s="6">
        <v>88</v>
      </c>
      <c r="N1516" s="6">
        <v>135</v>
      </c>
      <c r="O1516" s="5">
        <v>60</v>
      </c>
      <c r="P1516" s="7">
        <f t="shared" si="69"/>
        <v>5280</v>
      </c>
      <c r="Q1516" s="7">
        <f t="shared" si="70"/>
        <v>8100</v>
      </c>
      <c r="R1516" s="7">
        <f t="shared" si="71"/>
        <v>2820</v>
      </c>
    </row>
    <row r="1517" spans="1:18" x14ac:dyDescent="0.25">
      <c r="A1517">
        <v>10829</v>
      </c>
      <c r="B1517" s="3">
        <v>45987</v>
      </c>
      <c r="C1517" s="3">
        <v>46017</v>
      </c>
      <c r="D1517" t="s">
        <v>236</v>
      </c>
      <c r="E1517" t="s">
        <v>99</v>
      </c>
      <c r="F1517" t="s">
        <v>16</v>
      </c>
      <c r="G1517">
        <v>100200310</v>
      </c>
      <c r="H1517" t="s">
        <v>32</v>
      </c>
      <c r="I1517" t="s">
        <v>17</v>
      </c>
      <c r="J1517" s="3" t="s">
        <v>194</v>
      </c>
      <c r="K1517" s="3" t="s">
        <v>135</v>
      </c>
      <c r="L1517" s="3" t="s">
        <v>179</v>
      </c>
      <c r="M1517" s="6">
        <v>76</v>
      </c>
      <c r="N1517" s="6">
        <v>117</v>
      </c>
      <c r="O1517" s="5">
        <v>714</v>
      </c>
      <c r="P1517" s="7">
        <f t="shared" si="69"/>
        <v>54264</v>
      </c>
      <c r="Q1517" s="7">
        <f t="shared" si="70"/>
        <v>83538</v>
      </c>
      <c r="R1517" s="7">
        <f t="shared" si="71"/>
        <v>29274</v>
      </c>
    </row>
    <row r="1518" spans="1:18" x14ac:dyDescent="0.25">
      <c r="A1518">
        <v>10830</v>
      </c>
      <c r="B1518" s="3">
        <v>45987</v>
      </c>
      <c r="C1518" s="3">
        <v>46017</v>
      </c>
      <c r="D1518" t="s">
        <v>238</v>
      </c>
      <c r="E1518" t="s">
        <v>94</v>
      </c>
      <c r="F1518" t="s">
        <v>5</v>
      </c>
      <c r="G1518">
        <v>100200350</v>
      </c>
      <c r="H1518" t="s">
        <v>171</v>
      </c>
      <c r="I1518" t="s">
        <v>13</v>
      </c>
      <c r="J1518" s="3" t="s">
        <v>222</v>
      </c>
      <c r="K1518" s="3" t="s">
        <v>153</v>
      </c>
      <c r="L1518" s="3" t="s">
        <v>177</v>
      </c>
      <c r="M1518" s="6">
        <v>107</v>
      </c>
      <c r="N1518" s="6">
        <v>165</v>
      </c>
      <c r="O1518" s="5">
        <v>150</v>
      </c>
      <c r="P1518" s="7">
        <f t="shared" si="69"/>
        <v>16050</v>
      </c>
      <c r="Q1518" s="7">
        <f t="shared" si="70"/>
        <v>24750</v>
      </c>
      <c r="R1518" s="7">
        <f t="shared" si="71"/>
        <v>8700</v>
      </c>
    </row>
    <row r="1519" spans="1:18" x14ac:dyDescent="0.25">
      <c r="A1519">
        <v>10830</v>
      </c>
      <c r="B1519" s="3">
        <v>45987</v>
      </c>
      <c r="C1519" s="3">
        <v>46017</v>
      </c>
      <c r="D1519" t="s">
        <v>238</v>
      </c>
      <c r="E1519" t="s">
        <v>94</v>
      </c>
      <c r="F1519" t="s">
        <v>5</v>
      </c>
      <c r="G1519">
        <v>100200350</v>
      </c>
      <c r="H1519" t="s">
        <v>171</v>
      </c>
      <c r="I1519" t="s">
        <v>13</v>
      </c>
      <c r="J1519" s="3" t="s">
        <v>196</v>
      </c>
      <c r="K1519" s="3" t="s">
        <v>137</v>
      </c>
      <c r="L1519" s="3" t="s">
        <v>179</v>
      </c>
      <c r="M1519" s="6">
        <v>85</v>
      </c>
      <c r="N1519" s="6">
        <v>130</v>
      </c>
      <c r="O1519" s="5">
        <v>504</v>
      </c>
      <c r="P1519" s="7">
        <f t="shared" si="69"/>
        <v>42840</v>
      </c>
      <c r="Q1519" s="7">
        <f t="shared" si="70"/>
        <v>65520</v>
      </c>
      <c r="R1519" s="7">
        <f t="shared" si="71"/>
        <v>22680</v>
      </c>
    </row>
    <row r="1520" spans="1:18" x14ac:dyDescent="0.25">
      <c r="A1520">
        <v>10830</v>
      </c>
      <c r="B1520" s="3">
        <v>45987</v>
      </c>
      <c r="C1520" s="3">
        <v>46017</v>
      </c>
      <c r="D1520" t="s">
        <v>238</v>
      </c>
      <c r="E1520" t="s">
        <v>94</v>
      </c>
      <c r="F1520" t="s">
        <v>5</v>
      </c>
      <c r="G1520">
        <v>100200350</v>
      </c>
      <c r="H1520" t="s">
        <v>171</v>
      </c>
      <c r="I1520" t="s">
        <v>13</v>
      </c>
      <c r="J1520" s="3" t="s">
        <v>194</v>
      </c>
      <c r="K1520" s="3" t="s">
        <v>135</v>
      </c>
      <c r="L1520" s="3" t="s">
        <v>179</v>
      </c>
      <c r="M1520" s="6">
        <v>76</v>
      </c>
      <c r="N1520" s="6">
        <v>117</v>
      </c>
      <c r="O1520" s="5">
        <v>1020</v>
      </c>
      <c r="P1520" s="7">
        <f t="shared" si="69"/>
        <v>77520</v>
      </c>
      <c r="Q1520" s="7">
        <f t="shared" si="70"/>
        <v>119340</v>
      </c>
      <c r="R1520" s="7">
        <f t="shared" si="71"/>
        <v>41820</v>
      </c>
    </row>
    <row r="1521" spans="1:18" x14ac:dyDescent="0.25">
      <c r="A1521">
        <v>10830</v>
      </c>
      <c r="B1521" s="3">
        <v>45987</v>
      </c>
      <c r="C1521" s="3">
        <v>46017</v>
      </c>
      <c r="D1521" t="s">
        <v>238</v>
      </c>
      <c r="E1521" t="s">
        <v>94</v>
      </c>
      <c r="F1521" t="s">
        <v>5</v>
      </c>
      <c r="G1521">
        <v>100200350</v>
      </c>
      <c r="H1521" t="s">
        <v>171</v>
      </c>
      <c r="I1521" t="s">
        <v>13</v>
      </c>
      <c r="J1521" s="3" t="s">
        <v>202</v>
      </c>
      <c r="K1521" s="3" t="s">
        <v>146</v>
      </c>
      <c r="L1521" s="3" t="s">
        <v>178</v>
      </c>
      <c r="M1521" s="6">
        <v>76</v>
      </c>
      <c r="N1521" s="6">
        <v>117</v>
      </c>
      <c r="O1521" s="5">
        <v>300</v>
      </c>
      <c r="P1521" s="7">
        <f t="shared" si="69"/>
        <v>22800</v>
      </c>
      <c r="Q1521" s="7">
        <f t="shared" si="70"/>
        <v>35100</v>
      </c>
      <c r="R1521" s="7">
        <f t="shared" si="71"/>
        <v>12300</v>
      </c>
    </row>
    <row r="1522" spans="1:18" x14ac:dyDescent="0.25">
      <c r="A1522">
        <v>10831</v>
      </c>
      <c r="B1522" s="3">
        <v>45988</v>
      </c>
      <c r="C1522" s="3">
        <v>46018</v>
      </c>
      <c r="D1522" t="s">
        <v>304</v>
      </c>
      <c r="E1522" t="s">
        <v>100</v>
      </c>
      <c r="F1522" t="s">
        <v>27</v>
      </c>
      <c r="G1522">
        <v>100200670</v>
      </c>
      <c r="H1522" t="s">
        <v>170</v>
      </c>
      <c r="I1522" t="s">
        <v>19</v>
      </c>
      <c r="J1522" s="3" t="s">
        <v>197</v>
      </c>
      <c r="K1522" s="3" t="s">
        <v>139</v>
      </c>
      <c r="L1522" s="3" t="s">
        <v>179</v>
      </c>
      <c r="M1522" s="6">
        <v>80</v>
      </c>
      <c r="N1522" s="6">
        <v>123</v>
      </c>
      <c r="O1522" s="5">
        <v>18</v>
      </c>
      <c r="P1522" s="7">
        <f t="shared" si="69"/>
        <v>1440</v>
      </c>
      <c r="Q1522" s="7">
        <f t="shared" si="70"/>
        <v>2214</v>
      </c>
      <c r="R1522" s="7">
        <f t="shared" si="71"/>
        <v>774</v>
      </c>
    </row>
    <row r="1523" spans="1:18" x14ac:dyDescent="0.25">
      <c r="A1523">
        <v>10831</v>
      </c>
      <c r="B1523" s="3">
        <v>45988</v>
      </c>
      <c r="C1523" s="3">
        <v>46018</v>
      </c>
      <c r="D1523" t="s">
        <v>304</v>
      </c>
      <c r="E1523" t="s">
        <v>100</v>
      </c>
      <c r="F1523" t="s">
        <v>27</v>
      </c>
      <c r="G1523">
        <v>100200670</v>
      </c>
      <c r="H1523" t="s">
        <v>170</v>
      </c>
      <c r="I1523" t="s">
        <v>19</v>
      </c>
      <c r="J1523" s="3" t="s">
        <v>224</v>
      </c>
      <c r="K1523" s="3" t="s">
        <v>155</v>
      </c>
      <c r="L1523" s="3" t="s">
        <v>177</v>
      </c>
      <c r="M1523" s="6">
        <v>107</v>
      </c>
      <c r="N1523" s="6">
        <v>165</v>
      </c>
      <c r="O1523" s="5">
        <v>144</v>
      </c>
      <c r="P1523" s="7">
        <f t="shared" si="69"/>
        <v>15408</v>
      </c>
      <c r="Q1523" s="7">
        <f t="shared" si="70"/>
        <v>23760</v>
      </c>
      <c r="R1523" s="7">
        <f t="shared" si="71"/>
        <v>8352</v>
      </c>
    </row>
    <row r="1524" spans="1:18" x14ac:dyDescent="0.25">
      <c r="A1524">
        <v>10831</v>
      </c>
      <c r="B1524" s="3">
        <v>45988</v>
      </c>
      <c r="C1524" s="3">
        <v>46018</v>
      </c>
      <c r="D1524" t="s">
        <v>304</v>
      </c>
      <c r="E1524" t="s">
        <v>100</v>
      </c>
      <c r="F1524" t="s">
        <v>27</v>
      </c>
      <c r="G1524">
        <v>100200670</v>
      </c>
      <c r="H1524" t="s">
        <v>170</v>
      </c>
      <c r="I1524" t="s">
        <v>19</v>
      </c>
      <c r="J1524" s="3" t="s">
        <v>200</v>
      </c>
      <c r="K1524" s="3" t="s">
        <v>157</v>
      </c>
      <c r="L1524" s="3" t="s">
        <v>179</v>
      </c>
      <c r="M1524" s="6">
        <v>102</v>
      </c>
      <c r="N1524" s="6">
        <v>157</v>
      </c>
      <c r="O1524" s="5">
        <v>2108</v>
      </c>
      <c r="P1524" s="7">
        <f t="shared" si="69"/>
        <v>215016</v>
      </c>
      <c r="Q1524" s="7">
        <f t="shared" si="70"/>
        <v>330956</v>
      </c>
      <c r="R1524" s="7">
        <f t="shared" si="71"/>
        <v>115940</v>
      </c>
    </row>
    <row r="1525" spans="1:18" x14ac:dyDescent="0.25">
      <c r="A1525">
        <v>10831</v>
      </c>
      <c r="B1525" s="3">
        <v>45988</v>
      </c>
      <c r="C1525" s="3">
        <v>46018</v>
      </c>
      <c r="D1525" t="s">
        <v>304</v>
      </c>
      <c r="E1525" t="s">
        <v>100</v>
      </c>
      <c r="F1525" t="s">
        <v>27</v>
      </c>
      <c r="G1525">
        <v>100200670</v>
      </c>
      <c r="H1525" t="s">
        <v>170</v>
      </c>
      <c r="I1525" t="s">
        <v>19</v>
      </c>
      <c r="J1525" s="3" t="s">
        <v>189</v>
      </c>
      <c r="K1525" s="3" t="s">
        <v>130</v>
      </c>
      <c r="L1525" s="3" t="s">
        <v>175</v>
      </c>
      <c r="M1525" s="6">
        <v>112</v>
      </c>
      <c r="N1525" s="6">
        <v>173</v>
      </c>
      <c r="O1525" s="5">
        <v>414</v>
      </c>
      <c r="P1525" s="7">
        <f t="shared" si="69"/>
        <v>46368</v>
      </c>
      <c r="Q1525" s="7">
        <f t="shared" si="70"/>
        <v>71622</v>
      </c>
      <c r="R1525" s="7">
        <f t="shared" si="71"/>
        <v>25254</v>
      </c>
    </row>
    <row r="1526" spans="1:18" x14ac:dyDescent="0.25">
      <c r="A1526">
        <v>10832</v>
      </c>
      <c r="B1526" s="3">
        <v>45988</v>
      </c>
      <c r="C1526" s="3">
        <v>46018</v>
      </c>
      <c r="D1526" t="s">
        <v>292</v>
      </c>
      <c r="E1526" t="s">
        <v>55</v>
      </c>
      <c r="F1526" t="s">
        <v>8</v>
      </c>
      <c r="G1526">
        <v>100200390</v>
      </c>
      <c r="H1526" t="s">
        <v>30</v>
      </c>
      <c r="I1526" t="s">
        <v>15</v>
      </c>
      <c r="J1526" s="3" t="s">
        <v>192</v>
      </c>
      <c r="K1526" s="3" t="s">
        <v>133</v>
      </c>
      <c r="L1526" s="3" t="s">
        <v>179</v>
      </c>
      <c r="M1526" s="6">
        <v>88</v>
      </c>
      <c r="N1526" s="6">
        <v>135</v>
      </c>
      <c r="O1526" s="5">
        <v>14</v>
      </c>
      <c r="P1526" s="7">
        <f t="shared" si="69"/>
        <v>1232</v>
      </c>
      <c r="Q1526" s="7">
        <f t="shared" si="70"/>
        <v>1890</v>
      </c>
      <c r="R1526" s="7">
        <f t="shared" si="71"/>
        <v>658</v>
      </c>
    </row>
    <row r="1527" spans="1:18" x14ac:dyDescent="0.25">
      <c r="A1527">
        <v>10832</v>
      </c>
      <c r="B1527" s="3">
        <v>45988</v>
      </c>
      <c r="C1527" s="3">
        <v>46018</v>
      </c>
      <c r="D1527" t="s">
        <v>292</v>
      </c>
      <c r="E1527" t="s">
        <v>55</v>
      </c>
      <c r="F1527" t="s">
        <v>8</v>
      </c>
      <c r="G1527">
        <v>100200390</v>
      </c>
      <c r="H1527" t="s">
        <v>30</v>
      </c>
      <c r="I1527" t="s">
        <v>15</v>
      </c>
      <c r="J1527" s="3" t="s">
        <v>225</v>
      </c>
      <c r="K1527" s="3" t="s">
        <v>156</v>
      </c>
      <c r="L1527" s="3" t="s">
        <v>177</v>
      </c>
      <c r="M1527" s="6">
        <v>114</v>
      </c>
      <c r="N1527" s="6">
        <v>175</v>
      </c>
      <c r="O1527" s="5">
        <v>112</v>
      </c>
      <c r="P1527" s="7">
        <f t="shared" si="69"/>
        <v>12768</v>
      </c>
      <c r="Q1527" s="7">
        <f t="shared" si="70"/>
        <v>19600</v>
      </c>
      <c r="R1527" s="7">
        <f t="shared" si="71"/>
        <v>6832</v>
      </c>
    </row>
    <row r="1528" spans="1:18" x14ac:dyDescent="0.25">
      <c r="A1528">
        <v>10832</v>
      </c>
      <c r="B1528" s="3">
        <v>45988</v>
      </c>
      <c r="C1528" s="3">
        <v>46018</v>
      </c>
      <c r="D1528" t="s">
        <v>292</v>
      </c>
      <c r="E1528" t="s">
        <v>55</v>
      </c>
      <c r="F1528" t="s">
        <v>8</v>
      </c>
      <c r="G1528">
        <v>100200390</v>
      </c>
      <c r="H1528" t="s">
        <v>30</v>
      </c>
      <c r="I1528" t="s">
        <v>15</v>
      </c>
      <c r="J1528" s="3" t="s">
        <v>194</v>
      </c>
      <c r="K1528" s="3" t="s">
        <v>135</v>
      </c>
      <c r="L1528" s="3" t="s">
        <v>179</v>
      </c>
      <c r="M1528" s="6">
        <v>76</v>
      </c>
      <c r="N1528" s="6">
        <v>117</v>
      </c>
      <c r="O1528" s="5">
        <v>249</v>
      </c>
      <c r="P1528" s="7">
        <f t="shared" si="69"/>
        <v>18924</v>
      </c>
      <c r="Q1528" s="7">
        <f t="shared" si="70"/>
        <v>29133</v>
      </c>
      <c r="R1528" s="7">
        <f t="shared" si="71"/>
        <v>10209</v>
      </c>
    </row>
    <row r="1529" spans="1:18" x14ac:dyDescent="0.25">
      <c r="A1529">
        <v>10832</v>
      </c>
      <c r="B1529" s="3">
        <v>45988</v>
      </c>
      <c r="C1529" s="3">
        <v>46018</v>
      </c>
      <c r="D1529" t="s">
        <v>292</v>
      </c>
      <c r="E1529" t="s">
        <v>55</v>
      </c>
      <c r="F1529" t="s">
        <v>8</v>
      </c>
      <c r="G1529">
        <v>100200390</v>
      </c>
      <c r="H1529" t="s">
        <v>30</v>
      </c>
      <c r="I1529" t="s">
        <v>15</v>
      </c>
      <c r="J1529" s="3" t="s">
        <v>204</v>
      </c>
      <c r="K1529" s="3" t="s">
        <v>148</v>
      </c>
      <c r="L1529" s="3" t="s">
        <v>178</v>
      </c>
      <c r="M1529" s="6">
        <v>80</v>
      </c>
      <c r="N1529" s="6">
        <v>123</v>
      </c>
      <c r="O1529" s="5">
        <v>100</v>
      </c>
      <c r="P1529" s="7">
        <f t="shared" si="69"/>
        <v>8000</v>
      </c>
      <c r="Q1529" s="7">
        <f t="shared" si="70"/>
        <v>12300</v>
      </c>
      <c r="R1529" s="7">
        <f t="shared" si="71"/>
        <v>4300</v>
      </c>
    </row>
    <row r="1530" spans="1:18" x14ac:dyDescent="0.25">
      <c r="A1530">
        <v>10833</v>
      </c>
      <c r="B1530" s="3">
        <v>45989</v>
      </c>
      <c r="C1530" s="3">
        <v>46019</v>
      </c>
      <c r="D1530" t="s">
        <v>245</v>
      </c>
      <c r="E1530" t="s">
        <v>80</v>
      </c>
      <c r="F1530" t="s">
        <v>4</v>
      </c>
      <c r="G1530">
        <v>100200630</v>
      </c>
      <c r="H1530" t="s">
        <v>167</v>
      </c>
      <c r="I1530" t="s">
        <v>15</v>
      </c>
      <c r="J1530" s="3" t="s">
        <v>225</v>
      </c>
      <c r="K1530" s="3" t="s">
        <v>156</v>
      </c>
      <c r="L1530" s="3" t="s">
        <v>177</v>
      </c>
      <c r="M1530" s="6">
        <v>114</v>
      </c>
      <c r="N1530" s="6">
        <v>175</v>
      </c>
      <c r="O1530" s="5">
        <v>540</v>
      </c>
      <c r="P1530" s="7">
        <f t="shared" si="69"/>
        <v>61560</v>
      </c>
      <c r="Q1530" s="7">
        <f t="shared" si="70"/>
        <v>94500</v>
      </c>
      <c r="R1530" s="7">
        <f t="shared" si="71"/>
        <v>32940</v>
      </c>
    </row>
    <row r="1531" spans="1:18" x14ac:dyDescent="0.25">
      <c r="A1531">
        <v>10833</v>
      </c>
      <c r="B1531" s="3">
        <v>45989</v>
      </c>
      <c r="C1531" s="3">
        <v>46019</v>
      </c>
      <c r="D1531" t="s">
        <v>245</v>
      </c>
      <c r="E1531" t="s">
        <v>80</v>
      </c>
      <c r="F1531" t="s">
        <v>4</v>
      </c>
      <c r="G1531">
        <v>100200630</v>
      </c>
      <c r="H1531" t="s">
        <v>167</v>
      </c>
      <c r="I1531" t="s">
        <v>15</v>
      </c>
      <c r="J1531" s="3" t="s">
        <v>195</v>
      </c>
      <c r="K1531" s="3" t="s">
        <v>136</v>
      </c>
      <c r="L1531" s="3" t="s">
        <v>179</v>
      </c>
      <c r="M1531" s="6">
        <v>81</v>
      </c>
      <c r="N1531" s="6">
        <v>125</v>
      </c>
      <c r="O1531" s="5">
        <v>101</v>
      </c>
      <c r="P1531" s="7">
        <f t="shared" si="69"/>
        <v>8181</v>
      </c>
      <c r="Q1531" s="7">
        <f t="shared" si="70"/>
        <v>12625</v>
      </c>
      <c r="R1531" s="7">
        <f t="shared" si="71"/>
        <v>4444</v>
      </c>
    </row>
    <row r="1532" spans="1:18" x14ac:dyDescent="0.25">
      <c r="A1532">
        <v>10833</v>
      </c>
      <c r="B1532" s="3">
        <v>45989</v>
      </c>
      <c r="C1532" s="3">
        <v>46019</v>
      </c>
      <c r="D1532" t="s">
        <v>245</v>
      </c>
      <c r="E1532" t="s">
        <v>80</v>
      </c>
      <c r="F1532" t="s">
        <v>4</v>
      </c>
      <c r="G1532">
        <v>100200630</v>
      </c>
      <c r="H1532" t="s">
        <v>167</v>
      </c>
      <c r="I1532" t="s">
        <v>15</v>
      </c>
      <c r="J1532" s="3" t="s">
        <v>202</v>
      </c>
      <c r="K1532" s="3" t="s">
        <v>146</v>
      </c>
      <c r="L1532" s="3" t="s">
        <v>178</v>
      </c>
      <c r="M1532" s="6">
        <v>76</v>
      </c>
      <c r="N1532" s="6">
        <v>117</v>
      </c>
      <c r="O1532" s="5">
        <v>266</v>
      </c>
      <c r="P1532" s="7">
        <f t="shared" si="69"/>
        <v>20216</v>
      </c>
      <c r="Q1532" s="7">
        <f t="shared" si="70"/>
        <v>31122</v>
      </c>
      <c r="R1532" s="7">
        <f t="shared" si="71"/>
        <v>10906</v>
      </c>
    </row>
    <row r="1533" spans="1:18" x14ac:dyDescent="0.25">
      <c r="A1533">
        <v>10834</v>
      </c>
      <c r="B1533" s="3">
        <v>45989</v>
      </c>
      <c r="C1533" s="3">
        <v>46019</v>
      </c>
      <c r="D1533" t="s">
        <v>303</v>
      </c>
      <c r="E1533" t="s">
        <v>91</v>
      </c>
      <c r="F1533" t="s">
        <v>5</v>
      </c>
      <c r="G1533">
        <v>100200350</v>
      </c>
      <c r="H1533" t="s">
        <v>171</v>
      </c>
      <c r="I1533" t="s">
        <v>13</v>
      </c>
      <c r="J1533" s="3" t="s">
        <v>188</v>
      </c>
      <c r="K1533" s="3" t="s">
        <v>129</v>
      </c>
      <c r="L1533" s="3" t="s">
        <v>175</v>
      </c>
      <c r="M1533" s="6">
        <v>111</v>
      </c>
      <c r="N1533" s="6">
        <v>170</v>
      </c>
      <c r="O1533" s="5">
        <v>941</v>
      </c>
      <c r="P1533" s="7">
        <f t="shared" si="69"/>
        <v>104451</v>
      </c>
      <c r="Q1533" s="7">
        <f t="shared" si="70"/>
        <v>159970</v>
      </c>
      <c r="R1533" s="7">
        <f t="shared" si="71"/>
        <v>55519</v>
      </c>
    </row>
    <row r="1534" spans="1:18" x14ac:dyDescent="0.25">
      <c r="A1534">
        <v>10834</v>
      </c>
      <c r="B1534" s="3">
        <v>45989</v>
      </c>
      <c r="C1534" s="3">
        <v>46019</v>
      </c>
      <c r="D1534" t="s">
        <v>303</v>
      </c>
      <c r="E1534" t="s">
        <v>91</v>
      </c>
      <c r="F1534" t="s">
        <v>5</v>
      </c>
      <c r="G1534">
        <v>100200350</v>
      </c>
      <c r="H1534" t="s">
        <v>171</v>
      </c>
      <c r="I1534" t="s">
        <v>13</v>
      </c>
      <c r="J1534" s="3" t="s">
        <v>183</v>
      </c>
      <c r="K1534" s="3" t="s">
        <v>124</v>
      </c>
      <c r="L1534" s="3" t="s">
        <v>175</v>
      </c>
      <c r="M1534" s="6">
        <v>98</v>
      </c>
      <c r="N1534" s="6">
        <v>150</v>
      </c>
      <c r="O1534" s="5">
        <v>492</v>
      </c>
      <c r="P1534" s="7">
        <f t="shared" si="69"/>
        <v>48216</v>
      </c>
      <c r="Q1534" s="7">
        <f t="shared" si="70"/>
        <v>73800</v>
      </c>
      <c r="R1534" s="7">
        <f t="shared" si="71"/>
        <v>25584</v>
      </c>
    </row>
    <row r="1535" spans="1:18" x14ac:dyDescent="0.25">
      <c r="A1535">
        <v>10835</v>
      </c>
      <c r="B1535" s="3">
        <v>45989</v>
      </c>
      <c r="C1535" s="3">
        <v>46019</v>
      </c>
      <c r="D1535" t="s">
        <v>299</v>
      </c>
      <c r="E1535" t="s">
        <v>71</v>
      </c>
      <c r="F1535" t="s">
        <v>4</v>
      </c>
      <c r="G1535">
        <v>100200630</v>
      </c>
      <c r="H1535" t="s">
        <v>167</v>
      </c>
      <c r="I1535" t="s">
        <v>15</v>
      </c>
      <c r="J1535" s="3" t="s">
        <v>219</v>
      </c>
      <c r="K1535" s="3" t="s">
        <v>145</v>
      </c>
      <c r="L1535" s="3" t="s">
        <v>176</v>
      </c>
      <c r="M1535" s="6">
        <v>105</v>
      </c>
      <c r="N1535" s="6">
        <v>162</v>
      </c>
      <c r="O1535" s="5">
        <v>825</v>
      </c>
      <c r="P1535" s="7">
        <f t="shared" si="69"/>
        <v>86625</v>
      </c>
      <c r="Q1535" s="7">
        <f t="shared" si="70"/>
        <v>133650</v>
      </c>
      <c r="R1535" s="7">
        <f t="shared" si="71"/>
        <v>47025</v>
      </c>
    </row>
    <row r="1536" spans="1:18" x14ac:dyDescent="0.25">
      <c r="A1536">
        <v>10835</v>
      </c>
      <c r="B1536" s="3">
        <v>45989</v>
      </c>
      <c r="C1536" s="3">
        <v>46019</v>
      </c>
      <c r="D1536" t="s">
        <v>299</v>
      </c>
      <c r="E1536" t="s">
        <v>71</v>
      </c>
      <c r="F1536" t="s">
        <v>4</v>
      </c>
      <c r="G1536">
        <v>100200630</v>
      </c>
      <c r="H1536" t="s">
        <v>167</v>
      </c>
      <c r="I1536" t="s">
        <v>15</v>
      </c>
      <c r="J1536" s="3" t="s">
        <v>203</v>
      </c>
      <c r="K1536" s="3" t="s">
        <v>147</v>
      </c>
      <c r="L1536" s="3" t="s">
        <v>178</v>
      </c>
      <c r="M1536" s="6">
        <v>80</v>
      </c>
      <c r="N1536" s="6">
        <v>123</v>
      </c>
      <c r="O1536" s="5">
        <v>21</v>
      </c>
      <c r="P1536" s="7">
        <f t="shared" si="69"/>
        <v>1680</v>
      </c>
      <c r="Q1536" s="7">
        <f t="shared" si="70"/>
        <v>2583</v>
      </c>
      <c r="R1536" s="7">
        <f t="shared" si="71"/>
        <v>903</v>
      </c>
    </row>
    <row r="1537" spans="1:18" x14ac:dyDescent="0.25">
      <c r="A1537">
        <v>10836</v>
      </c>
      <c r="B1537" s="3">
        <v>45990</v>
      </c>
      <c r="C1537" s="3">
        <v>46020</v>
      </c>
      <c r="D1537" t="s">
        <v>257</v>
      </c>
      <c r="E1537" t="s">
        <v>122</v>
      </c>
      <c r="F1537" t="s">
        <v>23</v>
      </c>
      <c r="G1537">
        <v>100200510</v>
      </c>
      <c r="H1537" t="s">
        <v>168</v>
      </c>
      <c r="I1537" t="s">
        <v>17</v>
      </c>
      <c r="J1537" s="3" t="s">
        <v>190</v>
      </c>
      <c r="K1537" s="3" t="s">
        <v>131</v>
      </c>
      <c r="L1537" s="3" t="s">
        <v>175</v>
      </c>
      <c r="M1537" s="6">
        <v>112</v>
      </c>
      <c r="N1537" s="6">
        <v>173</v>
      </c>
      <c r="O1537" s="5">
        <v>1092</v>
      </c>
      <c r="P1537" s="7">
        <f t="shared" si="69"/>
        <v>122304</v>
      </c>
      <c r="Q1537" s="7">
        <f t="shared" si="70"/>
        <v>188916</v>
      </c>
      <c r="R1537" s="7">
        <f t="shared" si="71"/>
        <v>66612</v>
      </c>
    </row>
    <row r="1538" spans="1:18" x14ac:dyDescent="0.25">
      <c r="A1538">
        <v>10836</v>
      </c>
      <c r="B1538" s="3">
        <v>45990</v>
      </c>
      <c r="C1538" s="3">
        <v>46020</v>
      </c>
      <c r="D1538" t="s">
        <v>257</v>
      </c>
      <c r="E1538" t="s">
        <v>122</v>
      </c>
      <c r="F1538" t="s">
        <v>23</v>
      </c>
      <c r="G1538">
        <v>100200510</v>
      </c>
      <c r="H1538" t="s">
        <v>168</v>
      </c>
      <c r="I1538" t="s">
        <v>17</v>
      </c>
      <c r="J1538" s="3" t="s">
        <v>224</v>
      </c>
      <c r="K1538" s="3" t="s">
        <v>155</v>
      </c>
      <c r="L1538" s="3" t="s">
        <v>177</v>
      </c>
      <c r="M1538" s="6">
        <v>107</v>
      </c>
      <c r="N1538" s="6">
        <v>165</v>
      </c>
      <c r="O1538" s="5">
        <v>108</v>
      </c>
      <c r="P1538" s="7">
        <f t="shared" si="69"/>
        <v>11556</v>
      </c>
      <c r="Q1538" s="7">
        <f t="shared" si="70"/>
        <v>17820</v>
      </c>
      <c r="R1538" s="7">
        <f t="shared" si="71"/>
        <v>6264</v>
      </c>
    </row>
    <row r="1539" spans="1:18" x14ac:dyDescent="0.25">
      <c r="A1539">
        <v>10836</v>
      </c>
      <c r="B1539" s="3">
        <v>45990</v>
      </c>
      <c r="C1539" s="3">
        <v>46020</v>
      </c>
      <c r="D1539" t="s">
        <v>257</v>
      </c>
      <c r="E1539" t="s">
        <v>122</v>
      </c>
      <c r="F1539" t="s">
        <v>23</v>
      </c>
      <c r="G1539">
        <v>100200510</v>
      </c>
      <c r="H1539" t="s">
        <v>168</v>
      </c>
      <c r="I1539" t="s">
        <v>17</v>
      </c>
      <c r="J1539" s="3" t="s">
        <v>191</v>
      </c>
      <c r="K1539" s="3" t="s">
        <v>132</v>
      </c>
      <c r="L1539" s="3" t="s">
        <v>175</v>
      </c>
      <c r="M1539" s="6">
        <v>94</v>
      </c>
      <c r="N1539" s="6">
        <v>145</v>
      </c>
      <c r="O1539" s="5">
        <v>468</v>
      </c>
      <c r="P1539" s="7">
        <f t="shared" ref="P1539:P1602" si="72">M1539*O1539</f>
        <v>43992</v>
      </c>
      <c r="Q1539" s="7">
        <f t="shared" ref="Q1539:Q1602" si="73">N1539*O1539</f>
        <v>67860</v>
      </c>
      <c r="R1539" s="7">
        <f t="shared" ref="R1539:R1602" si="74">Q1539-P1539</f>
        <v>23868</v>
      </c>
    </row>
    <row r="1540" spans="1:18" x14ac:dyDescent="0.25">
      <c r="A1540">
        <v>10836</v>
      </c>
      <c r="B1540" s="3">
        <v>45990</v>
      </c>
      <c r="C1540" s="3">
        <v>46020</v>
      </c>
      <c r="D1540" t="s">
        <v>257</v>
      </c>
      <c r="E1540" t="s">
        <v>122</v>
      </c>
      <c r="F1540" t="s">
        <v>23</v>
      </c>
      <c r="G1540">
        <v>100200510</v>
      </c>
      <c r="H1540" t="s">
        <v>168</v>
      </c>
      <c r="I1540" t="s">
        <v>17</v>
      </c>
      <c r="J1540" s="3" t="s">
        <v>194</v>
      </c>
      <c r="K1540" s="3" t="s">
        <v>135</v>
      </c>
      <c r="L1540" s="3" t="s">
        <v>179</v>
      </c>
      <c r="M1540" s="6">
        <v>76</v>
      </c>
      <c r="N1540" s="6">
        <v>117</v>
      </c>
      <c r="O1540" s="5">
        <v>2040</v>
      </c>
      <c r="P1540" s="7">
        <f t="shared" si="72"/>
        <v>155040</v>
      </c>
      <c r="Q1540" s="7">
        <f t="shared" si="73"/>
        <v>238680</v>
      </c>
      <c r="R1540" s="7">
        <f t="shared" si="74"/>
        <v>83640</v>
      </c>
    </row>
    <row r="1541" spans="1:18" x14ac:dyDescent="0.25">
      <c r="A1541">
        <v>10836</v>
      </c>
      <c r="B1541" s="3">
        <v>45990</v>
      </c>
      <c r="C1541" s="3">
        <v>46020</v>
      </c>
      <c r="D1541" t="s">
        <v>257</v>
      </c>
      <c r="E1541" t="s">
        <v>122</v>
      </c>
      <c r="F1541" t="s">
        <v>23</v>
      </c>
      <c r="G1541">
        <v>100200510</v>
      </c>
      <c r="H1541" t="s">
        <v>168</v>
      </c>
      <c r="I1541" t="s">
        <v>17</v>
      </c>
      <c r="J1541" s="3" t="s">
        <v>204</v>
      </c>
      <c r="K1541" s="3" t="s">
        <v>148</v>
      </c>
      <c r="L1541" s="3" t="s">
        <v>178</v>
      </c>
      <c r="M1541" s="6">
        <v>80</v>
      </c>
      <c r="N1541" s="6">
        <v>123</v>
      </c>
      <c r="O1541" s="5">
        <v>998</v>
      </c>
      <c r="P1541" s="7">
        <f t="shared" si="72"/>
        <v>79840</v>
      </c>
      <c r="Q1541" s="7">
        <f t="shared" si="73"/>
        <v>122754</v>
      </c>
      <c r="R1541" s="7">
        <f t="shared" si="74"/>
        <v>42914</v>
      </c>
    </row>
    <row r="1542" spans="1:18" x14ac:dyDescent="0.25">
      <c r="A1542">
        <v>10837</v>
      </c>
      <c r="B1542" s="3">
        <v>45990</v>
      </c>
      <c r="C1542" s="3">
        <v>46020</v>
      </c>
      <c r="D1542" t="s">
        <v>291</v>
      </c>
      <c r="E1542" t="s">
        <v>45</v>
      </c>
      <c r="F1542" t="s">
        <v>21</v>
      </c>
      <c r="G1542">
        <v>100200430</v>
      </c>
      <c r="H1542" t="s">
        <v>33</v>
      </c>
      <c r="I1542" t="s">
        <v>19</v>
      </c>
      <c r="J1542" s="3" t="s">
        <v>192</v>
      </c>
      <c r="K1542" s="3" t="s">
        <v>133</v>
      </c>
      <c r="L1542" s="3" t="s">
        <v>179</v>
      </c>
      <c r="M1542" s="6">
        <v>88</v>
      </c>
      <c r="N1542" s="6">
        <v>135</v>
      </c>
      <c r="O1542" s="5">
        <v>36</v>
      </c>
      <c r="P1542" s="7">
        <f t="shared" si="72"/>
        <v>3168</v>
      </c>
      <c r="Q1542" s="7">
        <f t="shared" si="73"/>
        <v>4860</v>
      </c>
      <c r="R1542" s="7">
        <f t="shared" si="74"/>
        <v>1692</v>
      </c>
    </row>
    <row r="1543" spans="1:18" x14ac:dyDescent="0.25">
      <c r="A1543">
        <v>10837</v>
      </c>
      <c r="B1543" s="3">
        <v>45990</v>
      </c>
      <c r="C1543" s="3">
        <v>46020</v>
      </c>
      <c r="D1543" t="s">
        <v>291</v>
      </c>
      <c r="E1543" t="s">
        <v>45</v>
      </c>
      <c r="F1543" t="s">
        <v>21</v>
      </c>
      <c r="G1543">
        <v>100200430</v>
      </c>
      <c r="H1543" t="s">
        <v>33</v>
      </c>
      <c r="I1543" t="s">
        <v>19</v>
      </c>
      <c r="J1543" s="3" t="s">
        <v>186</v>
      </c>
      <c r="K1543" s="3" t="s">
        <v>127</v>
      </c>
      <c r="L1543" s="3" t="s">
        <v>175</v>
      </c>
      <c r="M1543" s="6">
        <v>117</v>
      </c>
      <c r="N1543" s="6">
        <v>180</v>
      </c>
      <c r="O1543" s="5">
        <v>460</v>
      </c>
      <c r="P1543" s="7">
        <f t="shared" si="72"/>
        <v>53820</v>
      </c>
      <c r="Q1543" s="7">
        <f t="shared" si="73"/>
        <v>82800</v>
      </c>
      <c r="R1543" s="7">
        <f t="shared" si="74"/>
        <v>28980</v>
      </c>
    </row>
    <row r="1544" spans="1:18" x14ac:dyDescent="0.25">
      <c r="A1544">
        <v>10837</v>
      </c>
      <c r="B1544" s="3">
        <v>45990</v>
      </c>
      <c r="C1544" s="3">
        <v>46020</v>
      </c>
      <c r="D1544" t="s">
        <v>291</v>
      </c>
      <c r="E1544" t="s">
        <v>45</v>
      </c>
      <c r="F1544" t="s">
        <v>21</v>
      </c>
      <c r="G1544">
        <v>100200430</v>
      </c>
      <c r="H1544" t="s">
        <v>33</v>
      </c>
      <c r="I1544" t="s">
        <v>19</v>
      </c>
      <c r="J1544" s="3" t="s">
        <v>208</v>
      </c>
      <c r="K1544" s="3" t="s">
        <v>159</v>
      </c>
      <c r="L1544" s="3" t="s">
        <v>178</v>
      </c>
      <c r="M1544" s="6">
        <v>82</v>
      </c>
      <c r="N1544" s="6">
        <v>126</v>
      </c>
      <c r="O1544" s="5">
        <v>285</v>
      </c>
      <c r="P1544" s="7">
        <f t="shared" si="72"/>
        <v>23370</v>
      </c>
      <c r="Q1544" s="7">
        <f t="shared" si="73"/>
        <v>35910</v>
      </c>
      <c r="R1544" s="7">
        <f t="shared" si="74"/>
        <v>12540</v>
      </c>
    </row>
    <row r="1545" spans="1:18" x14ac:dyDescent="0.25">
      <c r="A1545">
        <v>10837</v>
      </c>
      <c r="B1545" s="3">
        <v>45990</v>
      </c>
      <c r="C1545" s="3">
        <v>46020</v>
      </c>
      <c r="D1545" t="s">
        <v>291</v>
      </c>
      <c r="E1545" t="s">
        <v>45</v>
      </c>
      <c r="F1545" t="s">
        <v>21</v>
      </c>
      <c r="G1545">
        <v>100200430</v>
      </c>
      <c r="H1545" t="s">
        <v>33</v>
      </c>
      <c r="I1545" t="s">
        <v>19</v>
      </c>
      <c r="J1545" s="3" t="s">
        <v>187</v>
      </c>
      <c r="K1545" s="3" t="s">
        <v>128</v>
      </c>
      <c r="L1545" s="3" t="s">
        <v>175</v>
      </c>
      <c r="M1545" s="6">
        <v>107</v>
      </c>
      <c r="N1545" s="6">
        <v>165</v>
      </c>
      <c r="O1545" s="5">
        <v>284</v>
      </c>
      <c r="P1545" s="7">
        <f t="shared" si="72"/>
        <v>30388</v>
      </c>
      <c r="Q1545" s="7">
        <f t="shared" si="73"/>
        <v>46860</v>
      </c>
      <c r="R1545" s="7">
        <f t="shared" si="74"/>
        <v>16472</v>
      </c>
    </row>
    <row r="1546" spans="1:18" x14ac:dyDescent="0.25">
      <c r="A1546">
        <v>10838</v>
      </c>
      <c r="B1546" s="3">
        <v>45993</v>
      </c>
      <c r="C1546" s="3">
        <v>46023</v>
      </c>
      <c r="D1546" t="s">
        <v>265</v>
      </c>
      <c r="E1546" t="s">
        <v>48</v>
      </c>
      <c r="F1546" t="s">
        <v>3</v>
      </c>
      <c r="G1546">
        <v>100200470</v>
      </c>
      <c r="H1546" t="s">
        <v>29</v>
      </c>
      <c r="I1546" t="s">
        <v>13</v>
      </c>
      <c r="J1546" s="3" t="s">
        <v>216</v>
      </c>
      <c r="K1546" s="3" t="s">
        <v>142</v>
      </c>
      <c r="L1546" s="3" t="s">
        <v>176</v>
      </c>
      <c r="M1546" s="6">
        <v>101</v>
      </c>
      <c r="N1546" s="6">
        <v>155</v>
      </c>
      <c r="O1546" s="5">
        <v>54</v>
      </c>
      <c r="P1546" s="7">
        <f t="shared" si="72"/>
        <v>5454</v>
      </c>
      <c r="Q1546" s="7">
        <f t="shared" si="73"/>
        <v>8370</v>
      </c>
      <c r="R1546" s="7">
        <f t="shared" si="74"/>
        <v>2916</v>
      </c>
    </row>
    <row r="1547" spans="1:18" x14ac:dyDescent="0.25">
      <c r="A1547">
        <v>10838</v>
      </c>
      <c r="B1547" s="3">
        <v>45993</v>
      </c>
      <c r="C1547" s="3">
        <v>46023</v>
      </c>
      <c r="D1547" t="s">
        <v>265</v>
      </c>
      <c r="E1547" t="s">
        <v>48</v>
      </c>
      <c r="F1547" t="s">
        <v>3</v>
      </c>
      <c r="G1547">
        <v>100200470</v>
      </c>
      <c r="H1547" t="s">
        <v>29</v>
      </c>
      <c r="I1547" t="s">
        <v>13</v>
      </c>
      <c r="J1547" s="3" t="s">
        <v>205</v>
      </c>
      <c r="K1547" s="3" t="s">
        <v>149</v>
      </c>
      <c r="L1547" s="3" t="s">
        <v>178</v>
      </c>
      <c r="M1547" s="6">
        <v>83</v>
      </c>
      <c r="N1547" s="6">
        <v>127</v>
      </c>
      <c r="O1547" s="5">
        <v>1172</v>
      </c>
      <c r="P1547" s="7">
        <f t="shared" si="72"/>
        <v>97276</v>
      </c>
      <c r="Q1547" s="7">
        <f t="shared" si="73"/>
        <v>148844</v>
      </c>
      <c r="R1547" s="7">
        <f t="shared" si="74"/>
        <v>51568</v>
      </c>
    </row>
    <row r="1548" spans="1:18" x14ac:dyDescent="0.25">
      <c r="A1548">
        <v>10838</v>
      </c>
      <c r="B1548" s="3">
        <v>45993</v>
      </c>
      <c r="C1548" s="3">
        <v>46023</v>
      </c>
      <c r="D1548" t="s">
        <v>265</v>
      </c>
      <c r="E1548" t="s">
        <v>48</v>
      </c>
      <c r="F1548" t="s">
        <v>3</v>
      </c>
      <c r="G1548">
        <v>100200470</v>
      </c>
      <c r="H1548" t="s">
        <v>29</v>
      </c>
      <c r="I1548" t="s">
        <v>13</v>
      </c>
      <c r="J1548" s="3" t="s">
        <v>218</v>
      </c>
      <c r="K1548" s="3" t="s">
        <v>144</v>
      </c>
      <c r="L1548" s="3" t="s">
        <v>176</v>
      </c>
      <c r="M1548" s="6">
        <v>105</v>
      </c>
      <c r="N1548" s="6">
        <v>162</v>
      </c>
      <c r="O1548" s="5">
        <v>713</v>
      </c>
      <c r="P1548" s="7">
        <f t="shared" si="72"/>
        <v>74865</v>
      </c>
      <c r="Q1548" s="7">
        <f t="shared" si="73"/>
        <v>115506</v>
      </c>
      <c r="R1548" s="7">
        <f t="shared" si="74"/>
        <v>40641</v>
      </c>
    </row>
    <row r="1549" spans="1:18" x14ac:dyDescent="0.25">
      <c r="A1549">
        <v>10839</v>
      </c>
      <c r="B1549" s="3">
        <v>45993</v>
      </c>
      <c r="C1549" s="3">
        <v>46023</v>
      </c>
      <c r="D1549" t="s">
        <v>285</v>
      </c>
      <c r="E1549" t="s">
        <v>93</v>
      </c>
      <c r="F1549" t="s">
        <v>5</v>
      </c>
      <c r="G1549">
        <v>100200350</v>
      </c>
      <c r="H1549" t="s">
        <v>171</v>
      </c>
      <c r="I1549" t="s">
        <v>13</v>
      </c>
      <c r="J1549" s="3" t="s">
        <v>223</v>
      </c>
      <c r="K1549" s="3" t="s">
        <v>154</v>
      </c>
      <c r="L1549" s="3" t="s">
        <v>177</v>
      </c>
      <c r="M1549" s="6">
        <v>107</v>
      </c>
      <c r="N1549" s="6">
        <v>165</v>
      </c>
      <c r="O1549" s="5">
        <v>358</v>
      </c>
      <c r="P1549" s="7">
        <f t="shared" si="72"/>
        <v>38306</v>
      </c>
      <c r="Q1549" s="7">
        <f t="shared" si="73"/>
        <v>59070</v>
      </c>
      <c r="R1549" s="7">
        <f t="shared" si="74"/>
        <v>20764</v>
      </c>
    </row>
    <row r="1550" spans="1:18" x14ac:dyDescent="0.25">
      <c r="A1550">
        <v>10839</v>
      </c>
      <c r="B1550" s="3">
        <v>45993</v>
      </c>
      <c r="C1550" s="3">
        <v>46023</v>
      </c>
      <c r="D1550" t="s">
        <v>285</v>
      </c>
      <c r="E1550" t="s">
        <v>93</v>
      </c>
      <c r="F1550" t="s">
        <v>5</v>
      </c>
      <c r="G1550">
        <v>100200350</v>
      </c>
      <c r="H1550" t="s">
        <v>171</v>
      </c>
      <c r="I1550" t="s">
        <v>13</v>
      </c>
      <c r="J1550" s="3" t="s">
        <v>185</v>
      </c>
      <c r="K1550" s="3" t="s">
        <v>126</v>
      </c>
      <c r="L1550" s="3" t="s">
        <v>175</v>
      </c>
      <c r="M1550" s="6">
        <v>114</v>
      </c>
      <c r="N1550" s="6">
        <v>175</v>
      </c>
      <c r="O1550" s="5">
        <v>470</v>
      </c>
      <c r="P1550" s="7">
        <f t="shared" si="72"/>
        <v>53580</v>
      </c>
      <c r="Q1550" s="7">
        <f t="shared" si="73"/>
        <v>82250</v>
      </c>
      <c r="R1550" s="7">
        <f t="shared" si="74"/>
        <v>28670</v>
      </c>
    </row>
    <row r="1551" spans="1:18" x14ac:dyDescent="0.25">
      <c r="A1551">
        <v>10840</v>
      </c>
      <c r="B1551" s="3">
        <v>45993</v>
      </c>
      <c r="C1551" s="3">
        <v>46023</v>
      </c>
      <c r="D1551" t="s">
        <v>279</v>
      </c>
      <c r="E1551" t="s">
        <v>50</v>
      </c>
      <c r="F1551" t="s">
        <v>3</v>
      </c>
      <c r="G1551">
        <v>100200470</v>
      </c>
      <c r="H1551" t="s">
        <v>29</v>
      </c>
      <c r="I1551" t="s">
        <v>13</v>
      </c>
      <c r="J1551" s="3" t="s">
        <v>225</v>
      </c>
      <c r="K1551" s="3" t="s">
        <v>156</v>
      </c>
      <c r="L1551" s="3" t="s">
        <v>177</v>
      </c>
      <c r="M1551" s="6">
        <v>114</v>
      </c>
      <c r="N1551" s="6">
        <v>175</v>
      </c>
      <c r="O1551" s="5">
        <v>67</v>
      </c>
      <c r="P1551" s="7">
        <f t="shared" si="72"/>
        <v>7638</v>
      </c>
      <c r="Q1551" s="7">
        <f t="shared" si="73"/>
        <v>11725</v>
      </c>
      <c r="R1551" s="7">
        <f t="shared" si="74"/>
        <v>4087</v>
      </c>
    </row>
    <row r="1552" spans="1:18" x14ac:dyDescent="0.25">
      <c r="A1552">
        <v>10840</v>
      </c>
      <c r="B1552" s="3">
        <v>45993</v>
      </c>
      <c r="C1552" s="3">
        <v>46023</v>
      </c>
      <c r="D1552" t="s">
        <v>279</v>
      </c>
      <c r="E1552" t="s">
        <v>50</v>
      </c>
      <c r="F1552" t="s">
        <v>3</v>
      </c>
      <c r="G1552">
        <v>100200470</v>
      </c>
      <c r="H1552" t="s">
        <v>29</v>
      </c>
      <c r="I1552" t="s">
        <v>13</v>
      </c>
      <c r="J1552" s="3" t="s">
        <v>196</v>
      </c>
      <c r="K1552" s="3" t="s">
        <v>137</v>
      </c>
      <c r="L1552" s="3" t="s">
        <v>179</v>
      </c>
      <c r="M1552" s="6">
        <v>85</v>
      </c>
      <c r="N1552" s="6">
        <v>130</v>
      </c>
      <c r="O1552" s="5">
        <v>144</v>
      </c>
      <c r="P1552" s="7">
        <f t="shared" si="72"/>
        <v>12240</v>
      </c>
      <c r="Q1552" s="7">
        <f t="shared" si="73"/>
        <v>18720</v>
      </c>
      <c r="R1552" s="7">
        <f t="shared" si="74"/>
        <v>6480</v>
      </c>
    </row>
    <row r="1553" spans="1:18" x14ac:dyDescent="0.25">
      <c r="A1553">
        <v>10841</v>
      </c>
      <c r="B1553" s="3">
        <v>45994</v>
      </c>
      <c r="C1553" s="3">
        <v>46024</v>
      </c>
      <c r="D1553" t="s">
        <v>239</v>
      </c>
      <c r="E1553" t="s">
        <v>107</v>
      </c>
      <c r="F1553" t="s">
        <v>28</v>
      </c>
      <c r="G1553">
        <v>100200430</v>
      </c>
      <c r="H1553" t="s">
        <v>33</v>
      </c>
      <c r="I1553" t="s">
        <v>19</v>
      </c>
      <c r="J1553" s="3" t="s">
        <v>190</v>
      </c>
      <c r="K1553" s="3" t="s">
        <v>131</v>
      </c>
      <c r="L1553" s="3" t="s">
        <v>175</v>
      </c>
      <c r="M1553" s="6">
        <v>112</v>
      </c>
      <c r="N1553" s="6">
        <v>173</v>
      </c>
      <c r="O1553" s="5">
        <v>496</v>
      </c>
      <c r="P1553" s="7">
        <f t="shared" si="72"/>
        <v>55552</v>
      </c>
      <c r="Q1553" s="7">
        <f t="shared" si="73"/>
        <v>85808</v>
      </c>
      <c r="R1553" s="7">
        <f t="shared" si="74"/>
        <v>30256</v>
      </c>
    </row>
    <row r="1554" spans="1:18" x14ac:dyDescent="0.25">
      <c r="A1554">
        <v>10841</v>
      </c>
      <c r="B1554" s="3">
        <v>45994</v>
      </c>
      <c r="C1554" s="3">
        <v>46024</v>
      </c>
      <c r="D1554" t="s">
        <v>239</v>
      </c>
      <c r="E1554" t="s">
        <v>107</v>
      </c>
      <c r="F1554" t="s">
        <v>28</v>
      </c>
      <c r="G1554">
        <v>100200430</v>
      </c>
      <c r="H1554" t="s">
        <v>33</v>
      </c>
      <c r="I1554" t="s">
        <v>19</v>
      </c>
      <c r="J1554" s="3" t="s">
        <v>200</v>
      </c>
      <c r="K1554" s="3" t="s">
        <v>157</v>
      </c>
      <c r="L1554" s="3" t="s">
        <v>179</v>
      </c>
      <c r="M1554" s="6">
        <v>102</v>
      </c>
      <c r="N1554" s="6">
        <v>157</v>
      </c>
      <c r="O1554" s="5">
        <v>1140</v>
      </c>
      <c r="P1554" s="7">
        <f t="shared" si="72"/>
        <v>116280</v>
      </c>
      <c r="Q1554" s="7">
        <f t="shared" si="73"/>
        <v>178980</v>
      </c>
      <c r="R1554" s="7">
        <f t="shared" si="74"/>
        <v>62700</v>
      </c>
    </row>
    <row r="1555" spans="1:18" x14ac:dyDescent="0.25">
      <c r="A1555">
        <v>10841</v>
      </c>
      <c r="B1555" s="3">
        <v>45994</v>
      </c>
      <c r="C1555" s="3">
        <v>46024</v>
      </c>
      <c r="D1555" t="s">
        <v>239</v>
      </c>
      <c r="E1555" t="s">
        <v>107</v>
      </c>
      <c r="F1555" t="s">
        <v>28</v>
      </c>
      <c r="G1555">
        <v>100200430</v>
      </c>
      <c r="H1555" t="s">
        <v>33</v>
      </c>
      <c r="I1555" t="s">
        <v>19</v>
      </c>
      <c r="J1555" s="3" t="s">
        <v>219</v>
      </c>
      <c r="K1555" s="3" t="s">
        <v>145</v>
      </c>
      <c r="L1555" s="3" t="s">
        <v>176</v>
      </c>
      <c r="M1555" s="6">
        <v>105</v>
      </c>
      <c r="N1555" s="6">
        <v>162</v>
      </c>
      <c r="O1555" s="5">
        <v>2750</v>
      </c>
      <c r="P1555" s="7">
        <f t="shared" si="72"/>
        <v>288750</v>
      </c>
      <c r="Q1555" s="7">
        <f t="shared" si="73"/>
        <v>445500</v>
      </c>
      <c r="R1555" s="7">
        <f t="shared" si="74"/>
        <v>156750</v>
      </c>
    </row>
    <row r="1556" spans="1:18" x14ac:dyDescent="0.25">
      <c r="A1556">
        <v>10841</v>
      </c>
      <c r="B1556" s="3">
        <v>45994</v>
      </c>
      <c r="C1556" s="3">
        <v>46024</v>
      </c>
      <c r="D1556" t="s">
        <v>239</v>
      </c>
      <c r="E1556" t="s">
        <v>107</v>
      </c>
      <c r="F1556" t="s">
        <v>28</v>
      </c>
      <c r="G1556">
        <v>100200430</v>
      </c>
      <c r="H1556" t="s">
        <v>33</v>
      </c>
      <c r="I1556" t="s">
        <v>19</v>
      </c>
      <c r="J1556" s="3" t="s">
        <v>203</v>
      </c>
      <c r="K1556" s="3" t="s">
        <v>147</v>
      </c>
      <c r="L1556" s="3" t="s">
        <v>178</v>
      </c>
      <c r="M1556" s="6">
        <v>80</v>
      </c>
      <c r="N1556" s="6">
        <v>123</v>
      </c>
      <c r="O1556" s="5">
        <v>195</v>
      </c>
      <c r="P1556" s="7">
        <f t="shared" si="72"/>
        <v>15600</v>
      </c>
      <c r="Q1556" s="7">
        <f t="shared" si="73"/>
        <v>23985</v>
      </c>
      <c r="R1556" s="7">
        <f t="shared" si="74"/>
        <v>8385</v>
      </c>
    </row>
    <row r="1557" spans="1:18" x14ac:dyDescent="0.25">
      <c r="A1557">
        <v>10842</v>
      </c>
      <c r="B1557" s="3">
        <v>45994</v>
      </c>
      <c r="C1557" s="3">
        <v>46024</v>
      </c>
      <c r="D1557" t="s">
        <v>276</v>
      </c>
      <c r="E1557" t="s">
        <v>101</v>
      </c>
      <c r="F1557" t="s">
        <v>11</v>
      </c>
      <c r="G1557">
        <v>100200550</v>
      </c>
      <c r="H1557" t="s">
        <v>31</v>
      </c>
      <c r="I1557" t="s">
        <v>14</v>
      </c>
      <c r="J1557" s="3" t="s">
        <v>183</v>
      </c>
      <c r="K1557" s="3" t="s">
        <v>124</v>
      </c>
      <c r="L1557" s="3" t="s">
        <v>175</v>
      </c>
      <c r="M1557" s="6">
        <v>98</v>
      </c>
      <c r="N1557" s="6">
        <v>150</v>
      </c>
      <c r="O1557" s="5">
        <v>315</v>
      </c>
      <c r="P1557" s="7">
        <f t="shared" si="72"/>
        <v>30870</v>
      </c>
      <c r="Q1557" s="7">
        <f t="shared" si="73"/>
        <v>47250</v>
      </c>
      <c r="R1557" s="7">
        <f t="shared" si="74"/>
        <v>16380</v>
      </c>
    </row>
    <row r="1558" spans="1:18" x14ac:dyDescent="0.25">
      <c r="A1558">
        <v>10842</v>
      </c>
      <c r="B1558" s="3">
        <v>45994</v>
      </c>
      <c r="C1558" s="3">
        <v>46024</v>
      </c>
      <c r="D1558" t="s">
        <v>276</v>
      </c>
      <c r="E1558" t="s">
        <v>101</v>
      </c>
      <c r="F1558" t="s">
        <v>11</v>
      </c>
      <c r="G1558">
        <v>100200550</v>
      </c>
      <c r="H1558" t="s">
        <v>31</v>
      </c>
      <c r="I1558" t="s">
        <v>14</v>
      </c>
      <c r="J1558" s="3" t="s">
        <v>189</v>
      </c>
      <c r="K1558" s="3" t="s">
        <v>130</v>
      </c>
      <c r="L1558" s="3" t="s">
        <v>175</v>
      </c>
      <c r="M1558" s="6">
        <v>112</v>
      </c>
      <c r="N1558" s="6">
        <v>173</v>
      </c>
      <c r="O1558" s="5">
        <v>230</v>
      </c>
      <c r="P1558" s="7">
        <f t="shared" si="72"/>
        <v>25760</v>
      </c>
      <c r="Q1558" s="7">
        <f t="shared" si="73"/>
        <v>39790</v>
      </c>
      <c r="R1558" s="7">
        <f t="shared" si="74"/>
        <v>14030</v>
      </c>
    </row>
    <row r="1559" spans="1:18" x14ac:dyDescent="0.25">
      <c r="A1559">
        <v>10842</v>
      </c>
      <c r="B1559" s="3">
        <v>45994</v>
      </c>
      <c r="C1559" s="3">
        <v>46024</v>
      </c>
      <c r="D1559" t="s">
        <v>276</v>
      </c>
      <c r="E1559" t="s">
        <v>101</v>
      </c>
      <c r="F1559" t="s">
        <v>11</v>
      </c>
      <c r="G1559">
        <v>100200550</v>
      </c>
      <c r="H1559" t="s">
        <v>31</v>
      </c>
      <c r="I1559" t="s">
        <v>14</v>
      </c>
      <c r="J1559" s="3" t="s">
        <v>202</v>
      </c>
      <c r="K1559" s="3" t="s">
        <v>146</v>
      </c>
      <c r="L1559" s="3" t="s">
        <v>178</v>
      </c>
      <c r="M1559" s="6">
        <v>76</v>
      </c>
      <c r="N1559" s="6">
        <v>117</v>
      </c>
      <c r="O1559" s="5">
        <v>250</v>
      </c>
      <c r="P1559" s="7">
        <f t="shared" si="72"/>
        <v>19000</v>
      </c>
      <c r="Q1559" s="7">
        <f t="shared" si="73"/>
        <v>29250</v>
      </c>
      <c r="R1559" s="7">
        <f t="shared" si="74"/>
        <v>10250</v>
      </c>
    </row>
    <row r="1560" spans="1:18" x14ac:dyDescent="0.25">
      <c r="A1560">
        <v>10842</v>
      </c>
      <c r="B1560" s="3">
        <v>45994</v>
      </c>
      <c r="C1560" s="3">
        <v>46024</v>
      </c>
      <c r="D1560" t="s">
        <v>276</v>
      </c>
      <c r="E1560" t="s">
        <v>101</v>
      </c>
      <c r="F1560" t="s">
        <v>11</v>
      </c>
      <c r="G1560">
        <v>100200550</v>
      </c>
      <c r="H1560" t="s">
        <v>31</v>
      </c>
      <c r="I1560" t="s">
        <v>14</v>
      </c>
      <c r="J1560" s="3" t="s">
        <v>223</v>
      </c>
      <c r="K1560" s="3" t="s">
        <v>154</v>
      </c>
      <c r="L1560" s="3" t="s">
        <v>177</v>
      </c>
      <c r="M1560" s="6">
        <v>107</v>
      </c>
      <c r="N1560" s="6">
        <v>165</v>
      </c>
      <c r="O1560" s="5">
        <v>180</v>
      </c>
      <c r="P1560" s="7">
        <f t="shared" si="72"/>
        <v>19260</v>
      </c>
      <c r="Q1560" s="7">
        <f t="shared" si="73"/>
        <v>29700</v>
      </c>
      <c r="R1560" s="7">
        <f t="shared" si="74"/>
        <v>10440</v>
      </c>
    </row>
    <row r="1561" spans="1:18" x14ac:dyDescent="0.25">
      <c r="A1561">
        <v>10843</v>
      </c>
      <c r="B1561" s="3">
        <v>45995</v>
      </c>
      <c r="C1561" s="3">
        <v>46025</v>
      </c>
      <c r="D1561" t="s">
        <v>251</v>
      </c>
      <c r="E1561" t="s">
        <v>58</v>
      </c>
      <c r="F1561" t="s">
        <v>8</v>
      </c>
      <c r="G1561">
        <v>100200390</v>
      </c>
      <c r="H1561" t="s">
        <v>30</v>
      </c>
      <c r="I1561" t="s">
        <v>15</v>
      </c>
      <c r="J1561" s="3" t="s">
        <v>187</v>
      </c>
      <c r="K1561" s="3" t="s">
        <v>128</v>
      </c>
      <c r="L1561" s="3" t="s">
        <v>175</v>
      </c>
      <c r="M1561" s="6">
        <v>107</v>
      </c>
      <c r="N1561" s="6">
        <v>165</v>
      </c>
      <c r="O1561" s="5">
        <v>159</v>
      </c>
      <c r="P1561" s="7">
        <f t="shared" si="72"/>
        <v>17013</v>
      </c>
      <c r="Q1561" s="7">
        <f t="shared" si="73"/>
        <v>26235</v>
      </c>
      <c r="R1561" s="7">
        <f t="shared" si="74"/>
        <v>9222</v>
      </c>
    </row>
    <row r="1562" spans="1:18" x14ac:dyDescent="0.25">
      <c r="A1562">
        <v>10844</v>
      </c>
      <c r="B1562" s="3">
        <v>45995</v>
      </c>
      <c r="C1562" s="3">
        <v>46025</v>
      </c>
      <c r="D1562" t="s">
        <v>255</v>
      </c>
      <c r="E1562" t="s">
        <v>123</v>
      </c>
      <c r="F1562" t="s">
        <v>23</v>
      </c>
      <c r="G1562">
        <v>100200510</v>
      </c>
      <c r="H1562" t="s">
        <v>168</v>
      </c>
      <c r="I1562" t="s">
        <v>17</v>
      </c>
      <c r="J1562" s="3" t="s">
        <v>190</v>
      </c>
      <c r="K1562" s="3" t="s">
        <v>131</v>
      </c>
      <c r="L1562" s="3" t="s">
        <v>175</v>
      </c>
      <c r="M1562" s="6">
        <v>112</v>
      </c>
      <c r="N1562" s="6">
        <v>173</v>
      </c>
      <c r="O1562" s="5">
        <v>735</v>
      </c>
      <c r="P1562" s="7">
        <f t="shared" si="72"/>
        <v>82320</v>
      </c>
      <c r="Q1562" s="7">
        <f t="shared" si="73"/>
        <v>127155</v>
      </c>
      <c r="R1562" s="7">
        <f t="shared" si="74"/>
        <v>44835</v>
      </c>
    </row>
    <row r="1563" spans="1:18" x14ac:dyDescent="0.25">
      <c r="A1563">
        <v>10845</v>
      </c>
      <c r="B1563" s="3">
        <v>45995</v>
      </c>
      <c r="C1563" s="3">
        <v>46025</v>
      </c>
      <c r="D1563" t="s">
        <v>245</v>
      </c>
      <c r="E1563" t="s">
        <v>80</v>
      </c>
      <c r="F1563" t="s">
        <v>4</v>
      </c>
      <c r="G1563">
        <v>100200630</v>
      </c>
      <c r="H1563" t="s">
        <v>167</v>
      </c>
      <c r="I1563" t="s">
        <v>15</v>
      </c>
      <c r="J1563" s="3" t="s">
        <v>209</v>
      </c>
      <c r="K1563" s="3" t="s">
        <v>160</v>
      </c>
      <c r="L1563" s="3" t="s">
        <v>178</v>
      </c>
      <c r="M1563" s="6">
        <v>74</v>
      </c>
      <c r="N1563" s="6">
        <v>114</v>
      </c>
      <c r="O1563" s="5">
        <v>567</v>
      </c>
      <c r="P1563" s="7">
        <f t="shared" si="72"/>
        <v>41958</v>
      </c>
      <c r="Q1563" s="7">
        <f t="shared" si="73"/>
        <v>64638</v>
      </c>
      <c r="R1563" s="7">
        <f t="shared" si="74"/>
        <v>22680</v>
      </c>
    </row>
    <row r="1564" spans="1:18" x14ac:dyDescent="0.25">
      <c r="A1564">
        <v>10845</v>
      </c>
      <c r="B1564" s="3">
        <v>45995</v>
      </c>
      <c r="C1564" s="3">
        <v>46025</v>
      </c>
      <c r="D1564" t="s">
        <v>245</v>
      </c>
      <c r="E1564" t="s">
        <v>80</v>
      </c>
      <c r="F1564" t="s">
        <v>4</v>
      </c>
      <c r="G1564">
        <v>100200630</v>
      </c>
      <c r="H1564" t="s">
        <v>167</v>
      </c>
      <c r="I1564" t="s">
        <v>15</v>
      </c>
      <c r="J1564" s="3" t="s">
        <v>224</v>
      </c>
      <c r="K1564" s="3" t="s">
        <v>155</v>
      </c>
      <c r="L1564" s="3" t="s">
        <v>177</v>
      </c>
      <c r="M1564" s="6">
        <v>107</v>
      </c>
      <c r="N1564" s="6">
        <v>165</v>
      </c>
      <c r="O1564" s="5">
        <v>405</v>
      </c>
      <c r="P1564" s="7">
        <f t="shared" si="72"/>
        <v>43335</v>
      </c>
      <c r="Q1564" s="7">
        <f t="shared" si="73"/>
        <v>66825</v>
      </c>
      <c r="R1564" s="7">
        <f t="shared" si="74"/>
        <v>23490</v>
      </c>
    </row>
    <row r="1565" spans="1:18" x14ac:dyDescent="0.25">
      <c r="A1565">
        <v>10845</v>
      </c>
      <c r="B1565" s="3">
        <v>45995</v>
      </c>
      <c r="C1565" s="3">
        <v>46025</v>
      </c>
      <c r="D1565" t="s">
        <v>245</v>
      </c>
      <c r="E1565" t="s">
        <v>80</v>
      </c>
      <c r="F1565" t="s">
        <v>4</v>
      </c>
      <c r="G1565">
        <v>100200630</v>
      </c>
      <c r="H1565" t="s">
        <v>167</v>
      </c>
      <c r="I1565" t="s">
        <v>15</v>
      </c>
      <c r="J1565" s="3" t="s">
        <v>184</v>
      </c>
      <c r="K1565" s="3" t="s">
        <v>125</v>
      </c>
      <c r="L1565" s="3" t="s">
        <v>175</v>
      </c>
      <c r="M1565" s="6">
        <v>98</v>
      </c>
      <c r="N1565" s="6">
        <v>150</v>
      </c>
      <c r="O1565" s="5">
        <v>529</v>
      </c>
      <c r="P1565" s="7">
        <f t="shared" si="72"/>
        <v>51842</v>
      </c>
      <c r="Q1565" s="7">
        <f t="shared" si="73"/>
        <v>79350</v>
      </c>
      <c r="R1565" s="7">
        <f t="shared" si="74"/>
        <v>27508</v>
      </c>
    </row>
    <row r="1566" spans="1:18" x14ac:dyDescent="0.25">
      <c r="A1566">
        <v>10845</v>
      </c>
      <c r="B1566" s="3">
        <v>45995</v>
      </c>
      <c r="C1566" s="3">
        <v>46025</v>
      </c>
      <c r="D1566" t="s">
        <v>245</v>
      </c>
      <c r="E1566" t="s">
        <v>80</v>
      </c>
      <c r="F1566" t="s">
        <v>4</v>
      </c>
      <c r="G1566">
        <v>100200630</v>
      </c>
      <c r="H1566" t="s">
        <v>167</v>
      </c>
      <c r="I1566" t="s">
        <v>15</v>
      </c>
      <c r="J1566" s="3" t="s">
        <v>223</v>
      </c>
      <c r="K1566" s="3" t="s">
        <v>154</v>
      </c>
      <c r="L1566" s="3" t="s">
        <v>177</v>
      </c>
      <c r="M1566" s="6">
        <v>107</v>
      </c>
      <c r="N1566" s="6">
        <v>165</v>
      </c>
      <c r="O1566" s="5">
        <v>716</v>
      </c>
      <c r="P1566" s="7">
        <f t="shared" si="72"/>
        <v>76612</v>
      </c>
      <c r="Q1566" s="7">
        <f t="shared" si="73"/>
        <v>118140</v>
      </c>
      <c r="R1566" s="7">
        <f t="shared" si="74"/>
        <v>41528</v>
      </c>
    </row>
    <row r="1567" spans="1:18" x14ac:dyDescent="0.25">
      <c r="A1567">
        <v>10845</v>
      </c>
      <c r="B1567" s="3">
        <v>45995</v>
      </c>
      <c r="C1567" s="3">
        <v>46025</v>
      </c>
      <c r="D1567" t="s">
        <v>245</v>
      </c>
      <c r="E1567" t="s">
        <v>80</v>
      </c>
      <c r="F1567" t="s">
        <v>4</v>
      </c>
      <c r="G1567">
        <v>100200630</v>
      </c>
      <c r="H1567" t="s">
        <v>167</v>
      </c>
      <c r="I1567" t="s">
        <v>15</v>
      </c>
      <c r="J1567" s="3" t="s">
        <v>204</v>
      </c>
      <c r="K1567" s="3" t="s">
        <v>148</v>
      </c>
      <c r="L1567" s="3" t="s">
        <v>178</v>
      </c>
      <c r="M1567" s="6">
        <v>80</v>
      </c>
      <c r="N1567" s="6">
        <v>123</v>
      </c>
      <c r="O1567" s="5">
        <v>1596</v>
      </c>
      <c r="P1567" s="7">
        <f t="shared" si="72"/>
        <v>127680</v>
      </c>
      <c r="Q1567" s="7">
        <f t="shared" si="73"/>
        <v>196308</v>
      </c>
      <c r="R1567" s="7">
        <f t="shared" si="74"/>
        <v>68628</v>
      </c>
    </row>
    <row r="1568" spans="1:18" x14ac:dyDescent="0.25">
      <c r="A1568">
        <v>10846</v>
      </c>
      <c r="B1568" s="3">
        <v>45996</v>
      </c>
      <c r="C1568" s="3">
        <v>46026</v>
      </c>
      <c r="D1568" t="s">
        <v>307</v>
      </c>
      <c r="E1568" t="s">
        <v>105</v>
      </c>
      <c r="F1568" t="s">
        <v>28</v>
      </c>
      <c r="G1568">
        <v>100200430</v>
      </c>
      <c r="H1568" t="s">
        <v>33</v>
      </c>
      <c r="I1568" t="s">
        <v>19</v>
      </c>
      <c r="J1568" s="3" t="s">
        <v>199</v>
      </c>
      <c r="K1568" s="3" t="s">
        <v>152</v>
      </c>
      <c r="L1568" s="3" t="s">
        <v>179</v>
      </c>
      <c r="M1568" s="6">
        <v>86</v>
      </c>
      <c r="N1568" s="6">
        <v>132</v>
      </c>
      <c r="O1568" s="5">
        <v>462</v>
      </c>
      <c r="P1568" s="7">
        <f t="shared" si="72"/>
        <v>39732</v>
      </c>
      <c r="Q1568" s="7">
        <f t="shared" si="73"/>
        <v>60984</v>
      </c>
      <c r="R1568" s="7">
        <f t="shared" si="74"/>
        <v>21252</v>
      </c>
    </row>
    <row r="1569" spans="1:18" x14ac:dyDescent="0.25">
      <c r="A1569">
        <v>10846</v>
      </c>
      <c r="B1569" s="3">
        <v>45996</v>
      </c>
      <c r="C1569" s="3">
        <v>46026</v>
      </c>
      <c r="D1569" t="s">
        <v>307</v>
      </c>
      <c r="E1569" t="s">
        <v>105</v>
      </c>
      <c r="F1569" t="s">
        <v>28</v>
      </c>
      <c r="G1569">
        <v>100200430</v>
      </c>
      <c r="H1569" t="s">
        <v>33</v>
      </c>
      <c r="I1569" t="s">
        <v>19</v>
      </c>
      <c r="J1569" s="3" t="s">
        <v>223</v>
      </c>
      <c r="K1569" s="3" t="s">
        <v>154</v>
      </c>
      <c r="L1569" s="3" t="s">
        <v>177</v>
      </c>
      <c r="M1569" s="6">
        <v>107</v>
      </c>
      <c r="N1569" s="6">
        <v>165</v>
      </c>
      <c r="O1569" s="5">
        <v>450</v>
      </c>
      <c r="P1569" s="7">
        <f t="shared" si="72"/>
        <v>48150</v>
      </c>
      <c r="Q1569" s="7">
        <f t="shared" si="73"/>
        <v>74250</v>
      </c>
      <c r="R1569" s="7">
        <f t="shared" si="74"/>
        <v>26100</v>
      </c>
    </row>
    <row r="1570" spans="1:18" x14ac:dyDescent="0.25">
      <c r="A1570">
        <v>10846</v>
      </c>
      <c r="B1570" s="3">
        <v>45996</v>
      </c>
      <c r="C1570" s="3">
        <v>46026</v>
      </c>
      <c r="D1570" t="s">
        <v>307</v>
      </c>
      <c r="E1570" t="s">
        <v>105</v>
      </c>
      <c r="F1570" t="s">
        <v>28</v>
      </c>
      <c r="G1570">
        <v>100200430</v>
      </c>
      <c r="H1570" t="s">
        <v>33</v>
      </c>
      <c r="I1570" t="s">
        <v>19</v>
      </c>
      <c r="J1570" s="3" t="s">
        <v>215</v>
      </c>
      <c r="K1570" s="3" t="s">
        <v>141</v>
      </c>
      <c r="L1570" s="3" t="s">
        <v>176</v>
      </c>
      <c r="M1570" s="6">
        <v>101</v>
      </c>
      <c r="N1570" s="6">
        <v>156</v>
      </c>
      <c r="O1570" s="5">
        <v>200</v>
      </c>
      <c r="P1570" s="7">
        <f t="shared" si="72"/>
        <v>20200</v>
      </c>
      <c r="Q1570" s="7">
        <f t="shared" si="73"/>
        <v>31200</v>
      </c>
      <c r="R1570" s="7">
        <f t="shared" si="74"/>
        <v>11000</v>
      </c>
    </row>
    <row r="1571" spans="1:18" x14ac:dyDescent="0.25">
      <c r="A1571">
        <v>10847</v>
      </c>
      <c r="B1571" s="3">
        <v>45996</v>
      </c>
      <c r="C1571" s="3">
        <v>46026</v>
      </c>
      <c r="D1571" t="s">
        <v>249</v>
      </c>
      <c r="E1571" t="s">
        <v>119</v>
      </c>
      <c r="F1571" t="s">
        <v>10</v>
      </c>
      <c r="G1571">
        <v>100200590</v>
      </c>
      <c r="H1571" t="s">
        <v>169</v>
      </c>
      <c r="I1571" t="s">
        <v>14</v>
      </c>
      <c r="J1571" s="3" t="s">
        <v>216</v>
      </c>
      <c r="K1571" s="3" t="s">
        <v>142</v>
      </c>
      <c r="L1571" s="3" t="s">
        <v>176</v>
      </c>
      <c r="M1571" s="6">
        <v>101</v>
      </c>
      <c r="N1571" s="6">
        <v>155</v>
      </c>
      <c r="O1571" s="5">
        <v>1152</v>
      </c>
      <c r="P1571" s="7">
        <f t="shared" si="72"/>
        <v>116352</v>
      </c>
      <c r="Q1571" s="7">
        <f t="shared" si="73"/>
        <v>178560</v>
      </c>
      <c r="R1571" s="7">
        <f t="shared" si="74"/>
        <v>62208</v>
      </c>
    </row>
    <row r="1572" spans="1:18" x14ac:dyDescent="0.25">
      <c r="A1572">
        <v>10847</v>
      </c>
      <c r="B1572" s="3">
        <v>45996</v>
      </c>
      <c r="C1572" s="3">
        <v>46026</v>
      </c>
      <c r="D1572" t="s">
        <v>249</v>
      </c>
      <c r="E1572" t="s">
        <v>119</v>
      </c>
      <c r="F1572" t="s">
        <v>10</v>
      </c>
      <c r="G1572">
        <v>100200590</v>
      </c>
      <c r="H1572" t="s">
        <v>169</v>
      </c>
      <c r="I1572" t="s">
        <v>14</v>
      </c>
      <c r="J1572" s="3" t="s">
        <v>197</v>
      </c>
      <c r="K1572" s="3" t="s">
        <v>139</v>
      </c>
      <c r="L1572" s="3" t="s">
        <v>179</v>
      </c>
      <c r="M1572" s="6">
        <v>80</v>
      </c>
      <c r="N1572" s="6">
        <v>123</v>
      </c>
      <c r="O1572" s="5">
        <v>88</v>
      </c>
      <c r="P1572" s="7">
        <f t="shared" si="72"/>
        <v>7040</v>
      </c>
      <c r="Q1572" s="7">
        <f t="shared" si="73"/>
        <v>10824</v>
      </c>
      <c r="R1572" s="7">
        <f t="shared" si="74"/>
        <v>3784</v>
      </c>
    </row>
    <row r="1573" spans="1:18" x14ac:dyDescent="0.25">
      <c r="A1573">
        <v>10847</v>
      </c>
      <c r="B1573" s="3">
        <v>45996</v>
      </c>
      <c r="C1573" s="3">
        <v>46026</v>
      </c>
      <c r="D1573" t="s">
        <v>249</v>
      </c>
      <c r="E1573" t="s">
        <v>119</v>
      </c>
      <c r="F1573" t="s">
        <v>10</v>
      </c>
      <c r="G1573">
        <v>100200590</v>
      </c>
      <c r="H1573" t="s">
        <v>169</v>
      </c>
      <c r="I1573" t="s">
        <v>14</v>
      </c>
      <c r="J1573" s="3" t="s">
        <v>199</v>
      </c>
      <c r="K1573" s="3" t="s">
        <v>152</v>
      </c>
      <c r="L1573" s="3" t="s">
        <v>179</v>
      </c>
      <c r="M1573" s="6">
        <v>86</v>
      </c>
      <c r="N1573" s="6">
        <v>132</v>
      </c>
      <c r="O1573" s="5">
        <v>1248</v>
      </c>
      <c r="P1573" s="7">
        <f t="shared" si="72"/>
        <v>107328</v>
      </c>
      <c r="Q1573" s="7">
        <f t="shared" si="73"/>
        <v>164736</v>
      </c>
      <c r="R1573" s="7">
        <f t="shared" si="74"/>
        <v>57408</v>
      </c>
    </row>
    <row r="1574" spans="1:18" x14ac:dyDescent="0.25">
      <c r="A1574">
        <v>10847</v>
      </c>
      <c r="B1574" s="3">
        <v>45996</v>
      </c>
      <c r="C1574" s="3">
        <v>46026</v>
      </c>
      <c r="D1574" t="s">
        <v>249</v>
      </c>
      <c r="E1574" t="s">
        <v>119</v>
      </c>
      <c r="F1574" t="s">
        <v>10</v>
      </c>
      <c r="G1574">
        <v>100200590</v>
      </c>
      <c r="H1574" t="s">
        <v>169</v>
      </c>
      <c r="I1574" t="s">
        <v>14</v>
      </c>
      <c r="J1574" s="3" t="s">
        <v>212</v>
      </c>
      <c r="K1574" s="3" t="s">
        <v>163</v>
      </c>
      <c r="L1574" s="3" t="s">
        <v>178</v>
      </c>
      <c r="M1574" s="6">
        <v>91</v>
      </c>
      <c r="N1574" s="6">
        <v>140</v>
      </c>
      <c r="O1574" s="5">
        <v>274</v>
      </c>
      <c r="P1574" s="7">
        <f t="shared" si="72"/>
        <v>24934</v>
      </c>
      <c r="Q1574" s="7">
        <f t="shared" si="73"/>
        <v>38360</v>
      </c>
      <c r="R1574" s="7">
        <f t="shared" si="74"/>
        <v>13426</v>
      </c>
    </row>
    <row r="1575" spans="1:18" x14ac:dyDescent="0.25">
      <c r="A1575">
        <v>10847</v>
      </c>
      <c r="B1575" s="3">
        <v>45996</v>
      </c>
      <c r="C1575" s="3">
        <v>46026</v>
      </c>
      <c r="D1575" t="s">
        <v>249</v>
      </c>
      <c r="E1575" t="s">
        <v>119</v>
      </c>
      <c r="F1575" t="s">
        <v>10</v>
      </c>
      <c r="G1575">
        <v>100200590</v>
      </c>
      <c r="H1575" t="s">
        <v>169</v>
      </c>
      <c r="I1575" t="s">
        <v>14</v>
      </c>
      <c r="J1575" s="3" t="s">
        <v>194</v>
      </c>
      <c r="K1575" s="3" t="s">
        <v>135</v>
      </c>
      <c r="L1575" s="3" t="s">
        <v>179</v>
      </c>
      <c r="M1575" s="6">
        <v>76</v>
      </c>
      <c r="N1575" s="6">
        <v>117</v>
      </c>
      <c r="O1575" s="5">
        <v>1224</v>
      </c>
      <c r="P1575" s="7">
        <f t="shared" si="72"/>
        <v>93024</v>
      </c>
      <c r="Q1575" s="7">
        <f t="shared" si="73"/>
        <v>143208</v>
      </c>
      <c r="R1575" s="7">
        <f t="shared" si="74"/>
        <v>50184</v>
      </c>
    </row>
    <row r="1576" spans="1:18" x14ac:dyDescent="0.25">
      <c r="A1576">
        <v>10847</v>
      </c>
      <c r="B1576" s="3">
        <v>45996</v>
      </c>
      <c r="C1576" s="3">
        <v>46026</v>
      </c>
      <c r="D1576" t="s">
        <v>249</v>
      </c>
      <c r="E1576" t="s">
        <v>119</v>
      </c>
      <c r="F1576" t="s">
        <v>10</v>
      </c>
      <c r="G1576">
        <v>100200590</v>
      </c>
      <c r="H1576" t="s">
        <v>169</v>
      </c>
      <c r="I1576" t="s">
        <v>14</v>
      </c>
      <c r="J1576" s="3" t="s">
        <v>191</v>
      </c>
      <c r="K1576" s="3" t="s">
        <v>132</v>
      </c>
      <c r="L1576" s="3" t="s">
        <v>175</v>
      </c>
      <c r="M1576" s="6">
        <v>94</v>
      </c>
      <c r="N1576" s="6">
        <v>145</v>
      </c>
      <c r="O1576" s="5">
        <v>946</v>
      </c>
      <c r="P1576" s="7">
        <f t="shared" si="72"/>
        <v>88924</v>
      </c>
      <c r="Q1576" s="7">
        <f t="shared" si="73"/>
        <v>137170</v>
      </c>
      <c r="R1576" s="7">
        <f t="shared" si="74"/>
        <v>48246</v>
      </c>
    </row>
    <row r="1577" spans="1:18" x14ac:dyDescent="0.25">
      <c r="A1577">
        <v>10848</v>
      </c>
      <c r="B1577" s="3">
        <v>45997</v>
      </c>
      <c r="C1577" s="3">
        <v>46027</v>
      </c>
      <c r="D1577" t="s">
        <v>289</v>
      </c>
      <c r="E1577" t="s">
        <v>98</v>
      </c>
      <c r="F1577" t="s">
        <v>16</v>
      </c>
      <c r="G1577">
        <v>100200310</v>
      </c>
      <c r="H1577" t="s">
        <v>32</v>
      </c>
      <c r="I1577" t="s">
        <v>17</v>
      </c>
      <c r="J1577" s="3" t="s">
        <v>205</v>
      </c>
      <c r="K1577" s="3" t="s">
        <v>149</v>
      </c>
      <c r="L1577" s="3" t="s">
        <v>178</v>
      </c>
      <c r="M1577" s="6">
        <v>83</v>
      </c>
      <c r="N1577" s="6">
        <v>127</v>
      </c>
      <c r="O1577" s="5">
        <v>641</v>
      </c>
      <c r="P1577" s="7">
        <f t="shared" si="72"/>
        <v>53203</v>
      </c>
      <c r="Q1577" s="7">
        <f t="shared" si="73"/>
        <v>81407</v>
      </c>
      <c r="R1577" s="7">
        <f t="shared" si="74"/>
        <v>28204</v>
      </c>
    </row>
    <row r="1578" spans="1:18" x14ac:dyDescent="0.25">
      <c r="A1578">
        <v>10848</v>
      </c>
      <c r="B1578" s="3">
        <v>45997</v>
      </c>
      <c r="C1578" s="3">
        <v>46027</v>
      </c>
      <c r="D1578" t="s">
        <v>289</v>
      </c>
      <c r="E1578" t="s">
        <v>98</v>
      </c>
      <c r="F1578" t="s">
        <v>16</v>
      </c>
      <c r="G1578">
        <v>100200310</v>
      </c>
      <c r="H1578" t="s">
        <v>32</v>
      </c>
      <c r="I1578" t="s">
        <v>17</v>
      </c>
      <c r="J1578" s="3" t="s">
        <v>221</v>
      </c>
      <c r="K1578" s="3" t="s">
        <v>166</v>
      </c>
      <c r="L1578" s="3" t="s">
        <v>176</v>
      </c>
      <c r="M1578" s="6">
        <v>92</v>
      </c>
      <c r="N1578" s="6">
        <v>141</v>
      </c>
      <c r="O1578" s="5">
        <v>291</v>
      </c>
      <c r="P1578" s="7">
        <f t="shared" si="72"/>
        <v>26772</v>
      </c>
      <c r="Q1578" s="7">
        <f t="shared" si="73"/>
        <v>41031</v>
      </c>
      <c r="R1578" s="7">
        <f t="shared" si="74"/>
        <v>14259</v>
      </c>
    </row>
    <row r="1579" spans="1:18" x14ac:dyDescent="0.25">
      <c r="A1579">
        <v>10849</v>
      </c>
      <c r="B1579" s="3">
        <v>45997</v>
      </c>
      <c r="C1579" s="3">
        <v>46027</v>
      </c>
      <c r="D1579" t="s">
        <v>262</v>
      </c>
      <c r="E1579" t="s">
        <v>81</v>
      </c>
      <c r="F1579" t="s">
        <v>4</v>
      </c>
      <c r="G1579">
        <v>100200630</v>
      </c>
      <c r="H1579" t="s">
        <v>167</v>
      </c>
      <c r="I1579" t="s">
        <v>15</v>
      </c>
      <c r="J1579" s="3" t="s">
        <v>203</v>
      </c>
      <c r="K1579" s="3" t="s">
        <v>147</v>
      </c>
      <c r="L1579" s="3" t="s">
        <v>178</v>
      </c>
      <c r="M1579" s="6">
        <v>80</v>
      </c>
      <c r="N1579" s="6">
        <v>123</v>
      </c>
      <c r="O1579" s="5">
        <v>490</v>
      </c>
      <c r="P1579" s="7">
        <f t="shared" si="72"/>
        <v>39200</v>
      </c>
      <c r="Q1579" s="7">
        <f t="shared" si="73"/>
        <v>60270</v>
      </c>
      <c r="R1579" s="7">
        <f t="shared" si="74"/>
        <v>21070</v>
      </c>
    </row>
    <row r="1580" spans="1:18" x14ac:dyDescent="0.25">
      <c r="A1580">
        <v>10849</v>
      </c>
      <c r="B1580" s="3">
        <v>45997</v>
      </c>
      <c r="C1580" s="3">
        <v>46027</v>
      </c>
      <c r="D1580" t="s">
        <v>262</v>
      </c>
      <c r="E1580" t="s">
        <v>81</v>
      </c>
      <c r="F1580" t="s">
        <v>4</v>
      </c>
      <c r="G1580">
        <v>100200630</v>
      </c>
      <c r="H1580" t="s">
        <v>167</v>
      </c>
      <c r="I1580" t="s">
        <v>15</v>
      </c>
      <c r="J1580" s="3" t="s">
        <v>207</v>
      </c>
      <c r="K1580" s="3" t="s">
        <v>158</v>
      </c>
      <c r="L1580" s="3" t="s">
        <v>178</v>
      </c>
      <c r="M1580" s="6">
        <v>82</v>
      </c>
      <c r="N1580" s="6">
        <v>126</v>
      </c>
      <c r="O1580" s="5">
        <v>478</v>
      </c>
      <c r="P1580" s="7">
        <f t="shared" si="72"/>
        <v>39196</v>
      </c>
      <c r="Q1580" s="7">
        <f t="shared" si="73"/>
        <v>60228</v>
      </c>
      <c r="R1580" s="7">
        <f t="shared" si="74"/>
        <v>21032</v>
      </c>
    </row>
    <row r="1581" spans="1:18" x14ac:dyDescent="0.25">
      <c r="A1581">
        <v>10850</v>
      </c>
      <c r="B1581" s="3">
        <v>45997</v>
      </c>
      <c r="C1581" s="3">
        <v>46027</v>
      </c>
      <c r="D1581" t="s">
        <v>292</v>
      </c>
      <c r="E1581" t="s">
        <v>55</v>
      </c>
      <c r="F1581" t="s">
        <v>8</v>
      </c>
      <c r="G1581">
        <v>100200390</v>
      </c>
      <c r="H1581" t="s">
        <v>30</v>
      </c>
      <c r="I1581" t="s">
        <v>15</v>
      </c>
      <c r="J1581" s="3" t="s">
        <v>225</v>
      </c>
      <c r="K1581" s="3" t="s">
        <v>156</v>
      </c>
      <c r="L1581" s="3" t="s">
        <v>177</v>
      </c>
      <c r="M1581" s="6">
        <v>114</v>
      </c>
      <c r="N1581" s="6">
        <v>175</v>
      </c>
      <c r="O1581" s="5">
        <v>238</v>
      </c>
      <c r="P1581" s="7">
        <f t="shared" si="72"/>
        <v>27132</v>
      </c>
      <c r="Q1581" s="7">
        <f t="shared" si="73"/>
        <v>41650</v>
      </c>
      <c r="R1581" s="7">
        <f t="shared" si="74"/>
        <v>14518</v>
      </c>
    </row>
    <row r="1582" spans="1:18" x14ac:dyDescent="0.25">
      <c r="A1582">
        <v>10850</v>
      </c>
      <c r="B1582" s="3">
        <v>45997</v>
      </c>
      <c r="C1582" s="3">
        <v>46027</v>
      </c>
      <c r="D1582" t="s">
        <v>292</v>
      </c>
      <c r="E1582" t="s">
        <v>55</v>
      </c>
      <c r="F1582" t="s">
        <v>8</v>
      </c>
      <c r="G1582">
        <v>100200390</v>
      </c>
      <c r="H1582" t="s">
        <v>30</v>
      </c>
      <c r="I1582" t="s">
        <v>15</v>
      </c>
      <c r="J1582" s="3" t="s">
        <v>193</v>
      </c>
      <c r="K1582" s="3" t="s">
        <v>134</v>
      </c>
      <c r="L1582" s="3" t="s">
        <v>179</v>
      </c>
      <c r="M1582" s="6">
        <v>80</v>
      </c>
      <c r="N1582" s="6">
        <v>123</v>
      </c>
      <c r="O1582" s="5">
        <v>9</v>
      </c>
      <c r="P1582" s="7">
        <f t="shared" si="72"/>
        <v>720</v>
      </c>
      <c r="Q1582" s="7">
        <f t="shared" si="73"/>
        <v>1107</v>
      </c>
      <c r="R1582" s="7">
        <f t="shared" si="74"/>
        <v>387</v>
      </c>
    </row>
    <row r="1583" spans="1:18" x14ac:dyDescent="0.25">
      <c r="A1583">
        <v>10850</v>
      </c>
      <c r="B1583" s="3">
        <v>45997</v>
      </c>
      <c r="C1583" s="3">
        <v>46027</v>
      </c>
      <c r="D1583" t="s">
        <v>292</v>
      </c>
      <c r="E1583" t="s">
        <v>55</v>
      </c>
      <c r="F1583" t="s">
        <v>8</v>
      </c>
      <c r="G1583">
        <v>100200390</v>
      </c>
      <c r="H1583" t="s">
        <v>30</v>
      </c>
      <c r="I1583" t="s">
        <v>15</v>
      </c>
      <c r="J1583" s="3" t="s">
        <v>223</v>
      </c>
      <c r="K1583" s="3" t="s">
        <v>154</v>
      </c>
      <c r="L1583" s="3" t="s">
        <v>177</v>
      </c>
      <c r="M1583" s="6">
        <v>107</v>
      </c>
      <c r="N1583" s="6">
        <v>165</v>
      </c>
      <c r="O1583" s="5">
        <v>383</v>
      </c>
      <c r="P1583" s="7">
        <f t="shared" si="72"/>
        <v>40981</v>
      </c>
      <c r="Q1583" s="7">
        <f t="shared" si="73"/>
        <v>63195</v>
      </c>
      <c r="R1583" s="7">
        <f t="shared" si="74"/>
        <v>22214</v>
      </c>
    </row>
    <row r="1584" spans="1:18" x14ac:dyDescent="0.25">
      <c r="A1584">
        <v>10851</v>
      </c>
      <c r="B1584" s="3">
        <v>46000</v>
      </c>
      <c r="C1584" s="3">
        <v>46030</v>
      </c>
      <c r="D1584" t="s">
        <v>238</v>
      </c>
      <c r="E1584" t="s">
        <v>94</v>
      </c>
      <c r="F1584" t="s">
        <v>5</v>
      </c>
      <c r="G1584">
        <v>100200350</v>
      </c>
      <c r="H1584" t="s">
        <v>171</v>
      </c>
      <c r="I1584" t="s">
        <v>13</v>
      </c>
      <c r="J1584" s="3" t="s">
        <v>216</v>
      </c>
      <c r="K1584" s="3" t="s">
        <v>142</v>
      </c>
      <c r="L1584" s="3" t="s">
        <v>176</v>
      </c>
      <c r="M1584" s="6">
        <v>101</v>
      </c>
      <c r="N1584" s="6">
        <v>155</v>
      </c>
      <c r="O1584" s="5">
        <v>90</v>
      </c>
      <c r="P1584" s="7">
        <f t="shared" si="72"/>
        <v>9090</v>
      </c>
      <c r="Q1584" s="7">
        <f t="shared" si="73"/>
        <v>13950</v>
      </c>
      <c r="R1584" s="7">
        <f t="shared" si="74"/>
        <v>4860</v>
      </c>
    </row>
    <row r="1585" spans="1:18" x14ac:dyDescent="0.25">
      <c r="A1585">
        <v>10851</v>
      </c>
      <c r="B1585" s="3">
        <v>46000</v>
      </c>
      <c r="C1585" s="3">
        <v>46030</v>
      </c>
      <c r="D1585" t="s">
        <v>238</v>
      </c>
      <c r="E1585" t="s">
        <v>94</v>
      </c>
      <c r="F1585" t="s">
        <v>5</v>
      </c>
      <c r="G1585">
        <v>100200350</v>
      </c>
      <c r="H1585" t="s">
        <v>171</v>
      </c>
      <c r="I1585" t="s">
        <v>13</v>
      </c>
      <c r="J1585" s="3" t="s">
        <v>225</v>
      </c>
      <c r="K1585" s="3" t="s">
        <v>156</v>
      </c>
      <c r="L1585" s="3" t="s">
        <v>177</v>
      </c>
      <c r="M1585" s="6">
        <v>114</v>
      </c>
      <c r="N1585" s="6">
        <v>175</v>
      </c>
      <c r="O1585" s="5">
        <v>133</v>
      </c>
      <c r="P1585" s="7">
        <f t="shared" si="72"/>
        <v>15162</v>
      </c>
      <c r="Q1585" s="7">
        <f t="shared" si="73"/>
        <v>23275</v>
      </c>
      <c r="R1585" s="7">
        <f t="shared" si="74"/>
        <v>8113</v>
      </c>
    </row>
    <row r="1586" spans="1:18" x14ac:dyDescent="0.25">
      <c r="A1586">
        <v>10851</v>
      </c>
      <c r="B1586" s="3">
        <v>46000</v>
      </c>
      <c r="C1586" s="3">
        <v>46030</v>
      </c>
      <c r="D1586" t="s">
        <v>238</v>
      </c>
      <c r="E1586" t="s">
        <v>94</v>
      </c>
      <c r="F1586" t="s">
        <v>5</v>
      </c>
      <c r="G1586">
        <v>100200350</v>
      </c>
      <c r="H1586" t="s">
        <v>171</v>
      </c>
      <c r="I1586" t="s">
        <v>13</v>
      </c>
      <c r="J1586" s="3" t="s">
        <v>191</v>
      </c>
      <c r="K1586" s="3" t="s">
        <v>132</v>
      </c>
      <c r="L1586" s="3" t="s">
        <v>175</v>
      </c>
      <c r="M1586" s="6">
        <v>94</v>
      </c>
      <c r="N1586" s="6">
        <v>145</v>
      </c>
      <c r="O1586" s="5">
        <v>185</v>
      </c>
      <c r="P1586" s="7">
        <f t="shared" si="72"/>
        <v>17390</v>
      </c>
      <c r="Q1586" s="7">
        <f t="shared" si="73"/>
        <v>26825</v>
      </c>
      <c r="R1586" s="7">
        <f t="shared" si="74"/>
        <v>9435</v>
      </c>
    </row>
    <row r="1587" spans="1:18" x14ac:dyDescent="0.25">
      <c r="A1587">
        <v>10851</v>
      </c>
      <c r="B1587" s="3">
        <v>46000</v>
      </c>
      <c r="C1587" s="3">
        <v>46030</v>
      </c>
      <c r="D1587" t="s">
        <v>238</v>
      </c>
      <c r="E1587" t="s">
        <v>94</v>
      </c>
      <c r="F1587" t="s">
        <v>5</v>
      </c>
      <c r="G1587">
        <v>100200350</v>
      </c>
      <c r="H1587" t="s">
        <v>171</v>
      </c>
      <c r="I1587" t="s">
        <v>13</v>
      </c>
      <c r="J1587" s="3" t="s">
        <v>219</v>
      </c>
      <c r="K1587" s="3" t="s">
        <v>145</v>
      </c>
      <c r="L1587" s="3" t="s">
        <v>176</v>
      </c>
      <c r="M1587" s="6">
        <v>105</v>
      </c>
      <c r="N1587" s="6">
        <v>162</v>
      </c>
      <c r="O1587" s="5">
        <v>2195</v>
      </c>
      <c r="P1587" s="7">
        <f t="shared" si="72"/>
        <v>230475</v>
      </c>
      <c r="Q1587" s="7">
        <f t="shared" si="73"/>
        <v>355590</v>
      </c>
      <c r="R1587" s="7">
        <f t="shared" si="74"/>
        <v>125115</v>
      </c>
    </row>
    <row r="1588" spans="1:18" x14ac:dyDescent="0.25">
      <c r="A1588">
        <v>10852</v>
      </c>
      <c r="B1588" s="3">
        <v>46000</v>
      </c>
      <c r="C1588" s="3">
        <v>46030</v>
      </c>
      <c r="D1588" t="s">
        <v>314</v>
      </c>
      <c r="E1588" t="s">
        <v>121</v>
      </c>
      <c r="F1588" t="s">
        <v>10</v>
      </c>
      <c r="G1588">
        <v>100200590</v>
      </c>
      <c r="H1588" t="s">
        <v>169</v>
      </c>
      <c r="I1588" t="s">
        <v>14</v>
      </c>
      <c r="J1588" s="3" t="s">
        <v>216</v>
      </c>
      <c r="K1588" s="3" t="s">
        <v>142</v>
      </c>
      <c r="L1588" s="3" t="s">
        <v>176</v>
      </c>
      <c r="M1588" s="6">
        <v>101</v>
      </c>
      <c r="N1588" s="6">
        <v>155</v>
      </c>
      <c r="O1588" s="5">
        <v>285</v>
      </c>
      <c r="P1588" s="7">
        <f t="shared" si="72"/>
        <v>28785</v>
      </c>
      <c r="Q1588" s="7">
        <f t="shared" si="73"/>
        <v>44175</v>
      </c>
      <c r="R1588" s="7">
        <f t="shared" si="74"/>
        <v>15390</v>
      </c>
    </row>
    <row r="1589" spans="1:18" x14ac:dyDescent="0.25">
      <c r="A1589">
        <v>10852</v>
      </c>
      <c r="B1589" s="3">
        <v>46000</v>
      </c>
      <c r="C1589" s="3">
        <v>46030</v>
      </c>
      <c r="D1589" t="s">
        <v>314</v>
      </c>
      <c r="E1589" t="s">
        <v>121</v>
      </c>
      <c r="F1589" t="s">
        <v>10</v>
      </c>
      <c r="G1589">
        <v>100200590</v>
      </c>
      <c r="H1589" t="s">
        <v>169</v>
      </c>
      <c r="I1589" t="s">
        <v>14</v>
      </c>
      <c r="J1589" s="3" t="s">
        <v>184</v>
      </c>
      <c r="K1589" s="3" t="s">
        <v>125</v>
      </c>
      <c r="L1589" s="3" t="s">
        <v>175</v>
      </c>
      <c r="M1589" s="6">
        <v>98</v>
      </c>
      <c r="N1589" s="6">
        <v>150</v>
      </c>
      <c r="O1589" s="5">
        <v>234</v>
      </c>
      <c r="P1589" s="7">
        <f t="shared" si="72"/>
        <v>22932</v>
      </c>
      <c r="Q1589" s="7">
        <f t="shared" si="73"/>
        <v>35100</v>
      </c>
      <c r="R1589" s="7">
        <f t="shared" si="74"/>
        <v>12168</v>
      </c>
    </row>
    <row r="1590" spans="1:18" x14ac:dyDescent="0.25">
      <c r="A1590">
        <v>10852</v>
      </c>
      <c r="B1590" s="3">
        <v>46000</v>
      </c>
      <c r="C1590" s="3">
        <v>46030</v>
      </c>
      <c r="D1590" t="s">
        <v>314</v>
      </c>
      <c r="E1590" t="s">
        <v>121</v>
      </c>
      <c r="F1590" t="s">
        <v>10</v>
      </c>
      <c r="G1590">
        <v>100200590</v>
      </c>
      <c r="H1590" t="s">
        <v>169</v>
      </c>
      <c r="I1590" t="s">
        <v>14</v>
      </c>
      <c r="J1590" s="3" t="s">
        <v>222</v>
      </c>
      <c r="K1590" s="3" t="s">
        <v>153</v>
      </c>
      <c r="L1590" s="3" t="s">
        <v>177</v>
      </c>
      <c r="M1590" s="6">
        <v>107</v>
      </c>
      <c r="N1590" s="6">
        <v>165</v>
      </c>
      <c r="O1590" s="5">
        <v>2465</v>
      </c>
      <c r="P1590" s="7">
        <f t="shared" si="72"/>
        <v>263755</v>
      </c>
      <c r="Q1590" s="7">
        <f t="shared" si="73"/>
        <v>406725</v>
      </c>
      <c r="R1590" s="7">
        <f t="shared" si="74"/>
        <v>142970</v>
      </c>
    </row>
    <row r="1591" spans="1:18" x14ac:dyDescent="0.25">
      <c r="A1591">
        <v>10853</v>
      </c>
      <c r="B1591" s="3">
        <v>46001</v>
      </c>
      <c r="C1591" s="3">
        <v>46031</v>
      </c>
      <c r="D1591" t="s">
        <v>262</v>
      </c>
      <c r="E1591" t="s">
        <v>81</v>
      </c>
      <c r="F1591" t="s">
        <v>4</v>
      </c>
      <c r="G1591">
        <v>100200630</v>
      </c>
      <c r="H1591" t="s">
        <v>167</v>
      </c>
      <c r="I1591" t="s">
        <v>15</v>
      </c>
      <c r="J1591" s="3" t="s">
        <v>205</v>
      </c>
      <c r="K1591" s="3" t="s">
        <v>149</v>
      </c>
      <c r="L1591" s="3" t="s">
        <v>178</v>
      </c>
      <c r="M1591" s="6">
        <v>83</v>
      </c>
      <c r="N1591" s="6">
        <v>127</v>
      </c>
      <c r="O1591" s="5">
        <v>625</v>
      </c>
      <c r="P1591" s="7">
        <f t="shared" si="72"/>
        <v>51875</v>
      </c>
      <c r="Q1591" s="7">
        <f t="shared" si="73"/>
        <v>79375</v>
      </c>
      <c r="R1591" s="7">
        <f t="shared" si="74"/>
        <v>27500</v>
      </c>
    </row>
    <row r="1592" spans="1:18" x14ac:dyDescent="0.25">
      <c r="A1592">
        <v>10854</v>
      </c>
      <c r="B1592" s="3">
        <v>46001</v>
      </c>
      <c r="C1592" s="3">
        <v>46031</v>
      </c>
      <c r="D1592" t="s">
        <v>228</v>
      </c>
      <c r="E1592" t="s">
        <v>52</v>
      </c>
      <c r="F1592" t="s">
        <v>23</v>
      </c>
      <c r="G1592">
        <v>100200510</v>
      </c>
      <c r="H1592" t="s">
        <v>168</v>
      </c>
      <c r="I1592" t="s">
        <v>17</v>
      </c>
      <c r="J1592" s="3" t="s">
        <v>190</v>
      </c>
      <c r="K1592" s="3" t="s">
        <v>131</v>
      </c>
      <c r="L1592" s="3" t="s">
        <v>175</v>
      </c>
      <c r="M1592" s="6">
        <v>112</v>
      </c>
      <c r="N1592" s="6">
        <v>173</v>
      </c>
      <c r="O1592" s="5">
        <v>2635</v>
      </c>
      <c r="P1592" s="7">
        <f t="shared" si="72"/>
        <v>295120</v>
      </c>
      <c r="Q1592" s="7">
        <f t="shared" si="73"/>
        <v>455855</v>
      </c>
      <c r="R1592" s="7">
        <f t="shared" si="74"/>
        <v>160735</v>
      </c>
    </row>
    <row r="1593" spans="1:18" x14ac:dyDescent="0.25">
      <c r="A1593">
        <v>10854</v>
      </c>
      <c r="B1593" s="3">
        <v>46001</v>
      </c>
      <c r="C1593" s="3">
        <v>46031</v>
      </c>
      <c r="D1593" t="s">
        <v>228</v>
      </c>
      <c r="E1593" t="s">
        <v>52</v>
      </c>
      <c r="F1593" t="s">
        <v>23</v>
      </c>
      <c r="G1593">
        <v>100200510</v>
      </c>
      <c r="H1593" t="s">
        <v>168</v>
      </c>
      <c r="I1593" t="s">
        <v>17</v>
      </c>
      <c r="J1593" s="3" t="s">
        <v>192</v>
      </c>
      <c r="K1593" s="3" t="s">
        <v>133</v>
      </c>
      <c r="L1593" s="3" t="s">
        <v>179</v>
      </c>
      <c r="M1593" s="6">
        <v>88</v>
      </c>
      <c r="N1593" s="6">
        <v>135</v>
      </c>
      <c r="O1593" s="5">
        <v>332</v>
      </c>
      <c r="P1593" s="7">
        <f t="shared" si="72"/>
        <v>29216</v>
      </c>
      <c r="Q1593" s="7">
        <f t="shared" si="73"/>
        <v>44820</v>
      </c>
      <c r="R1593" s="7">
        <f t="shared" si="74"/>
        <v>15604</v>
      </c>
    </row>
    <row r="1594" spans="1:18" x14ac:dyDescent="0.25">
      <c r="A1594">
        <v>10855</v>
      </c>
      <c r="B1594" s="3">
        <v>46001</v>
      </c>
      <c r="C1594" s="3">
        <v>46031</v>
      </c>
      <c r="D1594" t="s">
        <v>274</v>
      </c>
      <c r="E1594" t="s">
        <v>116</v>
      </c>
      <c r="F1594" t="s">
        <v>10</v>
      </c>
      <c r="G1594">
        <v>100200590</v>
      </c>
      <c r="H1594" t="s">
        <v>169</v>
      </c>
      <c r="I1594" t="s">
        <v>14</v>
      </c>
      <c r="J1594" s="3" t="s">
        <v>217</v>
      </c>
      <c r="K1594" s="3" t="s">
        <v>143</v>
      </c>
      <c r="L1594" s="3" t="s">
        <v>176</v>
      </c>
      <c r="M1594" s="6">
        <v>105</v>
      </c>
      <c r="N1594" s="6">
        <v>162</v>
      </c>
      <c r="O1594" s="5">
        <v>873</v>
      </c>
      <c r="P1594" s="7">
        <f t="shared" si="72"/>
        <v>91665</v>
      </c>
      <c r="Q1594" s="7">
        <f t="shared" si="73"/>
        <v>141426</v>
      </c>
      <c r="R1594" s="7">
        <f t="shared" si="74"/>
        <v>49761</v>
      </c>
    </row>
    <row r="1595" spans="1:18" x14ac:dyDescent="0.25">
      <c r="A1595">
        <v>10855</v>
      </c>
      <c r="B1595" s="3">
        <v>46001</v>
      </c>
      <c r="C1595" s="3">
        <v>46031</v>
      </c>
      <c r="D1595" t="s">
        <v>274</v>
      </c>
      <c r="E1595" t="s">
        <v>116</v>
      </c>
      <c r="F1595" t="s">
        <v>10</v>
      </c>
      <c r="G1595">
        <v>100200590</v>
      </c>
      <c r="H1595" t="s">
        <v>169</v>
      </c>
      <c r="I1595" t="s">
        <v>14</v>
      </c>
      <c r="J1595" s="3" t="s">
        <v>195</v>
      </c>
      <c r="K1595" s="3" t="s">
        <v>136</v>
      </c>
      <c r="L1595" s="3" t="s">
        <v>179</v>
      </c>
      <c r="M1595" s="6">
        <v>81</v>
      </c>
      <c r="N1595" s="6">
        <v>125</v>
      </c>
      <c r="O1595" s="5">
        <v>175</v>
      </c>
      <c r="P1595" s="7">
        <f t="shared" si="72"/>
        <v>14175</v>
      </c>
      <c r="Q1595" s="7">
        <f t="shared" si="73"/>
        <v>21875</v>
      </c>
      <c r="R1595" s="7">
        <f t="shared" si="74"/>
        <v>7700</v>
      </c>
    </row>
    <row r="1596" spans="1:18" x14ac:dyDescent="0.25">
      <c r="A1596">
        <v>10855</v>
      </c>
      <c r="B1596" s="3">
        <v>46001</v>
      </c>
      <c r="C1596" s="3">
        <v>46031</v>
      </c>
      <c r="D1596" t="s">
        <v>274</v>
      </c>
      <c r="E1596" t="s">
        <v>116</v>
      </c>
      <c r="F1596" t="s">
        <v>10</v>
      </c>
      <c r="G1596">
        <v>100200590</v>
      </c>
      <c r="H1596" t="s">
        <v>169</v>
      </c>
      <c r="I1596" t="s">
        <v>14</v>
      </c>
      <c r="J1596" s="3" t="s">
        <v>200</v>
      </c>
      <c r="K1596" s="3" t="s">
        <v>157</v>
      </c>
      <c r="L1596" s="3" t="s">
        <v>179</v>
      </c>
      <c r="M1596" s="6">
        <v>102</v>
      </c>
      <c r="N1596" s="6">
        <v>157</v>
      </c>
      <c r="O1596" s="5">
        <v>912</v>
      </c>
      <c r="P1596" s="7">
        <f t="shared" si="72"/>
        <v>93024</v>
      </c>
      <c r="Q1596" s="7">
        <f t="shared" si="73"/>
        <v>143184</v>
      </c>
      <c r="R1596" s="7">
        <f t="shared" si="74"/>
        <v>50160</v>
      </c>
    </row>
    <row r="1597" spans="1:18" x14ac:dyDescent="0.25">
      <c r="A1597">
        <v>10855</v>
      </c>
      <c r="B1597" s="3">
        <v>46001</v>
      </c>
      <c r="C1597" s="3">
        <v>46031</v>
      </c>
      <c r="D1597" t="s">
        <v>274</v>
      </c>
      <c r="E1597" t="s">
        <v>116</v>
      </c>
      <c r="F1597" t="s">
        <v>10</v>
      </c>
      <c r="G1597">
        <v>100200590</v>
      </c>
      <c r="H1597" t="s">
        <v>169</v>
      </c>
      <c r="I1597" t="s">
        <v>14</v>
      </c>
      <c r="J1597" s="3" t="s">
        <v>189</v>
      </c>
      <c r="K1597" s="3" t="s">
        <v>130</v>
      </c>
      <c r="L1597" s="3" t="s">
        <v>175</v>
      </c>
      <c r="M1597" s="6">
        <v>112</v>
      </c>
      <c r="N1597" s="6">
        <v>173</v>
      </c>
      <c r="O1597" s="5">
        <v>268</v>
      </c>
      <c r="P1597" s="7">
        <f t="shared" si="72"/>
        <v>30016</v>
      </c>
      <c r="Q1597" s="7">
        <f t="shared" si="73"/>
        <v>46364</v>
      </c>
      <c r="R1597" s="7">
        <f t="shared" si="74"/>
        <v>16348</v>
      </c>
    </row>
    <row r="1598" spans="1:18" x14ac:dyDescent="0.25">
      <c r="A1598">
        <v>10856</v>
      </c>
      <c r="B1598" s="3">
        <v>46002</v>
      </c>
      <c r="C1598" s="3">
        <v>46032</v>
      </c>
      <c r="D1598" t="s">
        <v>305</v>
      </c>
      <c r="E1598" t="s">
        <v>102</v>
      </c>
      <c r="F1598" t="s">
        <v>11</v>
      </c>
      <c r="G1598">
        <v>100200550</v>
      </c>
      <c r="H1598" t="s">
        <v>31</v>
      </c>
      <c r="I1598" t="s">
        <v>14</v>
      </c>
      <c r="J1598" s="3" t="s">
        <v>216</v>
      </c>
      <c r="K1598" s="3" t="s">
        <v>142</v>
      </c>
      <c r="L1598" s="3" t="s">
        <v>176</v>
      </c>
      <c r="M1598" s="6">
        <v>101</v>
      </c>
      <c r="N1598" s="6">
        <v>155</v>
      </c>
      <c r="O1598" s="5">
        <v>380</v>
      </c>
      <c r="P1598" s="7">
        <f t="shared" si="72"/>
        <v>38380</v>
      </c>
      <c r="Q1598" s="7">
        <f t="shared" si="73"/>
        <v>58900</v>
      </c>
      <c r="R1598" s="7">
        <f t="shared" si="74"/>
        <v>20520</v>
      </c>
    </row>
    <row r="1599" spans="1:18" x14ac:dyDescent="0.25">
      <c r="A1599">
        <v>10856</v>
      </c>
      <c r="B1599" s="3">
        <v>46002</v>
      </c>
      <c r="C1599" s="3">
        <v>46032</v>
      </c>
      <c r="D1599" t="s">
        <v>305</v>
      </c>
      <c r="E1599" t="s">
        <v>102</v>
      </c>
      <c r="F1599" t="s">
        <v>11</v>
      </c>
      <c r="G1599">
        <v>100200550</v>
      </c>
      <c r="H1599" t="s">
        <v>31</v>
      </c>
      <c r="I1599" t="s">
        <v>14</v>
      </c>
      <c r="J1599" s="3" t="s">
        <v>184</v>
      </c>
      <c r="K1599" s="3" t="s">
        <v>125</v>
      </c>
      <c r="L1599" s="3" t="s">
        <v>175</v>
      </c>
      <c r="M1599" s="6">
        <v>98</v>
      </c>
      <c r="N1599" s="6">
        <v>150</v>
      </c>
      <c r="O1599" s="5">
        <v>280</v>
      </c>
      <c r="P1599" s="7">
        <f t="shared" si="72"/>
        <v>27440</v>
      </c>
      <c r="Q1599" s="7">
        <f t="shared" si="73"/>
        <v>42000</v>
      </c>
      <c r="R1599" s="7">
        <f t="shared" si="74"/>
        <v>14560</v>
      </c>
    </row>
    <row r="1600" spans="1:18" x14ac:dyDescent="0.25">
      <c r="A1600">
        <v>10857</v>
      </c>
      <c r="B1600" s="3">
        <v>46002</v>
      </c>
      <c r="C1600" s="3">
        <v>46032</v>
      </c>
      <c r="D1600" t="s">
        <v>290</v>
      </c>
      <c r="E1600" t="s">
        <v>44</v>
      </c>
      <c r="F1600" t="s">
        <v>21</v>
      </c>
      <c r="G1600">
        <v>100200430</v>
      </c>
      <c r="H1600" t="s">
        <v>33</v>
      </c>
      <c r="I1600" t="s">
        <v>19</v>
      </c>
      <c r="J1600" s="3" t="s">
        <v>203</v>
      </c>
      <c r="K1600" s="3" t="s">
        <v>147</v>
      </c>
      <c r="L1600" s="3" t="s">
        <v>178</v>
      </c>
      <c r="M1600" s="6">
        <v>80</v>
      </c>
      <c r="N1600" s="6">
        <v>123</v>
      </c>
      <c r="O1600" s="5">
        <v>300</v>
      </c>
      <c r="P1600" s="7">
        <f t="shared" si="72"/>
        <v>24000</v>
      </c>
      <c r="Q1600" s="7">
        <f t="shared" si="73"/>
        <v>36900</v>
      </c>
      <c r="R1600" s="7">
        <f t="shared" si="74"/>
        <v>12900</v>
      </c>
    </row>
    <row r="1601" spans="1:18" x14ac:dyDescent="0.25">
      <c r="A1601">
        <v>10857</v>
      </c>
      <c r="B1601" s="3">
        <v>46002</v>
      </c>
      <c r="C1601" s="3">
        <v>46032</v>
      </c>
      <c r="D1601" t="s">
        <v>290</v>
      </c>
      <c r="E1601" t="s">
        <v>44</v>
      </c>
      <c r="F1601" t="s">
        <v>21</v>
      </c>
      <c r="G1601">
        <v>100200430</v>
      </c>
      <c r="H1601" t="s">
        <v>33</v>
      </c>
      <c r="I1601" t="s">
        <v>19</v>
      </c>
      <c r="J1601" s="3" t="s">
        <v>207</v>
      </c>
      <c r="K1601" s="3" t="s">
        <v>158</v>
      </c>
      <c r="L1601" s="3" t="s">
        <v>178</v>
      </c>
      <c r="M1601" s="6">
        <v>82</v>
      </c>
      <c r="N1601" s="6">
        <v>126</v>
      </c>
      <c r="O1601" s="5">
        <v>820</v>
      </c>
      <c r="P1601" s="7">
        <f t="shared" si="72"/>
        <v>67240</v>
      </c>
      <c r="Q1601" s="7">
        <f t="shared" si="73"/>
        <v>103320</v>
      </c>
      <c r="R1601" s="7">
        <f t="shared" si="74"/>
        <v>36080</v>
      </c>
    </row>
    <row r="1602" spans="1:18" x14ac:dyDescent="0.25">
      <c r="A1602">
        <v>10857</v>
      </c>
      <c r="B1602" s="3">
        <v>46002</v>
      </c>
      <c r="C1602" s="3">
        <v>46032</v>
      </c>
      <c r="D1602" t="s">
        <v>290</v>
      </c>
      <c r="E1602" t="s">
        <v>44</v>
      </c>
      <c r="F1602" t="s">
        <v>21</v>
      </c>
      <c r="G1602">
        <v>100200430</v>
      </c>
      <c r="H1602" t="s">
        <v>33</v>
      </c>
      <c r="I1602" t="s">
        <v>19</v>
      </c>
      <c r="J1602" s="3" t="s">
        <v>188</v>
      </c>
      <c r="K1602" s="3" t="s">
        <v>129</v>
      </c>
      <c r="L1602" s="3" t="s">
        <v>175</v>
      </c>
      <c r="M1602" s="6">
        <v>111</v>
      </c>
      <c r="N1602" s="6">
        <v>170</v>
      </c>
      <c r="O1602" s="5">
        <v>928</v>
      </c>
      <c r="P1602" s="7">
        <f t="shared" si="72"/>
        <v>103008</v>
      </c>
      <c r="Q1602" s="7">
        <f t="shared" si="73"/>
        <v>157760</v>
      </c>
      <c r="R1602" s="7">
        <f t="shared" si="74"/>
        <v>54752</v>
      </c>
    </row>
    <row r="1603" spans="1:18" x14ac:dyDescent="0.25">
      <c r="A1603">
        <v>10858</v>
      </c>
      <c r="B1603" s="3">
        <v>46003</v>
      </c>
      <c r="C1603" s="3">
        <v>46033</v>
      </c>
      <c r="D1603" t="s">
        <v>281</v>
      </c>
      <c r="E1603" t="s">
        <v>56</v>
      </c>
      <c r="F1603" t="s">
        <v>8</v>
      </c>
      <c r="G1603">
        <v>100200390</v>
      </c>
      <c r="H1603" t="s">
        <v>30</v>
      </c>
      <c r="I1603" t="s">
        <v>15</v>
      </c>
      <c r="J1603" s="3" t="s">
        <v>225</v>
      </c>
      <c r="K1603" s="3" t="s">
        <v>156</v>
      </c>
      <c r="L1603" s="3" t="s">
        <v>177</v>
      </c>
      <c r="M1603" s="6">
        <v>114</v>
      </c>
      <c r="N1603" s="6">
        <v>175</v>
      </c>
      <c r="O1603" s="5">
        <v>150</v>
      </c>
      <c r="P1603" s="7">
        <f t="shared" ref="P1603:P1666" si="75">M1603*O1603</f>
        <v>17100</v>
      </c>
      <c r="Q1603" s="7">
        <f t="shared" ref="Q1603:Q1666" si="76">N1603*O1603</f>
        <v>26250</v>
      </c>
      <c r="R1603" s="7">
        <f t="shared" ref="R1603:R1666" si="77">Q1603-P1603</f>
        <v>9150</v>
      </c>
    </row>
    <row r="1604" spans="1:18" x14ac:dyDescent="0.25">
      <c r="A1604">
        <v>10858</v>
      </c>
      <c r="B1604" s="3">
        <v>46003</v>
      </c>
      <c r="C1604" s="3">
        <v>46033</v>
      </c>
      <c r="D1604" t="s">
        <v>281</v>
      </c>
      <c r="E1604" t="s">
        <v>56</v>
      </c>
      <c r="F1604" t="s">
        <v>8</v>
      </c>
      <c r="G1604">
        <v>100200390</v>
      </c>
      <c r="H1604" t="s">
        <v>30</v>
      </c>
      <c r="I1604" t="s">
        <v>15</v>
      </c>
      <c r="J1604" s="3" t="s">
        <v>204</v>
      </c>
      <c r="K1604" s="3" t="s">
        <v>148</v>
      </c>
      <c r="L1604" s="3" t="s">
        <v>178</v>
      </c>
      <c r="M1604" s="6">
        <v>80</v>
      </c>
      <c r="N1604" s="6">
        <v>123</v>
      </c>
      <c r="O1604" s="5">
        <v>439</v>
      </c>
      <c r="P1604" s="7">
        <f t="shared" si="75"/>
        <v>35120</v>
      </c>
      <c r="Q1604" s="7">
        <f t="shared" si="76"/>
        <v>53997</v>
      </c>
      <c r="R1604" s="7">
        <f t="shared" si="77"/>
        <v>18877</v>
      </c>
    </row>
    <row r="1605" spans="1:18" x14ac:dyDescent="0.25">
      <c r="A1605">
        <v>10858</v>
      </c>
      <c r="B1605" s="3">
        <v>46003</v>
      </c>
      <c r="C1605" s="3">
        <v>46033</v>
      </c>
      <c r="D1605" t="s">
        <v>281</v>
      </c>
      <c r="E1605" t="s">
        <v>56</v>
      </c>
      <c r="F1605" t="s">
        <v>8</v>
      </c>
      <c r="G1605">
        <v>100200390</v>
      </c>
      <c r="H1605" t="s">
        <v>30</v>
      </c>
      <c r="I1605" t="s">
        <v>15</v>
      </c>
      <c r="J1605" s="3" t="s">
        <v>223</v>
      </c>
      <c r="K1605" s="3" t="s">
        <v>154</v>
      </c>
      <c r="L1605" s="3" t="s">
        <v>177</v>
      </c>
      <c r="M1605" s="6">
        <v>107</v>
      </c>
      <c r="N1605" s="6">
        <v>165</v>
      </c>
      <c r="O1605" s="5">
        <v>60</v>
      </c>
      <c r="P1605" s="7">
        <f t="shared" si="75"/>
        <v>6420</v>
      </c>
      <c r="Q1605" s="7">
        <f t="shared" si="76"/>
        <v>9900</v>
      </c>
      <c r="R1605" s="7">
        <f t="shared" si="77"/>
        <v>3480</v>
      </c>
    </row>
    <row r="1606" spans="1:18" x14ac:dyDescent="0.25">
      <c r="A1606">
        <v>10859</v>
      </c>
      <c r="B1606" s="3">
        <v>46003</v>
      </c>
      <c r="C1606" s="3">
        <v>46033</v>
      </c>
      <c r="D1606" t="s">
        <v>299</v>
      </c>
      <c r="E1606" t="s">
        <v>71</v>
      </c>
      <c r="F1606" t="s">
        <v>4</v>
      </c>
      <c r="G1606">
        <v>100200630</v>
      </c>
      <c r="H1606" t="s">
        <v>167</v>
      </c>
      <c r="I1606" t="s">
        <v>15</v>
      </c>
      <c r="J1606" s="3" t="s">
        <v>197</v>
      </c>
      <c r="K1606" s="3" t="s">
        <v>139</v>
      </c>
      <c r="L1606" s="3" t="s">
        <v>179</v>
      </c>
      <c r="M1606" s="6">
        <v>80</v>
      </c>
      <c r="N1606" s="6">
        <v>123</v>
      </c>
      <c r="O1606" s="5">
        <v>135</v>
      </c>
      <c r="P1606" s="7">
        <f t="shared" si="75"/>
        <v>10800</v>
      </c>
      <c r="Q1606" s="7">
        <f t="shared" si="76"/>
        <v>16605</v>
      </c>
      <c r="R1606" s="7">
        <f t="shared" si="77"/>
        <v>5805</v>
      </c>
    </row>
    <row r="1607" spans="1:18" x14ac:dyDescent="0.25">
      <c r="A1607">
        <v>10859</v>
      </c>
      <c r="B1607" s="3">
        <v>46003</v>
      </c>
      <c r="C1607" s="3">
        <v>46033</v>
      </c>
      <c r="D1607" t="s">
        <v>299</v>
      </c>
      <c r="E1607" t="s">
        <v>71</v>
      </c>
      <c r="F1607" t="s">
        <v>4</v>
      </c>
      <c r="G1607">
        <v>100200630</v>
      </c>
      <c r="H1607" t="s">
        <v>167</v>
      </c>
      <c r="I1607" t="s">
        <v>15</v>
      </c>
      <c r="J1607" s="3" t="s">
        <v>219</v>
      </c>
      <c r="K1607" s="3" t="s">
        <v>145</v>
      </c>
      <c r="L1607" s="3" t="s">
        <v>176</v>
      </c>
      <c r="M1607" s="6">
        <v>105</v>
      </c>
      <c r="N1607" s="6">
        <v>162</v>
      </c>
      <c r="O1607" s="5">
        <v>196</v>
      </c>
      <c r="P1607" s="7">
        <f t="shared" si="75"/>
        <v>20580</v>
      </c>
      <c r="Q1607" s="7">
        <f t="shared" si="76"/>
        <v>31752</v>
      </c>
      <c r="R1607" s="7">
        <f t="shared" si="77"/>
        <v>11172</v>
      </c>
    </row>
    <row r="1608" spans="1:18" x14ac:dyDescent="0.25">
      <c r="A1608">
        <v>10859</v>
      </c>
      <c r="B1608" s="3">
        <v>46003</v>
      </c>
      <c r="C1608" s="3">
        <v>46033</v>
      </c>
      <c r="D1608" t="s">
        <v>299</v>
      </c>
      <c r="E1608" t="s">
        <v>71</v>
      </c>
      <c r="F1608" t="s">
        <v>4</v>
      </c>
      <c r="G1608">
        <v>100200630</v>
      </c>
      <c r="H1608" t="s">
        <v>167</v>
      </c>
      <c r="I1608" t="s">
        <v>15</v>
      </c>
      <c r="J1608" s="3" t="s">
        <v>204</v>
      </c>
      <c r="K1608" s="3" t="s">
        <v>148</v>
      </c>
      <c r="L1608" s="3" t="s">
        <v>178</v>
      </c>
      <c r="M1608" s="6">
        <v>80</v>
      </c>
      <c r="N1608" s="6">
        <v>123</v>
      </c>
      <c r="O1608" s="5">
        <v>748</v>
      </c>
      <c r="P1608" s="7">
        <f t="shared" si="75"/>
        <v>59840</v>
      </c>
      <c r="Q1608" s="7">
        <f t="shared" si="76"/>
        <v>92004</v>
      </c>
      <c r="R1608" s="7">
        <f t="shared" si="77"/>
        <v>32164</v>
      </c>
    </row>
    <row r="1609" spans="1:18" x14ac:dyDescent="0.25">
      <c r="A1609">
        <v>10860</v>
      </c>
      <c r="B1609" s="3">
        <v>46003</v>
      </c>
      <c r="C1609" s="3">
        <v>46033</v>
      </c>
      <c r="D1609" t="s">
        <v>244</v>
      </c>
      <c r="E1609" t="s">
        <v>57</v>
      </c>
      <c r="F1609" t="s">
        <v>8</v>
      </c>
      <c r="G1609">
        <v>100200390</v>
      </c>
      <c r="H1609" t="s">
        <v>30</v>
      </c>
      <c r="I1609" t="s">
        <v>15</v>
      </c>
      <c r="J1609" s="3" t="s">
        <v>187</v>
      </c>
      <c r="K1609" s="3" t="s">
        <v>128</v>
      </c>
      <c r="L1609" s="3" t="s">
        <v>175</v>
      </c>
      <c r="M1609" s="6">
        <v>107</v>
      </c>
      <c r="N1609" s="6">
        <v>165</v>
      </c>
      <c r="O1609" s="5">
        <v>159</v>
      </c>
      <c r="P1609" s="7">
        <f t="shared" si="75"/>
        <v>17013</v>
      </c>
      <c r="Q1609" s="7">
        <f t="shared" si="76"/>
        <v>26235</v>
      </c>
      <c r="R1609" s="7">
        <f t="shared" si="77"/>
        <v>9222</v>
      </c>
    </row>
    <row r="1610" spans="1:18" x14ac:dyDescent="0.25">
      <c r="A1610">
        <v>10860</v>
      </c>
      <c r="B1610" s="3">
        <v>46003</v>
      </c>
      <c r="C1610" s="3">
        <v>46033</v>
      </c>
      <c r="D1610" t="s">
        <v>244</v>
      </c>
      <c r="E1610" t="s">
        <v>57</v>
      </c>
      <c r="F1610" t="s">
        <v>8</v>
      </c>
      <c r="G1610">
        <v>100200390</v>
      </c>
      <c r="H1610" t="s">
        <v>30</v>
      </c>
      <c r="I1610" t="s">
        <v>15</v>
      </c>
      <c r="J1610" s="3" t="s">
        <v>187</v>
      </c>
      <c r="K1610" s="3" t="s">
        <v>128</v>
      </c>
      <c r="L1610" s="3" t="s">
        <v>175</v>
      </c>
      <c r="M1610" s="6">
        <v>107</v>
      </c>
      <c r="N1610" s="6">
        <v>165</v>
      </c>
      <c r="O1610" s="5">
        <v>360</v>
      </c>
      <c r="P1610" s="7">
        <f t="shared" si="75"/>
        <v>38520</v>
      </c>
      <c r="Q1610" s="7">
        <f t="shared" si="76"/>
        <v>59400</v>
      </c>
      <c r="R1610" s="7">
        <f t="shared" si="77"/>
        <v>20880</v>
      </c>
    </row>
    <row r="1611" spans="1:18" x14ac:dyDescent="0.25">
      <c r="A1611">
        <v>10861</v>
      </c>
      <c r="B1611" s="3">
        <v>46004</v>
      </c>
      <c r="C1611" s="3">
        <v>46034</v>
      </c>
      <c r="D1611" t="s">
        <v>249</v>
      </c>
      <c r="E1611" t="s">
        <v>119</v>
      </c>
      <c r="F1611" t="s">
        <v>10</v>
      </c>
      <c r="G1611">
        <v>100200590</v>
      </c>
      <c r="H1611" t="s">
        <v>169</v>
      </c>
      <c r="I1611" t="s">
        <v>14</v>
      </c>
      <c r="J1611" s="3" t="s">
        <v>184</v>
      </c>
      <c r="K1611" s="3" t="s">
        <v>125</v>
      </c>
      <c r="L1611" s="3" t="s">
        <v>175</v>
      </c>
      <c r="M1611" s="6">
        <v>98</v>
      </c>
      <c r="N1611" s="6">
        <v>150</v>
      </c>
      <c r="O1611" s="5">
        <v>1638</v>
      </c>
      <c r="P1611" s="7">
        <f t="shared" si="75"/>
        <v>160524</v>
      </c>
      <c r="Q1611" s="7">
        <f t="shared" si="76"/>
        <v>245700</v>
      </c>
      <c r="R1611" s="7">
        <f t="shared" si="77"/>
        <v>85176</v>
      </c>
    </row>
    <row r="1612" spans="1:18" x14ac:dyDescent="0.25">
      <c r="A1612">
        <v>10861</v>
      </c>
      <c r="B1612" s="3">
        <v>46004</v>
      </c>
      <c r="C1612" s="3">
        <v>46034</v>
      </c>
      <c r="D1612" t="s">
        <v>249</v>
      </c>
      <c r="E1612" t="s">
        <v>119</v>
      </c>
      <c r="F1612" t="s">
        <v>10</v>
      </c>
      <c r="G1612">
        <v>100200590</v>
      </c>
      <c r="H1612" t="s">
        <v>169</v>
      </c>
      <c r="I1612" t="s">
        <v>14</v>
      </c>
      <c r="J1612" s="3" t="s">
        <v>205</v>
      </c>
      <c r="K1612" s="3" t="s">
        <v>149</v>
      </c>
      <c r="L1612" s="3" t="s">
        <v>178</v>
      </c>
      <c r="M1612" s="6">
        <v>83</v>
      </c>
      <c r="N1612" s="6">
        <v>127</v>
      </c>
      <c r="O1612" s="5">
        <v>1250</v>
      </c>
      <c r="P1612" s="7">
        <f t="shared" si="75"/>
        <v>103750</v>
      </c>
      <c r="Q1612" s="7">
        <f t="shared" si="76"/>
        <v>158750</v>
      </c>
      <c r="R1612" s="7">
        <f t="shared" si="77"/>
        <v>55000</v>
      </c>
    </row>
    <row r="1613" spans="1:18" x14ac:dyDescent="0.25">
      <c r="A1613">
        <v>10861</v>
      </c>
      <c r="B1613" s="3">
        <v>46004</v>
      </c>
      <c r="C1613" s="3">
        <v>46034</v>
      </c>
      <c r="D1613" t="s">
        <v>249</v>
      </c>
      <c r="E1613" t="s">
        <v>119</v>
      </c>
      <c r="F1613" t="s">
        <v>10</v>
      </c>
      <c r="G1613">
        <v>100200590</v>
      </c>
      <c r="H1613" t="s">
        <v>169</v>
      </c>
      <c r="I1613" t="s">
        <v>14</v>
      </c>
      <c r="J1613" s="3" t="s">
        <v>198</v>
      </c>
      <c r="K1613" s="3" t="s">
        <v>151</v>
      </c>
      <c r="L1613" s="3" t="s">
        <v>179</v>
      </c>
      <c r="M1613" s="6">
        <v>86</v>
      </c>
      <c r="N1613" s="6">
        <v>132</v>
      </c>
      <c r="O1613" s="5">
        <v>400</v>
      </c>
      <c r="P1613" s="7">
        <f t="shared" si="75"/>
        <v>34400</v>
      </c>
      <c r="Q1613" s="7">
        <f t="shared" si="76"/>
        <v>52800</v>
      </c>
      <c r="R1613" s="7">
        <f t="shared" si="77"/>
        <v>18400</v>
      </c>
    </row>
    <row r="1614" spans="1:18" x14ac:dyDescent="0.25">
      <c r="A1614">
        <v>10861</v>
      </c>
      <c r="B1614" s="3">
        <v>46004</v>
      </c>
      <c r="C1614" s="3">
        <v>46034</v>
      </c>
      <c r="D1614" t="s">
        <v>249</v>
      </c>
      <c r="E1614" t="s">
        <v>119</v>
      </c>
      <c r="F1614" t="s">
        <v>10</v>
      </c>
      <c r="G1614">
        <v>100200590</v>
      </c>
      <c r="H1614" t="s">
        <v>169</v>
      </c>
      <c r="I1614" t="s">
        <v>14</v>
      </c>
      <c r="J1614" s="3" t="s">
        <v>193</v>
      </c>
      <c r="K1614" s="3" t="s">
        <v>134</v>
      </c>
      <c r="L1614" s="3" t="s">
        <v>179</v>
      </c>
      <c r="M1614" s="6">
        <v>80</v>
      </c>
      <c r="N1614" s="6">
        <v>123</v>
      </c>
      <c r="O1614" s="5">
        <v>88</v>
      </c>
      <c r="P1614" s="7">
        <f t="shared" si="75"/>
        <v>7040</v>
      </c>
      <c r="Q1614" s="7">
        <f t="shared" si="76"/>
        <v>10824</v>
      </c>
      <c r="R1614" s="7">
        <f t="shared" si="77"/>
        <v>3784</v>
      </c>
    </row>
    <row r="1615" spans="1:18" x14ac:dyDescent="0.25">
      <c r="A1615">
        <v>10861</v>
      </c>
      <c r="B1615" s="3">
        <v>46004</v>
      </c>
      <c r="C1615" s="3">
        <v>46034</v>
      </c>
      <c r="D1615" t="s">
        <v>249</v>
      </c>
      <c r="E1615" t="s">
        <v>119</v>
      </c>
      <c r="F1615" t="s">
        <v>10</v>
      </c>
      <c r="G1615">
        <v>100200590</v>
      </c>
      <c r="H1615" t="s">
        <v>169</v>
      </c>
      <c r="I1615" t="s">
        <v>14</v>
      </c>
      <c r="J1615" s="3" t="s">
        <v>222</v>
      </c>
      <c r="K1615" s="3" t="s">
        <v>153</v>
      </c>
      <c r="L1615" s="3" t="s">
        <v>177</v>
      </c>
      <c r="M1615" s="6">
        <v>107</v>
      </c>
      <c r="N1615" s="6">
        <v>165</v>
      </c>
      <c r="O1615" s="5">
        <v>148</v>
      </c>
      <c r="P1615" s="7">
        <f t="shared" si="75"/>
        <v>15836</v>
      </c>
      <c r="Q1615" s="7">
        <f t="shared" si="76"/>
        <v>24420</v>
      </c>
      <c r="R1615" s="7">
        <f t="shared" si="77"/>
        <v>8584</v>
      </c>
    </row>
    <row r="1616" spans="1:18" x14ac:dyDescent="0.25">
      <c r="A1616">
        <v>10862</v>
      </c>
      <c r="B1616" s="3">
        <v>46004</v>
      </c>
      <c r="C1616" s="3">
        <v>46034</v>
      </c>
      <c r="D1616" t="s">
        <v>262</v>
      </c>
      <c r="E1616" t="s">
        <v>81</v>
      </c>
      <c r="F1616" t="s">
        <v>4</v>
      </c>
      <c r="G1616">
        <v>100200630</v>
      </c>
      <c r="H1616" t="s">
        <v>167</v>
      </c>
      <c r="I1616" t="s">
        <v>15</v>
      </c>
      <c r="J1616" s="3" t="s">
        <v>183</v>
      </c>
      <c r="K1616" s="3" t="s">
        <v>124</v>
      </c>
      <c r="L1616" s="3" t="s">
        <v>175</v>
      </c>
      <c r="M1616" s="6">
        <v>98</v>
      </c>
      <c r="N1616" s="6">
        <v>150</v>
      </c>
      <c r="O1616" s="5">
        <v>525</v>
      </c>
      <c r="P1616" s="7">
        <f t="shared" si="75"/>
        <v>51450</v>
      </c>
      <c r="Q1616" s="7">
        <f t="shared" si="76"/>
        <v>78750</v>
      </c>
      <c r="R1616" s="7">
        <f t="shared" si="77"/>
        <v>27300</v>
      </c>
    </row>
    <row r="1617" spans="1:18" x14ac:dyDescent="0.25">
      <c r="A1617">
        <v>10862</v>
      </c>
      <c r="B1617" s="3">
        <v>46004</v>
      </c>
      <c r="C1617" s="3">
        <v>46034</v>
      </c>
      <c r="D1617" t="s">
        <v>262</v>
      </c>
      <c r="E1617" t="s">
        <v>81</v>
      </c>
      <c r="F1617" t="s">
        <v>4</v>
      </c>
      <c r="G1617">
        <v>100200630</v>
      </c>
      <c r="H1617" t="s">
        <v>167</v>
      </c>
      <c r="I1617" t="s">
        <v>15</v>
      </c>
      <c r="J1617" s="3" t="s">
        <v>224</v>
      </c>
      <c r="K1617" s="3" t="s">
        <v>155</v>
      </c>
      <c r="L1617" s="3" t="s">
        <v>177</v>
      </c>
      <c r="M1617" s="6">
        <v>107</v>
      </c>
      <c r="N1617" s="6">
        <v>165</v>
      </c>
      <c r="O1617" s="5">
        <v>56</v>
      </c>
      <c r="P1617" s="7">
        <f t="shared" si="75"/>
        <v>5992</v>
      </c>
      <c r="Q1617" s="7">
        <f t="shared" si="76"/>
        <v>9240</v>
      </c>
      <c r="R1617" s="7">
        <f t="shared" si="77"/>
        <v>3248</v>
      </c>
    </row>
    <row r="1618" spans="1:18" x14ac:dyDescent="0.25">
      <c r="A1618">
        <v>10863</v>
      </c>
      <c r="B1618" s="3">
        <v>46007</v>
      </c>
      <c r="C1618" s="3">
        <v>46037</v>
      </c>
      <c r="D1618" t="s">
        <v>279</v>
      </c>
      <c r="E1618" t="s">
        <v>50</v>
      </c>
      <c r="F1618" t="s">
        <v>3</v>
      </c>
      <c r="G1618">
        <v>100200470</v>
      </c>
      <c r="H1618" t="s">
        <v>29</v>
      </c>
      <c r="I1618" t="s">
        <v>13</v>
      </c>
      <c r="J1618" s="3" t="s">
        <v>216</v>
      </c>
      <c r="K1618" s="3" t="s">
        <v>142</v>
      </c>
      <c r="L1618" s="3" t="s">
        <v>176</v>
      </c>
      <c r="M1618" s="6">
        <v>101</v>
      </c>
      <c r="N1618" s="6">
        <v>155</v>
      </c>
      <c r="O1618" s="5">
        <v>306</v>
      </c>
      <c r="P1618" s="7">
        <f t="shared" si="75"/>
        <v>30906</v>
      </c>
      <c r="Q1618" s="7">
        <f t="shared" si="76"/>
        <v>47430</v>
      </c>
      <c r="R1618" s="7">
        <f t="shared" si="77"/>
        <v>16524</v>
      </c>
    </row>
    <row r="1619" spans="1:18" x14ac:dyDescent="0.25">
      <c r="A1619">
        <v>10863</v>
      </c>
      <c r="B1619" s="3">
        <v>46007</v>
      </c>
      <c r="C1619" s="3">
        <v>46037</v>
      </c>
      <c r="D1619" t="s">
        <v>279</v>
      </c>
      <c r="E1619" t="s">
        <v>50</v>
      </c>
      <c r="F1619" t="s">
        <v>3</v>
      </c>
      <c r="G1619">
        <v>100200470</v>
      </c>
      <c r="H1619" t="s">
        <v>29</v>
      </c>
      <c r="I1619" t="s">
        <v>13</v>
      </c>
      <c r="J1619" s="3" t="s">
        <v>223</v>
      </c>
      <c r="K1619" s="3" t="s">
        <v>154</v>
      </c>
      <c r="L1619" s="3" t="s">
        <v>177</v>
      </c>
      <c r="M1619" s="6">
        <v>107</v>
      </c>
      <c r="N1619" s="6">
        <v>165</v>
      </c>
      <c r="O1619" s="5">
        <v>135</v>
      </c>
      <c r="P1619" s="7">
        <f t="shared" si="75"/>
        <v>14445</v>
      </c>
      <c r="Q1619" s="7">
        <f t="shared" si="76"/>
        <v>22275</v>
      </c>
      <c r="R1619" s="7">
        <f t="shared" si="77"/>
        <v>7830</v>
      </c>
    </row>
    <row r="1620" spans="1:18" x14ac:dyDescent="0.25">
      <c r="A1620">
        <v>10864</v>
      </c>
      <c r="B1620" s="3">
        <v>46007</v>
      </c>
      <c r="C1620" s="3">
        <v>46037</v>
      </c>
      <c r="D1620" t="s">
        <v>272</v>
      </c>
      <c r="E1620" t="s">
        <v>97</v>
      </c>
      <c r="F1620" t="s">
        <v>16</v>
      </c>
      <c r="G1620">
        <v>100200310</v>
      </c>
      <c r="H1620" t="s">
        <v>32</v>
      </c>
      <c r="I1620" t="s">
        <v>17</v>
      </c>
      <c r="J1620" s="3" t="s">
        <v>224</v>
      </c>
      <c r="K1620" s="3" t="s">
        <v>155</v>
      </c>
      <c r="L1620" s="3" t="s">
        <v>177</v>
      </c>
      <c r="M1620" s="6">
        <v>107</v>
      </c>
      <c r="N1620" s="6">
        <v>165</v>
      </c>
      <c r="O1620" s="5">
        <v>72</v>
      </c>
      <c r="P1620" s="7">
        <f t="shared" si="75"/>
        <v>7704</v>
      </c>
      <c r="Q1620" s="7">
        <f t="shared" si="76"/>
        <v>11880</v>
      </c>
      <c r="R1620" s="7">
        <f t="shared" si="77"/>
        <v>4176</v>
      </c>
    </row>
    <row r="1621" spans="1:18" x14ac:dyDescent="0.25">
      <c r="A1621">
        <v>10864</v>
      </c>
      <c r="B1621" s="3">
        <v>46007</v>
      </c>
      <c r="C1621" s="3">
        <v>46037</v>
      </c>
      <c r="D1621" t="s">
        <v>272</v>
      </c>
      <c r="E1621" t="s">
        <v>97</v>
      </c>
      <c r="F1621" t="s">
        <v>16</v>
      </c>
      <c r="G1621">
        <v>100200310</v>
      </c>
      <c r="H1621" t="s">
        <v>32</v>
      </c>
      <c r="I1621" t="s">
        <v>17</v>
      </c>
      <c r="J1621" s="3" t="s">
        <v>215</v>
      </c>
      <c r="K1621" s="3" t="s">
        <v>141</v>
      </c>
      <c r="L1621" s="3" t="s">
        <v>176</v>
      </c>
      <c r="M1621" s="6">
        <v>101</v>
      </c>
      <c r="N1621" s="6">
        <v>156</v>
      </c>
      <c r="O1621" s="5">
        <v>210</v>
      </c>
      <c r="P1621" s="7">
        <f t="shared" si="75"/>
        <v>21210</v>
      </c>
      <c r="Q1621" s="7">
        <f t="shared" si="76"/>
        <v>32760</v>
      </c>
      <c r="R1621" s="7">
        <f t="shared" si="77"/>
        <v>11550</v>
      </c>
    </row>
    <row r="1622" spans="1:18" x14ac:dyDescent="0.25">
      <c r="A1622">
        <v>10865</v>
      </c>
      <c r="B1622" s="3">
        <v>46007</v>
      </c>
      <c r="C1622" s="3">
        <v>46037</v>
      </c>
      <c r="D1622" t="s">
        <v>234</v>
      </c>
      <c r="E1622" t="s">
        <v>74</v>
      </c>
      <c r="F1622" t="s">
        <v>4</v>
      </c>
      <c r="G1622">
        <v>100200630</v>
      </c>
      <c r="H1622" t="s">
        <v>167</v>
      </c>
      <c r="I1622" t="s">
        <v>15</v>
      </c>
      <c r="J1622" s="3" t="s">
        <v>200</v>
      </c>
      <c r="K1622" s="3" t="s">
        <v>157</v>
      </c>
      <c r="L1622" s="3" t="s">
        <v>179</v>
      </c>
      <c r="M1622" s="6">
        <v>102</v>
      </c>
      <c r="N1622" s="6">
        <v>157</v>
      </c>
      <c r="O1622" s="5">
        <v>15020</v>
      </c>
      <c r="P1622" s="7">
        <f t="shared" si="75"/>
        <v>1532040</v>
      </c>
      <c r="Q1622" s="7">
        <f t="shared" si="76"/>
        <v>2358140</v>
      </c>
      <c r="R1622" s="7">
        <f t="shared" si="77"/>
        <v>826100</v>
      </c>
    </row>
    <row r="1623" spans="1:18" x14ac:dyDescent="0.25">
      <c r="A1623">
        <v>10865</v>
      </c>
      <c r="B1623" s="3">
        <v>46007</v>
      </c>
      <c r="C1623" s="3">
        <v>46037</v>
      </c>
      <c r="D1623" t="s">
        <v>234</v>
      </c>
      <c r="E1623" t="s">
        <v>74</v>
      </c>
      <c r="F1623" t="s">
        <v>4</v>
      </c>
      <c r="G1623">
        <v>100200630</v>
      </c>
      <c r="H1623" t="s">
        <v>167</v>
      </c>
      <c r="I1623" t="s">
        <v>15</v>
      </c>
      <c r="J1623" s="3" t="s">
        <v>196</v>
      </c>
      <c r="K1623" s="3" t="s">
        <v>137</v>
      </c>
      <c r="L1623" s="3" t="s">
        <v>179</v>
      </c>
      <c r="M1623" s="6">
        <v>85</v>
      </c>
      <c r="N1623" s="6">
        <v>130</v>
      </c>
      <c r="O1623" s="5">
        <v>1368</v>
      </c>
      <c r="P1623" s="7">
        <f t="shared" si="75"/>
        <v>116280</v>
      </c>
      <c r="Q1623" s="7">
        <f t="shared" si="76"/>
        <v>177840</v>
      </c>
      <c r="R1623" s="7">
        <f t="shared" si="77"/>
        <v>61560</v>
      </c>
    </row>
    <row r="1624" spans="1:18" x14ac:dyDescent="0.25">
      <c r="A1624">
        <v>10866</v>
      </c>
      <c r="B1624" s="3">
        <v>46008</v>
      </c>
      <c r="C1624" s="3">
        <v>46038</v>
      </c>
      <c r="D1624" t="s">
        <v>275</v>
      </c>
      <c r="E1624" t="s">
        <v>42</v>
      </c>
      <c r="F1624" t="s">
        <v>21</v>
      </c>
      <c r="G1624">
        <v>100200430</v>
      </c>
      <c r="H1624" t="s">
        <v>33</v>
      </c>
      <c r="I1624" t="s">
        <v>19</v>
      </c>
      <c r="J1624" s="3" t="s">
        <v>216</v>
      </c>
      <c r="K1624" s="3" t="s">
        <v>142</v>
      </c>
      <c r="L1624" s="3" t="s">
        <v>176</v>
      </c>
      <c r="M1624" s="6">
        <v>101</v>
      </c>
      <c r="N1624" s="6">
        <v>155</v>
      </c>
      <c r="O1624" s="5">
        <v>299</v>
      </c>
      <c r="P1624" s="7">
        <f t="shared" si="75"/>
        <v>30199</v>
      </c>
      <c r="Q1624" s="7">
        <f t="shared" si="76"/>
        <v>46345</v>
      </c>
      <c r="R1624" s="7">
        <f t="shared" si="77"/>
        <v>16146</v>
      </c>
    </row>
    <row r="1625" spans="1:18" x14ac:dyDescent="0.25">
      <c r="A1625">
        <v>10866</v>
      </c>
      <c r="B1625" s="3">
        <v>46008</v>
      </c>
      <c r="C1625" s="3">
        <v>46038</v>
      </c>
      <c r="D1625" t="s">
        <v>275</v>
      </c>
      <c r="E1625" t="s">
        <v>42</v>
      </c>
      <c r="F1625" t="s">
        <v>21</v>
      </c>
      <c r="G1625">
        <v>100200430</v>
      </c>
      <c r="H1625" t="s">
        <v>33</v>
      </c>
      <c r="I1625" t="s">
        <v>19</v>
      </c>
      <c r="J1625" s="3" t="s">
        <v>197</v>
      </c>
      <c r="K1625" s="3" t="s">
        <v>139</v>
      </c>
      <c r="L1625" s="3" t="s">
        <v>179</v>
      </c>
      <c r="M1625" s="6">
        <v>80</v>
      </c>
      <c r="N1625" s="6">
        <v>123</v>
      </c>
      <c r="O1625" s="5">
        <v>20</v>
      </c>
      <c r="P1625" s="7">
        <f t="shared" si="75"/>
        <v>1600</v>
      </c>
      <c r="Q1625" s="7">
        <f t="shared" si="76"/>
        <v>2460</v>
      </c>
      <c r="R1625" s="7">
        <f t="shared" si="77"/>
        <v>860</v>
      </c>
    </row>
    <row r="1626" spans="1:18" x14ac:dyDescent="0.25">
      <c r="A1626">
        <v>10866</v>
      </c>
      <c r="B1626" s="3">
        <v>46008</v>
      </c>
      <c r="C1626" s="3">
        <v>46038</v>
      </c>
      <c r="D1626" t="s">
        <v>275</v>
      </c>
      <c r="E1626" t="s">
        <v>42</v>
      </c>
      <c r="F1626" t="s">
        <v>21</v>
      </c>
      <c r="G1626">
        <v>100200430</v>
      </c>
      <c r="H1626" t="s">
        <v>33</v>
      </c>
      <c r="I1626" t="s">
        <v>19</v>
      </c>
      <c r="J1626" s="3" t="s">
        <v>183</v>
      </c>
      <c r="K1626" s="3" t="s">
        <v>124</v>
      </c>
      <c r="L1626" s="3" t="s">
        <v>175</v>
      </c>
      <c r="M1626" s="6">
        <v>98</v>
      </c>
      <c r="N1626" s="6">
        <v>150</v>
      </c>
      <c r="O1626" s="5">
        <v>777</v>
      </c>
      <c r="P1626" s="7">
        <f t="shared" si="75"/>
        <v>76146</v>
      </c>
      <c r="Q1626" s="7">
        <f t="shared" si="76"/>
        <v>116550</v>
      </c>
      <c r="R1626" s="7">
        <f t="shared" si="77"/>
        <v>40404</v>
      </c>
    </row>
    <row r="1627" spans="1:18" x14ac:dyDescent="0.25">
      <c r="A1627">
        <v>10867</v>
      </c>
      <c r="B1627" s="3">
        <v>46008</v>
      </c>
      <c r="C1627" s="3">
        <v>46038</v>
      </c>
      <c r="D1627" t="s">
        <v>283</v>
      </c>
      <c r="E1627" t="s">
        <v>120</v>
      </c>
      <c r="F1627" t="s">
        <v>10</v>
      </c>
      <c r="G1627">
        <v>100200590</v>
      </c>
      <c r="H1627" t="s">
        <v>169</v>
      </c>
      <c r="I1627" t="s">
        <v>14</v>
      </c>
      <c r="J1627" s="3" t="s">
        <v>202</v>
      </c>
      <c r="K1627" s="3" t="s">
        <v>146</v>
      </c>
      <c r="L1627" s="3" t="s">
        <v>178</v>
      </c>
      <c r="M1627" s="6">
        <v>76</v>
      </c>
      <c r="N1627" s="6">
        <v>117</v>
      </c>
      <c r="O1627" s="5">
        <v>98</v>
      </c>
      <c r="P1627" s="7">
        <f t="shared" si="75"/>
        <v>7448</v>
      </c>
      <c r="Q1627" s="7">
        <f t="shared" si="76"/>
        <v>11466</v>
      </c>
      <c r="R1627" s="7">
        <f t="shared" si="77"/>
        <v>4018</v>
      </c>
    </row>
    <row r="1628" spans="1:18" x14ac:dyDescent="0.25">
      <c r="A1628">
        <v>10868</v>
      </c>
      <c r="B1628" s="3">
        <v>46009</v>
      </c>
      <c r="C1628" s="3">
        <v>46039</v>
      </c>
      <c r="D1628" t="s">
        <v>243</v>
      </c>
      <c r="E1628" t="s">
        <v>95</v>
      </c>
      <c r="F1628" t="s">
        <v>5</v>
      </c>
      <c r="G1628">
        <v>100200350</v>
      </c>
      <c r="H1628" t="s">
        <v>171</v>
      </c>
      <c r="I1628" t="s">
        <v>13</v>
      </c>
      <c r="J1628" s="3" t="s">
        <v>207</v>
      </c>
      <c r="K1628" s="3" t="s">
        <v>158</v>
      </c>
      <c r="L1628" s="3" t="s">
        <v>178</v>
      </c>
      <c r="M1628" s="6">
        <v>82</v>
      </c>
      <c r="N1628" s="6">
        <v>126</v>
      </c>
      <c r="O1628" s="5">
        <v>625</v>
      </c>
      <c r="P1628" s="7">
        <f t="shared" si="75"/>
        <v>51250</v>
      </c>
      <c r="Q1628" s="7">
        <f t="shared" si="76"/>
        <v>78750</v>
      </c>
      <c r="R1628" s="7">
        <f t="shared" si="77"/>
        <v>27500</v>
      </c>
    </row>
    <row r="1629" spans="1:18" x14ac:dyDescent="0.25">
      <c r="A1629">
        <v>10868</v>
      </c>
      <c r="B1629" s="3">
        <v>46009</v>
      </c>
      <c r="C1629" s="3">
        <v>46039</v>
      </c>
      <c r="D1629" t="s">
        <v>243</v>
      </c>
      <c r="E1629" t="s">
        <v>95</v>
      </c>
      <c r="F1629" t="s">
        <v>5</v>
      </c>
      <c r="G1629">
        <v>100200350</v>
      </c>
      <c r="H1629" t="s">
        <v>171</v>
      </c>
      <c r="I1629" t="s">
        <v>13</v>
      </c>
      <c r="J1629" s="3" t="s">
        <v>224</v>
      </c>
      <c r="K1629" s="3" t="s">
        <v>155</v>
      </c>
      <c r="L1629" s="3" t="s">
        <v>177</v>
      </c>
      <c r="M1629" s="6">
        <v>107</v>
      </c>
      <c r="N1629" s="6">
        <v>165</v>
      </c>
      <c r="O1629" s="5">
        <v>540</v>
      </c>
      <c r="P1629" s="7">
        <f t="shared" si="75"/>
        <v>57780</v>
      </c>
      <c r="Q1629" s="7">
        <f t="shared" si="76"/>
        <v>89100</v>
      </c>
      <c r="R1629" s="7">
        <f t="shared" si="77"/>
        <v>31320</v>
      </c>
    </row>
    <row r="1630" spans="1:18" x14ac:dyDescent="0.25">
      <c r="A1630">
        <v>10868</v>
      </c>
      <c r="B1630" s="3">
        <v>46009</v>
      </c>
      <c r="C1630" s="3">
        <v>46039</v>
      </c>
      <c r="D1630" t="s">
        <v>243</v>
      </c>
      <c r="E1630" t="s">
        <v>95</v>
      </c>
      <c r="F1630" t="s">
        <v>5</v>
      </c>
      <c r="G1630">
        <v>100200350</v>
      </c>
      <c r="H1630" t="s">
        <v>171</v>
      </c>
      <c r="I1630" t="s">
        <v>13</v>
      </c>
      <c r="J1630" s="3" t="s">
        <v>214</v>
      </c>
      <c r="K1630" s="3" t="s">
        <v>138</v>
      </c>
      <c r="L1630" s="3" t="s">
        <v>176</v>
      </c>
      <c r="M1630" s="6">
        <v>89</v>
      </c>
      <c r="N1630" s="6">
        <v>137</v>
      </c>
      <c r="O1630" s="5">
        <v>756</v>
      </c>
      <c r="P1630" s="7">
        <f t="shared" si="75"/>
        <v>67284</v>
      </c>
      <c r="Q1630" s="7">
        <f t="shared" si="76"/>
        <v>103572</v>
      </c>
      <c r="R1630" s="7">
        <f t="shared" si="77"/>
        <v>36288</v>
      </c>
    </row>
    <row r="1631" spans="1:18" x14ac:dyDescent="0.25">
      <c r="A1631">
        <v>10869</v>
      </c>
      <c r="B1631" s="3">
        <v>46009</v>
      </c>
      <c r="C1631" s="3">
        <v>46039</v>
      </c>
      <c r="D1631" t="s">
        <v>272</v>
      </c>
      <c r="E1631" t="s">
        <v>97</v>
      </c>
      <c r="F1631" t="s">
        <v>16</v>
      </c>
      <c r="G1631">
        <v>100200310</v>
      </c>
      <c r="H1631" t="s">
        <v>32</v>
      </c>
      <c r="I1631" t="s">
        <v>17</v>
      </c>
      <c r="J1631" s="3" t="s">
        <v>216</v>
      </c>
      <c r="K1631" s="3" t="s">
        <v>142</v>
      </c>
      <c r="L1631" s="3" t="s">
        <v>176</v>
      </c>
      <c r="M1631" s="6">
        <v>101</v>
      </c>
      <c r="N1631" s="6">
        <v>155</v>
      </c>
      <c r="O1631" s="5">
        <v>720</v>
      </c>
      <c r="P1631" s="7">
        <f t="shared" si="75"/>
        <v>72720</v>
      </c>
      <c r="Q1631" s="7">
        <f t="shared" si="76"/>
        <v>111600</v>
      </c>
      <c r="R1631" s="7">
        <f t="shared" si="77"/>
        <v>38880</v>
      </c>
    </row>
    <row r="1632" spans="1:18" x14ac:dyDescent="0.25">
      <c r="A1632">
        <v>10869</v>
      </c>
      <c r="B1632" s="3">
        <v>46009</v>
      </c>
      <c r="C1632" s="3">
        <v>46039</v>
      </c>
      <c r="D1632" t="s">
        <v>272</v>
      </c>
      <c r="E1632" t="s">
        <v>97</v>
      </c>
      <c r="F1632" t="s">
        <v>16</v>
      </c>
      <c r="G1632">
        <v>100200310</v>
      </c>
      <c r="H1632" t="s">
        <v>32</v>
      </c>
      <c r="I1632" t="s">
        <v>17</v>
      </c>
      <c r="J1632" s="3" t="s">
        <v>183</v>
      </c>
      <c r="K1632" s="3" t="s">
        <v>124</v>
      </c>
      <c r="L1632" s="3" t="s">
        <v>175</v>
      </c>
      <c r="M1632" s="6">
        <v>98</v>
      </c>
      <c r="N1632" s="6">
        <v>150</v>
      </c>
      <c r="O1632" s="5">
        <v>210</v>
      </c>
      <c r="P1632" s="7">
        <f t="shared" si="75"/>
        <v>20580</v>
      </c>
      <c r="Q1632" s="7">
        <f t="shared" si="76"/>
        <v>31500</v>
      </c>
      <c r="R1632" s="7">
        <f t="shared" si="77"/>
        <v>10920</v>
      </c>
    </row>
    <row r="1633" spans="1:18" x14ac:dyDescent="0.25">
      <c r="A1633">
        <v>10869</v>
      </c>
      <c r="B1633" s="3">
        <v>46009</v>
      </c>
      <c r="C1633" s="3">
        <v>46039</v>
      </c>
      <c r="D1633" t="s">
        <v>272</v>
      </c>
      <c r="E1633" t="s">
        <v>97</v>
      </c>
      <c r="F1633" t="s">
        <v>16</v>
      </c>
      <c r="G1633">
        <v>100200310</v>
      </c>
      <c r="H1633" t="s">
        <v>32</v>
      </c>
      <c r="I1633" t="s">
        <v>17</v>
      </c>
      <c r="J1633" s="3" t="s">
        <v>209</v>
      </c>
      <c r="K1633" s="3" t="s">
        <v>160</v>
      </c>
      <c r="L1633" s="3" t="s">
        <v>178</v>
      </c>
      <c r="M1633" s="6">
        <v>74</v>
      </c>
      <c r="N1633" s="6">
        <v>114</v>
      </c>
      <c r="O1633" s="5">
        <v>450</v>
      </c>
      <c r="P1633" s="7">
        <f t="shared" si="75"/>
        <v>33300</v>
      </c>
      <c r="Q1633" s="7">
        <f t="shared" si="76"/>
        <v>51300</v>
      </c>
      <c r="R1633" s="7">
        <f t="shared" si="77"/>
        <v>18000</v>
      </c>
    </row>
    <row r="1634" spans="1:18" x14ac:dyDescent="0.25">
      <c r="A1634">
        <v>10869</v>
      </c>
      <c r="B1634" s="3">
        <v>46009</v>
      </c>
      <c r="C1634" s="3">
        <v>46039</v>
      </c>
      <c r="D1634" t="s">
        <v>272</v>
      </c>
      <c r="E1634" t="s">
        <v>97</v>
      </c>
      <c r="F1634" t="s">
        <v>16</v>
      </c>
      <c r="G1634">
        <v>100200310</v>
      </c>
      <c r="H1634" t="s">
        <v>32</v>
      </c>
      <c r="I1634" t="s">
        <v>17</v>
      </c>
      <c r="J1634" s="3" t="s">
        <v>202</v>
      </c>
      <c r="K1634" s="3" t="s">
        <v>146</v>
      </c>
      <c r="L1634" s="3" t="s">
        <v>178</v>
      </c>
      <c r="M1634" s="6">
        <v>76</v>
      </c>
      <c r="N1634" s="6">
        <v>117</v>
      </c>
      <c r="O1634" s="5">
        <v>250</v>
      </c>
      <c r="P1634" s="7">
        <f t="shared" si="75"/>
        <v>19000</v>
      </c>
      <c r="Q1634" s="7">
        <f t="shared" si="76"/>
        <v>29250</v>
      </c>
      <c r="R1634" s="7">
        <f t="shared" si="77"/>
        <v>10250</v>
      </c>
    </row>
    <row r="1635" spans="1:18" x14ac:dyDescent="0.25">
      <c r="A1635">
        <v>10870</v>
      </c>
      <c r="B1635" s="3">
        <v>46009</v>
      </c>
      <c r="C1635" s="3">
        <v>46039</v>
      </c>
      <c r="D1635" t="s">
        <v>296</v>
      </c>
      <c r="E1635" t="s">
        <v>64</v>
      </c>
      <c r="F1635" t="s">
        <v>18</v>
      </c>
      <c r="G1635">
        <v>100200430</v>
      </c>
      <c r="H1635" t="s">
        <v>33</v>
      </c>
      <c r="I1635" t="s">
        <v>19</v>
      </c>
      <c r="J1635" s="3" t="s">
        <v>224</v>
      </c>
      <c r="K1635" s="3" t="s">
        <v>155</v>
      </c>
      <c r="L1635" s="3" t="s">
        <v>177</v>
      </c>
      <c r="M1635" s="6">
        <v>107</v>
      </c>
      <c r="N1635" s="6">
        <v>165</v>
      </c>
      <c r="O1635" s="5">
        <v>54</v>
      </c>
      <c r="P1635" s="7">
        <f t="shared" si="75"/>
        <v>5778</v>
      </c>
      <c r="Q1635" s="7">
        <f t="shared" si="76"/>
        <v>8910</v>
      </c>
      <c r="R1635" s="7">
        <f t="shared" si="77"/>
        <v>3132</v>
      </c>
    </row>
    <row r="1636" spans="1:18" x14ac:dyDescent="0.25">
      <c r="A1636">
        <v>10870</v>
      </c>
      <c r="B1636" s="3">
        <v>46009</v>
      </c>
      <c r="C1636" s="3">
        <v>46039</v>
      </c>
      <c r="D1636" t="s">
        <v>296</v>
      </c>
      <c r="E1636" t="s">
        <v>64</v>
      </c>
      <c r="F1636" t="s">
        <v>18</v>
      </c>
      <c r="G1636">
        <v>100200430</v>
      </c>
      <c r="H1636" t="s">
        <v>33</v>
      </c>
      <c r="I1636" t="s">
        <v>19</v>
      </c>
      <c r="J1636" s="3" t="s">
        <v>187</v>
      </c>
      <c r="K1636" s="3" t="s">
        <v>128</v>
      </c>
      <c r="L1636" s="3" t="s">
        <v>175</v>
      </c>
      <c r="M1636" s="6">
        <v>107</v>
      </c>
      <c r="N1636" s="6">
        <v>165</v>
      </c>
      <c r="O1636" s="5">
        <v>106</v>
      </c>
      <c r="P1636" s="7">
        <f t="shared" si="75"/>
        <v>11342</v>
      </c>
      <c r="Q1636" s="7">
        <f t="shared" si="76"/>
        <v>17490</v>
      </c>
      <c r="R1636" s="7">
        <f t="shared" si="77"/>
        <v>6148</v>
      </c>
    </row>
    <row r="1637" spans="1:18" x14ac:dyDescent="0.25">
      <c r="A1637">
        <v>10871</v>
      </c>
      <c r="B1637" s="3">
        <v>46010</v>
      </c>
      <c r="C1637" s="3">
        <v>46040</v>
      </c>
      <c r="D1637" t="s">
        <v>270</v>
      </c>
      <c r="E1637" t="s">
        <v>60</v>
      </c>
      <c r="F1637" t="s">
        <v>8</v>
      </c>
      <c r="G1637">
        <v>100200390</v>
      </c>
      <c r="H1637" t="s">
        <v>30</v>
      </c>
      <c r="I1637" t="s">
        <v>15</v>
      </c>
      <c r="J1637" s="3" t="s">
        <v>222</v>
      </c>
      <c r="K1637" s="3" t="s">
        <v>153</v>
      </c>
      <c r="L1637" s="3" t="s">
        <v>177</v>
      </c>
      <c r="M1637" s="6">
        <v>107</v>
      </c>
      <c r="N1637" s="6">
        <v>165</v>
      </c>
      <c r="O1637" s="5">
        <v>1188</v>
      </c>
      <c r="P1637" s="7">
        <f t="shared" si="75"/>
        <v>127116</v>
      </c>
      <c r="Q1637" s="7">
        <f t="shared" si="76"/>
        <v>196020</v>
      </c>
      <c r="R1637" s="7">
        <f t="shared" si="77"/>
        <v>68904</v>
      </c>
    </row>
    <row r="1638" spans="1:18" x14ac:dyDescent="0.25">
      <c r="A1638">
        <v>10871</v>
      </c>
      <c r="B1638" s="3">
        <v>46010</v>
      </c>
      <c r="C1638" s="3">
        <v>46040</v>
      </c>
      <c r="D1638" t="s">
        <v>270</v>
      </c>
      <c r="E1638" t="s">
        <v>60</v>
      </c>
      <c r="F1638" t="s">
        <v>8</v>
      </c>
      <c r="G1638">
        <v>100200390</v>
      </c>
      <c r="H1638" t="s">
        <v>30</v>
      </c>
      <c r="I1638" t="s">
        <v>15</v>
      </c>
      <c r="J1638" s="3" t="s">
        <v>217</v>
      </c>
      <c r="K1638" s="3" t="s">
        <v>143</v>
      </c>
      <c r="L1638" s="3" t="s">
        <v>176</v>
      </c>
      <c r="M1638" s="6">
        <v>105</v>
      </c>
      <c r="N1638" s="6">
        <v>162</v>
      </c>
      <c r="O1638" s="5">
        <v>199</v>
      </c>
      <c r="P1638" s="7">
        <f t="shared" si="75"/>
        <v>20895</v>
      </c>
      <c r="Q1638" s="7">
        <f t="shared" si="76"/>
        <v>32238</v>
      </c>
      <c r="R1638" s="7">
        <f t="shared" si="77"/>
        <v>11343</v>
      </c>
    </row>
    <row r="1639" spans="1:18" x14ac:dyDescent="0.25">
      <c r="A1639">
        <v>10871</v>
      </c>
      <c r="B1639" s="3">
        <v>46010</v>
      </c>
      <c r="C1639" s="3">
        <v>46040</v>
      </c>
      <c r="D1639" t="s">
        <v>270</v>
      </c>
      <c r="E1639" t="s">
        <v>60</v>
      </c>
      <c r="F1639" t="s">
        <v>8</v>
      </c>
      <c r="G1639">
        <v>100200390</v>
      </c>
      <c r="H1639" t="s">
        <v>30</v>
      </c>
      <c r="I1639" t="s">
        <v>15</v>
      </c>
      <c r="J1639" s="3" t="s">
        <v>184</v>
      </c>
      <c r="K1639" s="3" t="s">
        <v>125</v>
      </c>
      <c r="L1639" s="3" t="s">
        <v>175</v>
      </c>
      <c r="M1639" s="6">
        <v>98</v>
      </c>
      <c r="N1639" s="6">
        <v>150</v>
      </c>
      <c r="O1639" s="5">
        <v>593</v>
      </c>
      <c r="P1639" s="7">
        <f t="shared" si="75"/>
        <v>58114</v>
      </c>
      <c r="Q1639" s="7">
        <f t="shared" si="76"/>
        <v>88950</v>
      </c>
      <c r="R1639" s="7">
        <f t="shared" si="77"/>
        <v>30836</v>
      </c>
    </row>
    <row r="1640" spans="1:18" x14ac:dyDescent="0.25">
      <c r="A1640">
        <v>10872</v>
      </c>
      <c r="B1640" s="3">
        <v>46010</v>
      </c>
      <c r="C1640" s="3">
        <v>46040</v>
      </c>
      <c r="D1640" t="s">
        <v>266</v>
      </c>
      <c r="E1640" t="s">
        <v>83</v>
      </c>
      <c r="F1640" t="s">
        <v>20</v>
      </c>
      <c r="G1640">
        <v>100200670</v>
      </c>
      <c r="H1640" t="s">
        <v>170</v>
      </c>
      <c r="I1640" t="s">
        <v>19</v>
      </c>
      <c r="J1640" s="3" t="s">
        <v>201</v>
      </c>
      <c r="K1640" s="3" t="s">
        <v>140</v>
      </c>
      <c r="L1640" s="3" t="s">
        <v>178</v>
      </c>
      <c r="M1640" s="6">
        <v>95</v>
      </c>
      <c r="N1640" s="6">
        <v>146</v>
      </c>
      <c r="O1640" s="5">
        <v>228</v>
      </c>
      <c r="P1640" s="7">
        <f t="shared" si="75"/>
        <v>21660</v>
      </c>
      <c r="Q1640" s="7">
        <f t="shared" si="76"/>
        <v>33288</v>
      </c>
      <c r="R1640" s="7">
        <f t="shared" si="77"/>
        <v>11628</v>
      </c>
    </row>
    <row r="1641" spans="1:18" x14ac:dyDescent="0.25">
      <c r="A1641">
        <v>10872</v>
      </c>
      <c r="B1641" s="3">
        <v>46010</v>
      </c>
      <c r="C1641" s="3">
        <v>46040</v>
      </c>
      <c r="D1641" t="s">
        <v>266</v>
      </c>
      <c r="E1641" t="s">
        <v>83</v>
      </c>
      <c r="F1641" t="s">
        <v>20</v>
      </c>
      <c r="G1641">
        <v>100200670</v>
      </c>
      <c r="H1641" t="s">
        <v>170</v>
      </c>
      <c r="I1641" t="s">
        <v>19</v>
      </c>
      <c r="J1641" s="3" t="s">
        <v>222</v>
      </c>
      <c r="K1641" s="3" t="s">
        <v>153</v>
      </c>
      <c r="L1641" s="3" t="s">
        <v>177</v>
      </c>
      <c r="M1641" s="6">
        <v>107</v>
      </c>
      <c r="N1641" s="6">
        <v>165</v>
      </c>
      <c r="O1641" s="5">
        <v>937</v>
      </c>
      <c r="P1641" s="7">
        <f t="shared" si="75"/>
        <v>100259</v>
      </c>
      <c r="Q1641" s="7">
        <f t="shared" si="76"/>
        <v>154605</v>
      </c>
      <c r="R1641" s="7">
        <f t="shared" si="77"/>
        <v>54346</v>
      </c>
    </row>
    <row r="1642" spans="1:18" x14ac:dyDescent="0.25">
      <c r="A1642">
        <v>10872</v>
      </c>
      <c r="B1642" s="3">
        <v>46010</v>
      </c>
      <c r="C1642" s="3">
        <v>46040</v>
      </c>
      <c r="D1642" t="s">
        <v>266</v>
      </c>
      <c r="E1642" t="s">
        <v>83</v>
      </c>
      <c r="F1642" t="s">
        <v>20</v>
      </c>
      <c r="G1642">
        <v>100200670</v>
      </c>
      <c r="H1642" t="s">
        <v>170</v>
      </c>
      <c r="I1642" t="s">
        <v>19</v>
      </c>
      <c r="J1642" s="3" t="s">
        <v>204</v>
      </c>
      <c r="K1642" s="3" t="s">
        <v>148</v>
      </c>
      <c r="L1642" s="3" t="s">
        <v>178</v>
      </c>
      <c r="M1642" s="6">
        <v>80</v>
      </c>
      <c r="N1642" s="6">
        <v>123</v>
      </c>
      <c r="O1642" s="5">
        <v>474</v>
      </c>
      <c r="P1642" s="7">
        <f t="shared" si="75"/>
        <v>37920</v>
      </c>
      <c r="Q1642" s="7">
        <f t="shared" si="76"/>
        <v>58302</v>
      </c>
      <c r="R1642" s="7">
        <f t="shared" si="77"/>
        <v>20382</v>
      </c>
    </row>
    <row r="1643" spans="1:18" x14ac:dyDescent="0.25">
      <c r="A1643">
        <v>10872</v>
      </c>
      <c r="B1643" s="3">
        <v>46010</v>
      </c>
      <c r="C1643" s="3">
        <v>46040</v>
      </c>
      <c r="D1643" t="s">
        <v>266</v>
      </c>
      <c r="E1643" t="s">
        <v>83</v>
      </c>
      <c r="F1643" t="s">
        <v>20</v>
      </c>
      <c r="G1643">
        <v>100200670</v>
      </c>
      <c r="H1643" t="s">
        <v>170</v>
      </c>
      <c r="I1643" t="s">
        <v>19</v>
      </c>
      <c r="J1643" s="3" t="s">
        <v>189</v>
      </c>
      <c r="K1643" s="3" t="s">
        <v>130</v>
      </c>
      <c r="L1643" s="3" t="s">
        <v>175</v>
      </c>
      <c r="M1643" s="6">
        <v>112</v>
      </c>
      <c r="N1643" s="6">
        <v>173</v>
      </c>
      <c r="O1643" s="5">
        <v>420</v>
      </c>
      <c r="P1643" s="7">
        <f t="shared" si="75"/>
        <v>47040</v>
      </c>
      <c r="Q1643" s="7">
        <f t="shared" si="76"/>
        <v>72660</v>
      </c>
      <c r="R1643" s="7">
        <f t="shared" si="77"/>
        <v>25620</v>
      </c>
    </row>
    <row r="1644" spans="1:18" x14ac:dyDescent="0.25">
      <c r="A1644">
        <v>10873</v>
      </c>
      <c r="B1644" s="3">
        <v>46011</v>
      </c>
      <c r="C1644" s="3">
        <v>46041</v>
      </c>
      <c r="D1644" t="s">
        <v>232</v>
      </c>
      <c r="E1644" t="s">
        <v>69</v>
      </c>
      <c r="F1644" t="s">
        <v>26</v>
      </c>
      <c r="G1644">
        <v>100200310</v>
      </c>
      <c r="H1644" t="s">
        <v>32</v>
      </c>
      <c r="I1644" t="s">
        <v>17</v>
      </c>
      <c r="J1644" s="3" t="s">
        <v>198</v>
      </c>
      <c r="K1644" s="3" t="s">
        <v>151</v>
      </c>
      <c r="L1644" s="3" t="s">
        <v>179</v>
      </c>
      <c r="M1644" s="6">
        <v>86</v>
      </c>
      <c r="N1644" s="6">
        <v>132</v>
      </c>
      <c r="O1644" s="5">
        <v>200</v>
      </c>
      <c r="P1644" s="7">
        <f t="shared" si="75"/>
        <v>17200</v>
      </c>
      <c r="Q1644" s="7">
        <f t="shared" si="76"/>
        <v>26400</v>
      </c>
      <c r="R1644" s="7">
        <f t="shared" si="77"/>
        <v>9200</v>
      </c>
    </row>
    <row r="1645" spans="1:18" x14ac:dyDescent="0.25">
      <c r="A1645">
        <v>10873</v>
      </c>
      <c r="B1645" s="3">
        <v>46011</v>
      </c>
      <c r="C1645" s="3">
        <v>46041</v>
      </c>
      <c r="D1645" t="s">
        <v>232</v>
      </c>
      <c r="E1645" t="s">
        <v>69</v>
      </c>
      <c r="F1645" t="s">
        <v>26</v>
      </c>
      <c r="G1645">
        <v>100200310</v>
      </c>
      <c r="H1645" t="s">
        <v>32</v>
      </c>
      <c r="I1645" t="s">
        <v>17</v>
      </c>
      <c r="J1645" s="3" t="s">
        <v>193</v>
      </c>
      <c r="K1645" s="3" t="s">
        <v>134</v>
      </c>
      <c r="L1645" s="3" t="s">
        <v>179</v>
      </c>
      <c r="M1645" s="6">
        <v>80</v>
      </c>
      <c r="N1645" s="6">
        <v>123</v>
      </c>
      <c r="O1645" s="5">
        <v>137</v>
      </c>
      <c r="P1645" s="7">
        <f t="shared" si="75"/>
        <v>10960</v>
      </c>
      <c r="Q1645" s="7">
        <f t="shared" si="76"/>
        <v>16851</v>
      </c>
      <c r="R1645" s="7">
        <f t="shared" si="77"/>
        <v>5891</v>
      </c>
    </row>
    <row r="1646" spans="1:18" x14ac:dyDescent="0.25">
      <c r="A1646">
        <v>10874</v>
      </c>
      <c r="B1646" s="3">
        <v>46011</v>
      </c>
      <c r="C1646" s="3">
        <v>46041</v>
      </c>
      <c r="D1646" t="s">
        <v>266</v>
      </c>
      <c r="E1646" t="s">
        <v>83</v>
      </c>
      <c r="F1646" t="s">
        <v>20</v>
      </c>
      <c r="G1646">
        <v>100200670</v>
      </c>
      <c r="H1646" t="s">
        <v>170</v>
      </c>
      <c r="I1646" t="s">
        <v>19</v>
      </c>
      <c r="J1646" s="3" t="s">
        <v>190</v>
      </c>
      <c r="K1646" s="3" t="s">
        <v>131</v>
      </c>
      <c r="L1646" s="3" t="s">
        <v>175</v>
      </c>
      <c r="M1646" s="6">
        <v>112</v>
      </c>
      <c r="N1646" s="6">
        <v>173</v>
      </c>
      <c r="O1646" s="5">
        <v>310</v>
      </c>
      <c r="P1646" s="7">
        <f t="shared" si="75"/>
        <v>34720</v>
      </c>
      <c r="Q1646" s="7">
        <f t="shared" si="76"/>
        <v>53630</v>
      </c>
      <c r="R1646" s="7">
        <f t="shared" si="77"/>
        <v>18910</v>
      </c>
    </row>
    <row r="1647" spans="1:18" x14ac:dyDescent="0.25">
      <c r="A1647">
        <v>10875</v>
      </c>
      <c r="B1647" s="3">
        <v>46011</v>
      </c>
      <c r="C1647" s="3">
        <v>46041</v>
      </c>
      <c r="D1647" t="s">
        <v>275</v>
      </c>
      <c r="E1647" t="s">
        <v>42</v>
      </c>
      <c r="F1647" t="s">
        <v>21</v>
      </c>
      <c r="G1647">
        <v>100200430</v>
      </c>
      <c r="H1647" t="s">
        <v>33</v>
      </c>
      <c r="I1647" t="s">
        <v>19</v>
      </c>
      <c r="J1647" s="3" t="s">
        <v>197</v>
      </c>
      <c r="K1647" s="3" t="s">
        <v>139</v>
      </c>
      <c r="L1647" s="3" t="s">
        <v>179</v>
      </c>
      <c r="M1647" s="6">
        <v>80</v>
      </c>
      <c r="N1647" s="6">
        <v>123</v>
      </c>
      <c r="O1647" s="5">
        <v>230</v>
      </c>
      <c r="P1647" s="7">
        <f t="shared" si="75"/>
        <v>18400</v>
      </c>
      <c r="Q1647" s="7">
        <f t="shared" si="76"/>
        <v>28290</v>
      </c>
      <c r="R1647" s="7">
        <f t="shared" si="77"/>
        <v>9890</v>
      </c>
    </row>
    <row r="1648" spans="1:18" x14ac:dyDescent="0.25">
      <c r="A1648">
        <v>10875</v>
      </c>
      <c r="B1648" s="3">
        <v>46011</v>
      </c>
      <c r="C1648" s="3">
        <v>46041</v>
      </c>
      <c r="D1648" t="s">
        <v>275</v>
      </c>
      <c r="E1648" t="s">
        <v>42</v>
      </c>
      <c r="F1648" t="s">
        <v>21</v>
      </c>
      <c r="G1648">
        <v>100200430</v>
      </c>
      <c r="H1648" t="s">
        <v>33</v>
      </c>
      <c r="I1648" t="s">
        <v>19</v>
      </c>
      <c r="J1648" s="3" t="s">
        <v>208</v>
      </c>
      <c r="K1648" s="3" t="s">
        <v>159</v>
      </c>
      <c r="L1648" s="3" t="s">
        <v>178</v>
      </c>
      <c r="M1648" s="6">
        <v>82</v>
      </c>
      <c r="N1648" s="6">
        <v>126</v>
      </c>
      <c r="O1648" s="5">
        <v>180</v>
      </c>
      <c r="P1648" s="7">
        <f t="shared" si="75"/>
        <v>14760</v>
      </c>
      <c r="Q1648" s="7">
        <f t="shared" si="76"/>
        <v>22680</v>
      </c>
      <c r="R1648" s="7">
        <f t="shared" si="77"/>
        <v>7920</v>
      </c>
    </row>
    <row r="1649" spans="1:18" x14ac:dyDescent="0.25">
      <c r="A1649">
        <v>10875</v>
      </c>
      <c r="B1649" s="3">
        <v>46011</v>
      </c>
      <c r="C1649" s="3">
        <v>46041</v>
      </c>
      <c r="D1649" t="s">
        <v>275</v>
      </c>
      <c r="E1649" t="s">
        <v>42</v>
      </c>
      <c r="F1649" t="s">
        <v>21</v>
      </c>
      <c r="G1649">
        <v>100200430</v>
      </c>
      <c r="H1649" t="s">
        <v>33</v>
      </c>
      <c r="I1649" t="s">
        <v>19</v>
      </c>
      <c r="J1649" s="3" t="s">
        <v>214</v>
      </c>
      <c r="K1649" s="3" t="s">
        <v>138</v>
      </c>
      <c r="L1649" s="3" t="s">
        <v>176</v>
      </c>
      <c r="M1649" s="6">
        <v>89</v>
      </c>
      <c r="N1649" s="6">
        <v>137</v>
      </c>
      <c r="O1649" s="5">
        <v>300</v>
      </c>
      <c r="P1649" s="7">
        <f t="shared" si="75"/>
        <v>26700</v>
      </c>
      <c r="Q1649" s="7">
        <f t="shared" si="76"/>
        <v>41100</v>
      </c>
      <c r="R1649" s="7">
        <f t="shared" si="77"/>
        <v>14400</v>
      </c>
    </row>
    <row r="1650" spans="1:18" x14ac:dyDescent="0.25">
      <c r="A1650">
        <v>10876</v>
      </c>
      <c r="B1650" s="3">
        <v>46014</v>
      </c>
      <c r="C1650" s="3">
        <v>46044</v>
      </c>
      <c r="D1650" t="s">
        <v>235</v>
      </c>
      <c r="E1650" t="s">
        <v>59</v>
      </c>
      <c r="F1650" t="s">
        <v>8</v>
      </c>
      <c r="G1650">
        <v>100200390</v>
      </c>
      <c r="H1650" t="s">
        <v>30</v>
      </c>
      <c r="I1650" t="s">
        <v>15</v>
      </c>
      <c r="J1650" s="3" t="s">
        <v>218</v>
      </c>
      <c r="K1650" s="3" t="s">
        <v>144</v>
      </c>
      <c r="L1650" s="3" t="s">
        <v>176</v>
      </c>
      <c r="M1650" s="6">
        <v>105</v>
      </c>
      <c r="N1650" s="6">
        <v>162</v>
      </c>
      <c r="O1650" s="5">
        <v>252</v>
      </c>
      <c r="P1650" s="7">
        <f t="shared" si="75"/>
        <v>26460</v>
      </c>
      <c r="Q1650" s="7">
        <f t="shared" si="76"/>
        <v>40824</v>
      </c>
      <c r="R1650" s="7">
        <f t="shared" si="77"/>
        <v>14364</v>
      </c>
    </row>
    <row r="1651" spans="1:18" x14ac:dyDescent="0.25">
      <c r="A1651">
        <v>10876</v>
      </c>
      <c r="B1651" s="3">
        <v>46014</v>
      </c>
      <c r="C1651" s="3">
        <v>46044</v>
      </c>
      <c r="D1651" t="s">
        <v>235</v>
      </c>
      <c r="E1651" t="s">
        <v>59</v>
      </c>
      <c r="F1651" t="s">
        <v>8</v>
      </c>
      <c r="G1651">
        <v>100200390</v>
      </c>
      <c r="H1651" t="s">
        <v>30</v>
      </c>
      <c r="I1651" t="s">
        <v>15</v>
      </c>
      <c r="J1651" s="3" t="s">
        <v>204</v>
      </c>
      <c r="K1651" s="3" t="s">
        <v>148</v>
      </c>
      <c r="L1651" s="3" t="s">
        <v>178</v>
      </c>
      <c r="M1651" s="6">
        <v>80</v>
      </c>
      <c r="N1651" s="6">
        <v>123</v>
      </c>
      <c r="O1651" s="5">
        <v>665</v>
      </c>
      <c r="P1651" s="7">
        <f t="shared" si="75"/>
        <v>53200</v>
      </c>
      <c r="Q1651" s="7">
        <f t="shared" si="76"/>
        <v>81795</v>
      </c>
      <c r="R1651" s="7">
        <f t="shared" si="77"/>
        <v>28595</v>
      </c>
    </row>
    <row r="1652" spans="1:18" x14ac:dyDescent="0.25">
      <c r="A1652">
        <v>10877</v>
      </c>
      <c r="B1652" s="3">
        <v>46014</v>
      </c>
      <c r="C1652" s="3">
        <v>46044</v>
      </c>
      <c r="D1652" t="s">
        <v>303</v>
      </c>
      <c r="E1652" t="s">
        <v>91</v>
      </c>
      <c r="F1652" t="s">
        <v>5</v>
      </c>
      <c r="G1652">
        <v>100200350</v>
      </c>
      <c r="H1652" t="s">
        <v>171</v>
      </c>
      <c r="I1652" t="s">
        <v>13</v>
      </c>
      <c r="J1652" s="3" t="s">
        <v>217</v>
      </c>
      <c r="K1652" s="3" t="s">
        <v>143</v>
      </c>
      <c r="L1652" s="3" t="s">
        <v>176</v>
      </c>
      <c r="M1652" s="6">
        <v>105</v>
      </c>
      <c r="N1652" s="6">
        <v>162</v>
      </c>
      <c r="O1652" s="5">
        <v>393</v>
      </c>
      <c r="P1652" s="7">
        <f t="shared" si="75"/>
        <v>41265</v>
      </c>
      <c r="Q1652" s="7">
        <f t="shared" si="76"/>
        <v>63666</v>
      </c>
      <c r="R1652" s="7">
        <f t="shared" si="77"/>
        <v>22401</v>
      </c>
    </row>
    <row r="1653" spans="1:18" x14ac:dyDescent="0.25">
      <c r="A1653">
        <v>10877</v>
      </c>
      <c r="B1653" s="3">
        <v>46014</v>
      </c>
      <c r="C1653" s="3">
        <v>46044</v>
      </c>
      <c r="D1653" t="s">
        <v>303</v>
      </c>
      <c r="E1653" t="s">
        <v>91</v>
      </c>
      <c r="F1653" t="s">
        <v>5</v>
      </c>
      <c r="G1653">
        <v>100200350</v>
      </c>
      <c r="H1653" t="s">
        <v>171</v>
      </c>
      <c r="I1653" t="s">
        <v>13</v>
      </c>
      <c r="J1653" s="3" t="s">
        <v>205</v>
      </c>
      <c r="K1653" s="3" t="s">
        <v>149</v>
      </c>
      <c r="L1653" s="3" t="s">
        <v>178</v>
      </c>
      <c r="M1653" s="6">
        <v>83</v>
      </c>
      <c r="N1653" s="6">
        <v>127</v>
      </c>
      <c r="O1653" s="5">
        <v>1563</v>
      </c>
      <c r="P1653" s="7">
        <f t="shared" si="75"/>
        <v>129729</v>
      </c>
      <c r="Q1653" s="7">
        <f t="shared" si="76"/>
        <v>198501</v>
      </c>
      <c r="R1653" s="7">
        <f t="shared" si="77"/>
        <v>68772</v>
      </c>
    </row>
    <row r="1654" spans="1:18" x14ac:dyDescent="0.25">
      <c r="A1654">
        <v>10878</v>
      </c>
      <c r="B1654" s="3">
        <v>46015</v>
      </c>
      <c r="C1654" s="3">
        <v>46045</v>
      </c>
      <c r="D1654" t="s">
        <v>250</v>
      </c>
      <c r="E1654" t="s">
        <v>79</v>
      </c>
      <c r="F1654" t="s">
        <v>4</v>
      </c>
      <c r="G1654">
        <v>100200630</v>
      </c>
      <c r="H1654" t="s">
        <v>167</v>
      </c>
      <c r="I1654" t="s">
        <v>15</v>
      </c>
      <c r="J1654" s="3" t="s">
        <v>192</v>
      </c>
      <c r="K1654" s="3" t="s">
        <v>133</v>
      </c>
      <c r="L1654" s="3" t="s">
        <v>179</v>
      </c>
      <c r="M1654" s="6">
        <v>88</v>
      </c>
      <c r="N1654" s="6">
        <v>135</v>
      </c>
      <c r="O1654" s="5">
        <v>1539</v>
      </c>
      <c r="P1654" s="7">
        <f t="shared" si="75"/>
        <v>135432</v>
      </c>
      <c r="Q1654" s="7">
        <f t="shared" si="76"/>
        <v>207765</v>
      </c>
      <c r="R1654" s="7">
        <f t="shared" si="77"/>
        <v>72333</v>
      </c>
    </row>
    <row r="1655" spans="1:18" x14ac:dyDescent="0.25">
      <c r="A1655">
        <v>10879</v>
      </c>
      <c r="B1655" s="3">
        <v>46015</v>
      </c>
      <c r="C1655" s="3">
        <v>46045</v>
      </c>
      <c r="D1655" t="s">
        <v>298</v>
      </c>
      <c r="E1655" t="s">
        <v>68</v>
      </c>
      <c r="F1655" t="s">
        <v>26</v>
      </c>
      <c r="G1655">
        <v>100200310</v>
      </c>
      <c r="H1655" t="s">
        <v>32</v>
      </c>
      <c r="I1655" t="s">
        <v>17</v>
      </c>
      <c r="J1655" s="3" t="s">
        <v>186</v>
      </c>
      <c r="K1655" s="3" t="s">
        <v>127</v>
      </c>
      <c r="L1655" s="3" t="s">
        <v>175</v>
      </c>
      <c r="M1655" s="6">
        <v>117</v>
      </c>
      <c r="N1655" s="6">
        <v>180</v>
      </c>
      <c r="O1655" s="5">
        <v>221</v>
      </c>
      <c r="P1655" s="7">
        <f t="shared" si="75"/>
        <v>25857</v>
      </c>
      <c r="Q1655" s="7">
        <f t="shared" si="76"/>
        <v>39780</v>
      </c>
      <c r="R1655" s="7">
        <f t="shared" si="77"/>
        <v>13923</v>
      </c>
    </row>
    <row r="1656" spans="1:18" x14ac:dyDescent="0.25">
      <c r="A1656">
        <v>10879</v>
      </c>
      <c r="B1656" s="3">
        <v>46015</v>
      </c>
      <c r="C1656" s="3">
        <v>46045</v>
      </c>
      <c r="D1656" t="s">
        <v>298</v>
      </c>
      <c r="E1656" t="s">
        <v>68</v>
      </c>
      <c r="F1656" t="s">
        <v>26</v>
      </c>
      <c r="G1656">
        <v>100200310</v>
      </c>
      <c r="H1656" t="s">
        <v>32</v>
      </c>
      <c r="I1656" t="s">
        <v>17</v>
      </c>
      <c r="J1656" s="3" t="s">
        <v>189</v>
      </c>
      <c r="K1656" s="3" t="s">
        <v>130</v>
      </c>
      <c r="L1656" s="3" t="s">
        <v>175</v>
      </c>
      <c r="M1656" s="6">
        <v>112</v>
      </c>
      <c r="N1656" s="6">
        <v>173</v>
      </c>
      <c r="O1656" s="5">
        <v>211</v>
      </c>
      <c r="P1656" s="7">
        <f t="shared" si="75"/>
        <v>23632</v>
      </c>
      <c r="Q1656" s="7">
        <f t="shared" si="76"/>
        <v>36503</v>
      </c>
      <c r="R1656" s="7">
        <f t="shared" si="77"/>
        <v>12871</v>
      </c>
    </row>
    <row r="1657" spans="1:18" x14ac:dyDescent="0.25">
      <c r="A1657">
        <v>10879</v>
      </c>
      <c r="B1657" s="3">
        <v>46015</v>
      </c>
      <c r="C1657" s="3">
        <v>46045</v>
      </c>
      <c r="D1657" t="s">
        <v>298</v>
      </c>
      <c r="E1657" t="s">
        <v>68</v>
      </c>
      <c r="F1657" t="s">
        <v>26</v>
      </c>
      <c r="G1657">
        <v>100200310</v>
      </c>
      <c r="H1657" t="s">
        <v>32</v>
      </c>
      <c r="I1657" t="s">
        <v>17</v>
      </c>
      <c r="J1657" s="3" t="s">
        <v>187</v>
      </c>
      <c r="K1657" s="3" t="s">
        <v>128</v>
      </c>
      <c r="L1657" s="3" t="s">
        <v>175</v>
      </c>
      <c r="M1657" s="6">
        <v>107</v>
      </c>
      <c r="N1657" s="6">
        <v>165</v>
      </c>
      <c r="O1657" s="5">
        <v>180</v>
      </c>
      <c r="P1657" s="7">
        <f t="shared" si="75"/>
        <v>19260</v>
      </c>
      <c r="Q1657" s="7">
        <f t="shared" si="76"/>
        <v>29700</v>
      </c>
      <c r="R1657" s="7">
        <f t="shared" si="77"/>
        <v>10440</v>
      </c>
    </row>
    <row r="1658" spans="1:18" x14ac:dyDescent="0.25">
      <c r="A1658">
        <v>10880</v>
      </c>
      <c r="B1658" s="3">
        <v>46015</v>
      </c>
      <c r="C1658" s="3">
        <v>46045</v>
      </c>
      <c r="D1658" t="s">
        <v>284</v>
      </c>
      <c r="E1658" t="s">
        <v>43</v>
      </c>
      <c r="F1658" t="s">
        <v>21</v>
      </c>
      <c r="G1658">
        <v>100200430</v>
      </c>
      <c r="H1658" t="s">
        <v>33</v>
      </c>
      <c r="I1658" t="s">
        <v>19</v>
      </c>
      <c r="J1658" s="3" t="s">
        <v>209</v>
      </c>
      <c r="K1658" s="3" t="s">
        <v>160</v>
      </c>
      <c r="L1658" s="3" t="s">
        <v>178</v>
      </c>
      <c r="M1658" s="6">
        <v>74</v>
      </c>
      <c r="N1658" s="6">
        <v>114</v>
      </c>
      <c r="O1658" s="5">
        <v>216</v>
      </c>
      <c r="P1658" s="7">
        <f t="shared" si="75"/>
        <v>15984</v>
      </c>
      <c r="Q1658" s="7">
        <f t="shared" si="76"/>
        <v>24624</v>
      </c>
      <c r="R1658" s="7">
        <f t="shared" si="77"/>
        <v>8640</v>
      </c>
    </row>
    <row r="1659" spans="1:18" x14ac:dyDescent="0.25">
      <c r="A1659">
        <v>10880</v>
      </c>
      <c r="B1659" s="3">
        <v>46015</v>
      </c>
      <c r="C1659" s="3">
        <v>46045</v>
      </c>
      <c r="D1659" t="s">
        <v>284</v>
      </c>
      <c r="E1659" t="s">
        <v>43</v>
      </c>
      <c r="F1659" t="s">
        <v>21</v>
      </c>
      <c r="G1659">
        <v>100200430</v>
      </c>
      <c r="H1659" t="s">
        <v>33</v>
      </c>
      <c r="I1659" t="s">
        <v>19</v>
      </c>
      <c r="J1659" s="3" t="s">
        <v>220</v>
      </c>
      <c r="K1659" s="3" t="s">
        <v>165</v>
      </c>
      <c r="L1659" s="3" t="s">
        <v>176</v>
      </c>
      <c r="M1659" s="6">
        <v>99</v>
      </c>
      <c r="N1659" s="6">
        <v>152</v>
      </c>
      <c r="O1659" s="5">
        <v>684</v>
      </c>
      <c r="P1659" s="7">
        <f t="shared" si="75"/>
        <v>67716</v>
      </c>
      <c r="Q1659" s="7">
        <f t="shared" si="76"/>
        <v>103968</v>
      </c>
      <c r="R1659" s="7">
        <f t="shared" si="77"/>
        <v>36252</v>
      </c>
    </row>
    <row r="1660" spans="1:18" x14ac:dyDescent="0.25">
      <c r="A1660">
        <v>10880</v>
      </c>
      <c r="B1660" s="3">
        <v>46015</v>
      </c>
      <c r="C1660" s="3">
        <v>46045</v>
      </c>
      <c r="D1660" t="s">
        <v>284</v>
      </c>
      <c r="E1660" t="s">
        <v>43</v>
      </c>
      <c r="F1660" t="s">
        <v>21</v>
      </c>
      <c r="G1660">
        <v>100200430</v>
      </c>
      <c r="H1660" t="s">
        <v>33</v>
      </c>
      <c r="I1660" t="s">
        <v>19</v>
      </c>
      <c r="J1660" s="3" t="s">
        <v>223</v>
      </c>
      <c r="K1660" s="3" t="s">
        <v>154</v>
      </c>
      <c r="L1660" s="3" t="s">
        <v>177</v>
      </c>
      <c r="M1660" s="6">
        <v>107</v>
      </c>
      <c r="N1660" s="6">
        <v>165</v>
      </c>
      <c r="O1660" s="5">
        <v>600</v>
      </c>
      <c r="P1660" s="7">
        <f t="shared" si="75"/>
        <v>64200</v>
      </c>
      <c r="Q1660" s="7">
        <f t="shared" si="76"/>
        <v>99000</v>
      </c>
      <c r="R1660" s="7">
        <f t="shared" si="77"/>
        <v>34800</v>
      </c>
    </row>
    <row r="1661" spans="1:18" x14ac:dyDescent="0.25">
      <c r="A1661">
        <v>10881</v>
      </c>
      <c r="B1661" s="3">
        <v>46016</v>
      </c>
      <c r="C1661" s="3">
        <v>46046</v>
      </c>
      <c r="D1661" t="s">
        <v>306</v>
      </c>
      <c r="E1661" t="s">
        <v>104</v>
      </c>
      <c r="F1661" t="s">
        <v>22</v>
      </c>
      <c r="G1661">
        <v>100200510</v>
      </c>
      <c r="H1661" t="s">
        <v>168</v>
      </c>
      <c r="I1661" t="s">
        <v>17</v>
      </c>
      <c r="J1661" s="3" t="s">
        <v>196</v>
      </c>
      <c r="K1661" s="3" t="s">
        <v>137</v>
      </c>
      <c r="L1661" s="3" t="s">
        <v>179</v>
      </c>
      <c r="M1661" s="6">
        <v>85</v>
      </c>
      <c r="N1661" s="6">
        <v>130</v>
      </c>
      <c r="O1661" s="5">
        <v>150</v>
      </c>
      <c r="P1661" s="7">
        <f t="shared" si="75"/>
        <v>12750</v>
      </c>
      <c r="Q1661" s="7">
        <f t="shared" si="76"/>
        <v>19500</v>
      </c>
      <c r="R1661" s="7">
        <f t="shared" si="77"/>
        <v>6750</v>
      </c>
    </row>
    <row r="1662" spans="1:18" x14ac:dyDescent="0.25">
      <c r="A1662">
        <v>10882</v>
      </c>
      <c r="B1662" s="3">
        <v>46016</v>
      </c>
      <c r="C1662" s="3">
        <v>46046</v>
      </c>
      <c r="D1662" t="s">
        <v>249</v>
      </c>
      <c r="E1662" t="s">
        <v>119</v>
      </c>
      <c r="F1662" t="s">
        <v>10</v>
      </c>
      <c r="G1662">
        <v>100200590</v>
      </c>
      <c r="H1662" t="s">
        <v>169</v>
      </c>
      <c r="I1662" t="s">
        <v>14</v>
      </c>
      <c r="J1662" s="3" t="s">
        <v>184</v>
      </c>
      <c r="K1662" s="3" t="s">
        <v>125</v>
      </c>
      <c r="L1662" s="3" t="s">
        <v>175</v>
      </c>
      <c r="M1662" s="6">
        <v>98</v>
      </c>
      <c r="N1662" s="6">
        <v>150</v>
      </c>
      <c r="O1662" s="5">
        <v>350</v>
      </c>
      <c r="P1662" s="7">
        <f t="shared" si="75"/>
        <v>34300</v>
      </c>
      <c r="Q1662" s="7">
        <f t="shared" si="76"/>
        <v>52500</v>
      </c>
      <c r="R1662" s="7">
        <f t="shared" si="77"/>
        <v>18200</v>
      </c>
    </row>
    <row r="1663" spans="1:18" x14ac:dyDescent="0.25">
      <c r="A1663">
        <v>10882</v>
      </c>
      <c r="B1663" s="3">
        <v>46016</v>
      </c>
      <c r="C1663" s="3">
        <v>46046</v>
      </c>
      <c r="D1663" t="s">
        <v>249</v>
      </c>
      <c r="E1663" t="s">
        <v>119</v>
      </c>
      <c r="F1663" t="s">
        <v>10</v>
      </c>
      <c r="G1663">
        <v>100200590</v>
      </c>
      <c r="H1663" t="s">
        <v>169</v>
      </c>
      <c r="I1663" t="s">
        <v>14</v>
      </c>
      <c r="J1663" s="3" t="s">
        <v>214</v>
      </c>
      <c r="K1663" s="3" t="s">
        <v>138</v>
      </c>
      <c r="L1663" s="3" t="s">
        <v>176</v>
      </c>
      <c r="M1663" s="6">
        <v>89</v>
      </c>
      <c r="N1663" s="6">
        <v>137</v>
      </c>
      <c r="O1663" s="5">
        <v>340</v>
      </c>
      <c r="P1663" s="7">
        <f t="shared" si="75"/>
        <v>30260</v>
      </c>
      <c r="Q1663" s="7">
        <f t="shared" si="76"/>
        <v>46580</v>
      </c>
      <c r="R1663" s="7">
        <f t="shared" si="77"/>
        <v>16320</v>
      </c>
    </row>
    <row r="1664" spans="1:18" x14ac:dyDescent="0.25">
      <c r="A1664">
        <v>10882</v>
      </c>
      <c r="B1664" s="3">
        <v>46016</v>
      </c>
      <c r="C1664" s="3">
        <v>46046</v>
      </c>
      <c r="D1664" t="s">
        <v>249</v>
      </c>
      <c r="E1664" t="s">
        <v>119</v>
      </c>
      <c r="F1664" t="s">
        <v>10</v>
      </c>
      <c r="G1664">
        <v>100200590</v>
      </c>
      <c r="H1664" t="s">
        <v>169</v>
      </c>
      <c r="I1664" t="s">
        <v>14</v>
      </c>
      <c r="J1664" s="3" t="s">
        <v>219</v>
      </c>
      <c r="K1664" s="3" t="s">
        <v>145</v>
      </c>
      <c r="L1664" s="3" t="s">
        <v>176</v>
      </c>
      <c r="M1664" s="6">
        <v>105</v>
      </c>
      <c r="N1664" s="6">
        <v>162</v>
      </c>
      <c r="O1664" s="5">
        <v>203</v>
      </c>
      <c r="P1664" s="7">
        <f t="shared" si="75"/>
        <v>21315</v>
      </c>
      <c r="Q1664" s="7">
        <f t="shared" si="76"/>
        <v>32886</v>
      </c>
      <c r="R1664" s="7">
        <f t="shared" si="77"/>
        <v>11571</v>
      </c>
    </row>
    <row r="1665" spans="1:18" x14ac:dyDescent="0.25">
      <c r="A1665">
        <v>10883</v>
      </c>
      <c r="B1665" s="3">
        <v>46017</v>
      </c>
      <c r="C1665" s="3">
        <v>46047</v>
      </c>
      <c r="D1665" t="s">
        <v>314</v>
      </c>
      <c r="E1665" t="s">
        <v>121</v>
      </c>
      <c r="F1665" t="s">
        <v>10</v>
      </c>
      <c r="G1665">
        <v>100200590</v>
      </c>
      <c r="H1665" t="s">
        <v>169</v>
      </c>
      <c r="I1665" t="s">
        <v>14</v>
      </c>
      <c r="J1665" s="3" t="s">
        <v>197</v>
      </c>
      <c r="K1665" s="3" t="s">
        <v>139</v>
      </c>
      <c r="L1665" s="3" t="s">
        <v>179</v>
      </c>
      <c r="M1665" s="6">
        <v>80</v>
      </c>
      <c r="N1665" s="6">
        <v>123</v>
      </c>
      <c r="O1665" s="5">
        <v>36</v>
      </c>
      <c r="P1665" s="7">
        <f t="shared" si="75"/>
        <v>2880</v>
      </c>
      <c r="Q1665" s="7">
        <f t="shared" si="76"/>
        <v>4428</v>
      </c>
      <c r="R1665" s="7">
        <f t="shared" si="77"/>
        <v>1548</v>
      </c>
    </row>
    <row r="1666" spans="1:18" x14ac:dyDescent="0.25">
      <c r="A1666">
        <v>10884</v>
      </c>
      <c r="B1666" s="3">
        <v>46017</v>
      </c>
      <c r="C1666" s="3">
        <v>46047</v>
      </c>
      <c r="D1666" t="s">
        <v>249</v>
      </c>
      <c r="E1666" t="s">
        <v>119</v>
      </c>
      <c r="F1666" t="s">
        <v>10</v>
      </c>
      <c r="G1666">
        <v>100200590</v>
      </c>
      <c r="H1666" t="s">
        <v>169</v>
      </c>
      <c r="I1666" t="s">
        <v>14</v>
      </c>
      <c r="J1666" s="3" t="s">
        <v>198</v>
      </c>
      <c r="K1666" s="3" t="s">
        <v>151</v>
      </c>
      <c r="L1666" s="3" t="s">
        <v>179</v>
      </c>
      <c r="M1666" s="6">
        <v>86</v>
      </c>
      <c r="N1666" s="6">
        <v>132</v>
      </c>
      <c r="O1666" s="5">
        <v>380</v>
      </c>
      <c r="P1666" s="7">
        <f t="shared" si="75"/>
        <v>32680</v>
      </c>
      <c r="Q1666" s="7">
        <f t="shared" si="76"/>
        <v>50160</v>
      </c>
      <c r="R1666" s="7">
        <f t="shared" si="77"/>
        <v>17480</v>
      </c>
    </row>
    <row r="1667" spans="1:18" x14ac:dyDescent="0.25">
      <c r="A1667">
        <v>10884</v>
      </c>
      <c r="B1667" s="3">
        <v>46017</v>
      </c>
      <c r="C1667" s="3">
        <v>46047</v>
      </c>
      <c r="D1667" t="s">
        <v>249</v>
      </c>
      <c r="E1667" t="s">
        <v>119</v>
      </c>
      <c r="F1667" t="s">
        <v>10</v>
      </c>
      <c r="G1667">
        <v>100200590</v>
      </c>
      <c r="H1667" t="s">
        <v>169</v>
      </c>
      <c r="I1667" t="s">
        <v>14</v>
      </c>
      <c r="J1667" s="3" t="s">
        <v>200</v>
      </c>
      <c r="K1667" s="3" t="s">
        <v>157</v>
      </c>
      <c r="L1667" s="3" t="s">
        <v>179</v>
      </c>
      <c r="M1667" s="6">
        <v>102</v>
      </c>
      <c r="N1667" s="6">
        <v>157</v>
      </c>
      <c r="O1667" s="5">
        <v>758</v>
      </c>
      <c r="P1667" s="7">
        <f t="shared" ref="P1667:P1730" si="78">M1667*O1667</f>
        <v>77316</v>
      </c>
      <c r="Q1667" s="7">
        <f t="shared" ref="Q1667:Q1730" si="79">N1667*O1667</f>
        <v>119006</v>
      </c>
      <c r="R1667" s="7">
        <f t="shared" ref="R1667:R1730" si="80">Q1667-P1667</f>
        <v>41690</v>
      </c>
    </row>
    <row r="1668" spans="1:18" x14ac:dyDescent="0.25">
      <c r="A1668">
        <v>10884</v>
      </c>
      <c r="B1668" s="3">
        <v>46017</v>
      </c>
      <c r="C1668" s="3">
        <v>46047</v>
      </c>
      <c r="D1668" t="s">
        <v>249</v>
      </c>
      <c r="E1668" t="s">
        <v>119</v>
      </c>
      <c r="F1668" t="s">
        <v>10</v>
      </c>
      <c r="G1668">
        <v>100200590</v>
      </c>
      <c r="H1668" t="s">
        <v>169</v>
      </c>
      <c r="I1668" t="s">
        <v>14</v>
      </c>
      <c r="J1668" s="3" t="s">
        <v>189</v>
      </c>
      <c r="K1668" s="3" t="s">
        <v>130</v>
      </c>
      <c r="L1668" s="3" t="s">
        <v>175</v>
      </c>
      <c r="M1668" s="6">
        <v>112</v>
      </c>
      <c r="N1668" s="6">
        <v>173</v>
      </c>
      <c r="O1668" s="5">
        <v>240</v>
      </c>
      <c r="P1668" s="7">
        <f t="shared" si="78"/>
        <v>26880</v>
      </c>
      <c r="Q1668" s="7">
        <f t="shared" si="79"/>
        <v>41520</v>
      </c>
      <c r="R1668" s="7">
        <f t="shared" si="80"/>
        <v>14640</v>
      </c>
    </row>
    <row r="1669" spans="1:18" x14ac:dyDescent="0.25">
      <c r="A1669">
        <v>10885</v>
      </c>
      <c r="B1669" s="3">
        <v>46017</v>
      </c>
      <c r="C1669" s="3">
        <v>46047</v>
      </c>
      <c r="D1669" t="s">
        <v>239</v>
      </c>
      <c r="E1669" t="s">
        <v>107</v>
      </c>
      <c r="F1669" t="s">
        <v>28</v>
      </c>
      <c r="G1669">
        <v>100200430</v>
      </c>
      <c r="H1669" t="s">
        <v>33</v>
      </c>
      <c r="I1669" t="s">
        <v>19</v>
      </c>
      <c r="J1669" s="3" t="s">
        <v>216</v>
      </c>
      <c r="K1669" s="3" t="s">
        <v>142</v>
      </c>
      <c r="L1669" s="3" t="s">
        <v>176</v>
      </c>
      <c r="M1669" s="6">
        <v>101</v>
      </c>
      <c r="N1669" s="6">
        <v>155</v>
      </c>
      <c r="O1669" s="5">
        <v>380</v>
      </c>
      <c r="P1669" s="7">
        <f t="shared" si="78"/>
        <v>38380</v>
      </c>
      <c r="Q1669" s="7">
        <f t="shared" si="79"/>
        <v>58900</v>
      </c>
      <c r="R1669" s="7">
        <f t="shared" si="80"/>
        <v>20520</v>
      </c>
    </row>
    <row r="1670" spans="1:18" x14ac:dyDescent="0.25">
      <c r="A1670">
        <v>10885</v>
      </c>
      <c r="B1670" s="3">
        <v>46017</v>
      </c>
      <c r="C1670" s="3">
        <v>46047</v>
      </c>
      <c r="D1670" t="s">
        <v>239</v>
      </c>
      <c r="E1670" t="s">
        <v>107</v>
      </c>
      <c r="F1670" t="s">
        <v>28</v>
      </c>
      <c r="G1670">
        <v>100200430</v>
      </c>
      <c r="H1670" t="s">
        <v>33</v>
      </c>
      <c r="I1670" t="s">
        <v>19</v>
      </c>
      <c r="J1670" s="3" t="s">
        <v>197</v>
      </c>
      <c r="K1670" s="3" t="s">
        <v>139</v>
      </c>
      <c r="L1670" s="3" t="s">
        <v>179</v>
      </c>
      <c r="M1670" s="6">
        <v>80</v>
      </c>
      <c r="N1670" s="6">
        <v>123</v>
      </c>
      <c r="O1670" s="5">
        <v>54</v>
      </c>
      <c r="P1670" s="7">
        <f t="shared" si="78"/>
        <v>4320</v>
      </c>
      <c r="Q1670" s="7">
        <f t="shared" si="79"/>
        <v>6642</v>
      </c>
      <c r="R1670" s="7">
        <f t="shared" si="80"/>
        <v>2322</v>
      </c>
    </row>
    <row r="1671" spans="1:18" x14ac:dyDescent="0.25">
      <c r="A1671">
        <v>10885</v>
      </c>
      <c r="B1671" s="3">
        <v>46017</v>
      </c>
      <c r="C1671" s="3">
        <v>46047</v>
      </c>
      <c r="D1671" t="s">
        <v>239</v>
      </c>
      <c r="E1671" t="s">
        <v>107</v>
      </c>
      <c r="F1671" t="s">
        <v>28</v>
      </c>
      <c r="G1671">
        <v>100200430</v>
      </c>
      <c r="H1671" t="s">
        <v>33</v>
      </c>
      <c r="I1671" t="s">
        <v>19</v>
      </c>
      <c r="J1671" s="3" t="s">
        <v>223</v>
      </c>
      <c r="K1671" s="3" t="s">
        <v>154</v>
      </c>
      <c r="L1671" s="3" t="s">
        <v>177</v>
      </c>
      <c r="M1671" s="6">
        <v>107</v>
      </c>
      <c r="N1671" s="6">
        <v>165</v>
      </c>
      <c r="O1671" s="5">
        <v>450</v>
      </c>
      <c r="P1671" s="7">
        <f t="shared" si="78"/>
        <v>48150</v>
      </c>
      <c r="Q1671" s="7">
        <f t="shared" si="79"/>
        <v>74250</v>
      </c>
      <c r="R1671" s="7">
        <f t="shared" si="80"/>
        <v>26100</v>
      </c>
    </row>
    <row r="1672" spans="1:18" x14ac:dyDescent="0.25">
      <c r="A1672">
        <v>10885</v>
      </c>
      <c r="B1672" s="3">
        <v>46017</v>
      </c>
      <c r="C1672" s="3">
        <v>46047</v>
      </c>
      <c r="D1672" t="s">
        <v>239</v>
      </c>
      <c r="E1672" t="s">
        <v>107</v>
      </c>
      <c r="F1672" t="s">
        <v>28</v>
      </c>
      <c r="G1672">
        <v>100200430</v>
      </c>
      <c r="H1672" t="s">
        <v>33</v>
      </c>
      <c r="I1672" t="s">
        <v>19</v>
      </c>
      <c r="J1672" s="3" t="s">
        <v>203</v>
      </c>
      <c r="K1672" s="3" t="s">
        <v>147</v>
      </c>
      <c r="L1672" s="3" t="s">
        <v>178</v>
      </c>
      <c r="M1672" s="6">
        <v>80</v>
      </c>
      <c r="N1672" s="6">
        <v>123</v>
      </c>
      <c r="O1672" s="5">
        <v>325</v>
      </c>
      <c r="P1672" s="7">
        <f t="shared" si="78"/>
        <v>26000</v>
      </c>
      <c r="Q1672" s="7">
        <f t="shared" si="79"/>
        <v>39975</v>
      </c>
      <c r="R1672" s="7">
        <f t="shared" si="80"/>
        <v>13975</v>
      </c>
    </row>
    <row r="1673" spans="1:18" x14ac:dyDescent="0.25">
      <c r="A1673">
        <v>10886</v>
      </c>
      <c r="B1673" s="3">
        <v>46018</v>
      </c>
      <c r="C1673" s="3">
        <v>46048</v>
      </c>
      <c r="D1673" t="s">
        <v>303</v>
      </c>
      <c r="E1673" t="s">
        <v>91</v>
      </c>
      <c r="F1673" t="s">
        <v>5</v>
      </c>
      <c r="G1673">
        <v>100200350</v>
      </c>
      <c r="H1673" t="s">
        <v>171</v>
      </c>
      <c r="I1673" t="s">
        <v>13</v>
      </c>
      <c r="J1673" s="3" t="s">
        <v>190</v>
      </c>
      <c r="K1673" s="3" t="s">
        <v>131</v>
      </c>
      <c r="L1673" s="3" t="s">
        <v>175</v>
      </c>
      <c r="M1673" s="6">
        <v>112</v>
      </c>
      <c r="N1673" s="6">
        <v>173</v>
      </c>
      <c r="O1673" s="5">
        <v>2170</v>
      </c>
      <c r="P1673" s="7">
        <f t="shared" si="78"/>
        <v>243040</v>
      </c>
      <c r="Q1673" s="7">
        <f t="shared" si="79"/>
        <v>375410</v>
      </c>
      <c r="R1673" s="7">
        <f t="shared" si="80"/>
        <v>132370</v>
      </c>
    </row>
    <row r="1674" spans="1:18" x14ac:dyDescent="0.25">
      <c r="A1674">
        <v>10886</v>
      </c>
      <c r="B1674" s="3">
        <v>46018</v>
      </c>
      <c r="C1674" s="3">
        <v>46048</v>
      </c>
      <c r="D1674" t="s">
        <v>303</v>
      </c>
      <c r="E1674" t="s">
        <v>91</v>
      </c>
      <c r="F1674" t="s">
        <v>5</v>
      </c>
      <c r="G1674">
        <v>100200350</v>
      </c>
      <c r="H1674" t="s">
        <v>171</v>
      </c>
      <c r="I1674" t="s">
        <v>13</v>
      </c>
      <c r="J1674" s="3" t="s">
        <v>195</v>
      </c>
      <c r="K1674" s="3" t="s">
        <v>136</v>
      </c>
      <c r="L1674" s="3" t="s">
        <v>179</v>
      </c>
      <c r="M1674" s="6">
        <v>81</v>
      </c>
      <c r="N1674" s="6">
        <v>125</v>
      </c>
      <c r="O1674" s="5">
        <v>438</v>
      </c>
      <c r="P1674" s="7">
        <f t="shared" si="78"/>
        <v>35478</v>
      </c>
      <c r="Q1674" s="7">
        <f t="shared" si="79"/>
        <v>54750</v>
      </c>
      <c r="R1674" s="7">
        <f t="shared" si="80"/>
        <v>19272</v>
      </c>
    </row>
    <row r="1675" spans="1:18" x14ac:dyDescent="0.25">
      <c r="A1675">
        <v>10886</v>
      </c>
      <c r="B1675" s="3">
        <v>46018</v>
      </c>
      <c r="C1675" s="3">
        <v>46048</v>
      </c>
      <c r="D1675" t="s">
        <v>303</v>
      </c>
      <c r="E1675" t="s">
        <v>91</v>
      </c>
      <c r="F1675" t="s">
        <v>5</v>
      </c>
      <c r="G1675">
        <v>100200350</v>
      </c>
      <c r="H1675" t="s">
        <v>171</v>
      </c>
      <c r="I1675" t="s">
        <v>13</v>
      </c>
      <c r="J1675" s="3" t="s">
        <v>203</v>
      </c>
      <c r="K1675" s="3" t="s">
        <v>147</v>
      </c>
      <c r="L1675" s="3" t="s">
        <v>178</v>
      </c>
      <c r="M1675" s="6">
        <v>80</v>
      </c>
      <c r="N1675" s="6">
        <v>123</v>
      </c>
      <c r="O1675" s="5">
        <v>520</v>
      </c>
      <c r="P1675" s="7">
        <f t="shared" si="78"/>
        <v>41600</v>
      </c>
      <c r="Q1675" s="7">
        <f t="shared" si="79"/>
        <v>63960</v>
      </c>
      <c r="R1675" s="7">
        <f t="shared" si="80"/>
        <v>22360</v>
      </c>
    </row>
    <row r="1676" spans="1:18" x14ac:dyDescent="0.25">
      <c r="A1676">
        <v>10887</v>
      </c>
      <c r="B1676" s="3">
        <v>46018</v>
      </c>
      <c r="C1676" s="3">
        <v>46048</v>
      </c>
      <c r="D1676" t="s">
        <v>266</v>
      </c>
      <c r="E1676" t="s">
        <v>83</v>
      </c>
      <c r="F1676" t="s">
        <v>20</v>
      </c>
      <c r="G1676">
        <v>100200670</v>
      </c>
      <c r="H1676" t="s">
        <v>170</v>
      </c>
      <c r="I1676" t="s">
        <v>19</v>
      </c>
      <c r="J1676" s="3" t="s">
        <v>225</v>
      </c>
      <c r="K1676" s="3" t="s">
        <v>156</v>
      </c>
      <c r="L1676" s="3" t="s">
        <v>177</v>
      </c>
      <c r="M1676" s="6">
        <v>114</v>
      </c>
      <c r="N1676" s="6">
        <v>175</v>
      </c>
      <c r="O1676" s="5">
        <v>70</v>
      </c>
      <c r="P1676" s="7">
        <f t="shared" si="78"/>
        <v>7980</v>
      </c>
      <c r="Q1676" s="7">
        <f t="shared" si="79"/>
        <v>12250</v>
      </c>
      <c r="R1676" s="7">
        <f t="shared" si="80"/>
        <v>4270</v>
      </c>
    </row>
    <row r="1677" spans="1:18" x14ac:dyDescent="0.25">
      <c r="A1677">
        <v>10888</v>
      </c>
      <c r="B1677" s="3">
        <v>46021</v>
      </c>
      <c r="C1677" s="3">
        <v>46051</v>
      </c>
      <c r="D1677" t="s">
        <v>300</v>
      </c>
      <c r="E1677" t="s">
        <v>82</v>
      </c>
      <c r="F1677" t="s">
        <v>20</v>
      </c>
      <c r="G1677">
        <v>100200670</v>
      </c>
      <c r="H1677" t="s">
        <v>170</v>
      </c>
      <c r="I1677" t="s">
        <v>19</v>
      </c>
      <c r="J1677" s="3" t="s">
        <v>216</v>
      </c>
      <c r="K1677" s="3" t="s">
        <v>142</v>
      </c>
      <c r="L1677" s="3" t="s">
        <v>176</v>
      </c>
      <c r="M1677" s="6">
        <v>101</v>
      </c>
      <c r="N1677" s="6">
        <v>155</v>
      </c>
      <c r="O1677" s="5">
        <v>380</v>
      </c>
      <c r="P1677" s="7">
        <f t="shared" si="78"/>
        <v>38380</v>
      </c>
      <c r="Q1677" s="7">
        <f t="shared" si="79"/>
        <v>58900</v>
      </c>
      <c r="R1677" s="7">
        <f t="shared" si="80"/>
        <v>20520</v>
      </c>
    </row>
    <row r="1678" spans="1:18" x14ac:dyDescent="0.25">
      <c r="A1678">
        <v>10888</v>
      </c>
      <c r="B1678" s="3">
        <v>46021</v>
      </c>
      <c r="C1678" s="3">
        <v>46051</v>
      </c>
      <c r="D1678" t="s">
        <v>300</v>
      </c>
      <c r="E1678" t="s">
        <v>82</v>
      </c>
      <c r="F1678" t="s">
        <v>20</v>
      </c>
      <c r="G1678">
        <v>100200670</v>
      </c>
      <c r="H1678" t="s">
        <v>170</v>
      </c>
      <c r="I1678" t="s">
        <v>19</v>
      </c>
      <c r="J1678" s="3" t="s">
        <v>202</v>
      </c>
      <c r="K1678" s="3" t="s">
        <v>146</v>
      </c>
      <c r="L1678" s="3" t="s">
        <v>178</v>
      </c>
      <c r="M1678" s="6">
        <v>76</v>
      </c>
      <c r="N1678" s="6">
        <v>117</v>
      </c>
      <c r="O1678" s="5">
        <v>225</v>
      </c>
      <c r="P1678" s="7">
        <f t="shared" si="78"/>
        <v>17100</v>
      </c>
      <c r="Q1678" s="7">
        <f t="shared" si="79"/>
        <v>26325</v>
      </c>
      <c r="R1678" s="7">
        <f t="shared" si="80"/>
        <v>9225</v>
      </c>
    </row>
    <row r="1679" spans="1:18" x14ac:dyDescent="0.25">
      <c r="A1679">
        <v>10889</v>
      </c>
      <c r="B1679" s="3">
        <v>46021</v>
      </c>
      <c r="C1679" s="3">
        <v>46051</v>
      </c>
      <c r="D1679" t="s">
        <v>314</v>
      </c>
      <c r="E1679" t="s">
        <v>121</v>
      </c>
      <c r="F1679" t="s">
        <v>10</v>
      </c>
      <c r="G1679">
        <v>100200590</v>
      </c>
      <c r="H1679" t="s">
        <v>169</v>
      </c>
      <c r="I1679" t="s">
        <v>14</v>
      </c>
      <c r="J1679" s="3" t="s">
        <v>183</v>
      </c>
      <c r="K1679" s="3" t="s">
        <v>124</v>
      </c>
      <c r="L1679" s="3" t="s">
        <v>175</v>
      </c>
      <c r="M1679" s="6">
        <v>98</v>
      </c>
      <c r="N1679" s="6">
        <v>150</v>
      </c>
      <c r="O1679" s="5">
        <v>840</v>
      </c>
      <c r="P1679" s="7">
        <f t="shared" si="78"/>
        <v>82320</v>
      </c>
      <c r="Q1679" s="7">
        <f t="shared" si="79"/>
        <v>126000</v>
      </c>
      <c r="R1679" s="7">
        <f t="shared" si="80"/>
        <v>43680</v>
      </c>
    </row>
    <row r="1680" spans="1:18" x14ac:dyDescent="0.25">
      <c r="A1680">
        <v>10889</v>
      </c>
      <c r="B1680" s="3">
        <v>46021</v>
      </c>
      <c r="C1680" s="3">
        <v>46051</v>
      </c>
      <c r="D1680" t="s">
        <v>314</v>
      </c>
      <c r="E1680" t="s">
        <v>121</v>
      </c>
      <c r="F1680" t="s">
        <v>10</v>
      </c>
      <c r="G1680">
        <v>100200590</v>
      </c>
      <c r="H1680" t="s">
        <v>169</v>
      </c>
      <c r="I1680" t="s">
        <v>14</v>
      </c>
      <c r="J1680" s="3" t="s">
        <v>200</v>
      </c>
      <c r="K1680" s="3" t="s">
        <v>157</v>
      </c>
      <c r="L1680" s="3" t="s">
        <v>179</v>
      </c>
      <c r="M1680" s="6">
        <v>102</v>
      </c>
      <c r="N1680" s="6">
        <v>157</v>
      </c>
      <c r="O1680" s="5">
        <v>10540</v>
      </c>
      <c r="P1680" s="7">
        <f t="shared" si="78"/>
        <v>1075080</v>
      </c>
      <c r="Q1680" s="7">
        <f t="shared" si="79"/>
        <v>1654780</v>
      </c>
      <c r="R1680" s="7">
        <f t="shared" si="80"/>
        <v>579700</v>
      </c>
    </row>
    <row r="1681" spans="1:18" x14ac:dyDescent="0.25">
      <c r="A1681">
        <v>10890</v>
      </c>
      <c r="B1681" s="3">
        <v>46021</v>
      </c>
      <c r="C1681" s="3">
        <v>46051</v>
      </c>
      <c r="D1681" t="s">
        <v>235</v>
      </c>
      <c r="E1681" t="s">
        <v>59</v>
      </c>
      <c r="F1681" t="s">
        <v>8</v>
      </c>
      <c r="G1681">
        <v>100200390</v>
      </c>
      <c r="H1681" t="s">
        <v>30</v>
      </c>
      <c r="I1681" t="s">
        <v>15</v>
      </c>
      <c r="J1681" s="3" t="s">
        <v>184</v>
      </c>
      <c r="K1681" s="3" t="s">
        <v>125</v>
      </c>
      <c r="L1681" s="3" t="s">
        <v>175</v>
      </c>
      <c r="M1681" s="6">
        <v>98</v>
      </c>
      <c r="N1681" s="6">
        <v>150</v>
      </c>
      <c r="O1681" s="5">
        <v>585</v>
      </c>
      <c r="P1681" s="7">
        <f t="shared" si="78"/>
        <v>57330</v>
      </c>
      <c r="Q1681" s="7">
        <f t="shared" si="79"/>
        <v>87750</v>
      </c>
      <c r="R1681" s="7">
        <f t="shared" si="80"/>
        <v>30420</v>
      </c>
    </row>
    <row r="1682" spans="1:18" x14ac:dyDescent="0.25">
      <c r="A1682">
        <v>10890</v>
      </c>
      <c r="B1682" s="3">
        <v>46021</v>
      </c>
      <c r="C1682" s="3">
        <v>46051</v>
      </c>
      <c r="D1682" t="s">
        <v>235</v>
      </c>
      <c r="E1682" t="s">
        <v>59</v>
      </c>
      <c r="F1682" t="s">
        <v>8</v>
      </c>
      <c r="G1682">
        <v>100200390</v>
      </c>
      <c r="H1682" t="s">
        <v>30</v>
      </c>
      <c r="I1682" t="s">
        <v>15</v>
      </c>
      <c r="J1682" s="3" t="s">
        <v>217</v>
      </c>
      <c r="K1682" s="3" t="s">
        <v>143</v>
      </c>
      <c r="L1682" s="3" t="s">
        <v>176</v>
      </c>
      <c r="M1682" s="6">
        <v>105</v>
      </c>
      <c r="N1682" s="6">
        <v>162</v>
      </c>
      <c r="O1682" s="5">
        <v>140</v>
      </c>
      <c r="P1682" s="7">
        <f t="shared" si="78"/>
        <v>14700</v>
      </c>
      <c r="Q1682" s="7">
        <f t="shared" si="79"/>
        <v>22680</v>
      </c>
      <c r="R1682" s="7">
        <f t="shared" si="80"/>
        <v>7980</v>
      </c>
    </row>
    <row r="1683" spans="1:18" x14ac:dyDescent="0.25">
      <c r="A1683">
        <v>10890</v>
      </c>
      <c r="B1683" s="3">
        <v>46021</v>
      </c>
      <c r="C1683" s="3">
        <v>46051</v>
      </c>
      <c r="D1683" t="s">
        <v>235</v>
      </c>
      <c r="E1683" t="s">
        <v>59</v>
      </c>
      <c r="F1683" t="s">
        <v>8</v>
      </c>
      <c r="G1683">
        <v>100200390</v>
      </c>
      <c r="H1683" t="s">
        <v>30</v>
      </c>
      <c r="I1683" t="s">
        <v>15</v>
      </c>
      <c r="J1683" s="3" t="s">
        <v>188</v>
      </c>
      <c r="K1683" s="3" t="s">
        <v>129</v>
      </c>
      <c r="L1683" s="3" t="s">
        <v>175</v>
      </c>
      <c r="M1683" s="6">
        <v>111</v>
      </c>
      <c r="N1683" s="6">
        <v>170</v>
      </c>
      <c r="O1683" s="5">
        <v>135</v>
      </c>
      <c r="P1683" s="7">
        <f t="shared" si="78"/>
        <v>14985</v>
      </c>
      <c r="Q1683" s="7">
        <f t="shared" si="79"/>
        <v>22950</v>
      </c>
      <c r="R1683" s="7">
        <f t="shared" si="80"/>
        <v>7965</v>
      </c>
    </row>
    <row r="1684" spans="1:18" x14ac:dyDescent="0.25">
      <c r="A1684">
        <v>10891</v>
      </c>
      <c r="B1684" s="3">
        <v>46022</v>
      </c>
      <c r="C1684" s="3">
        <v>46052</v>
      </c>
      <c r="D1684" t="s">
        <v>245</v>
      </c>
      <c r="E1684" t="s">
        <v>80</v>
      </c>
      <c r="F1684" t="s">
        <v>4</v>
      </c>
      <c r="G1684">
        <v>100200630</v>
      </c>
      <c r="H1684" t="s">
        <v>167</v>
      </c>
      <c r="I1684" t="s">
        <v>15</v>
      </c>
      <c r="J1684" s="3" t="s">
        <v>183</v>
      </c>
      <c r="K1684" s="3" t="s">
        <v>124</v>
      </c>
      <c r="L1684" s="3" t="s">
        <v>175</v>
      </c>
      <c r="M1684" s="6">
        <v>98</v>
      </c>
      <c r="N1684" s="6">
        <v>150</v>
      </c>
      <c r="O1684" s="5">
        <v>369</v>
      </c>
      <c r="P1684" s="7">
        <f t="shared" si="78"/>
        <v>36162</v>
      </c>
      <c r="Q1684" s="7">
        <f t="shared" si="79"/>
        <v>55350</v>
      </c>
      <c r="R1684" s="7">
        <f t="shared" si="80"/>
        <v>19188</v>
      </c>
    </row>
    <row r="1685" spans="1:18" x14ac:dyDescent="0.25">
      <c r="A1685">
        <v>10892</v>
      </c>
      <c r="B1685" s="3">
        <v>46022</v>
      </c>
      <c r="C1685" s="3">
        <v>46052</v>
      </c>
      <c r="D1685" t="s">
        <v>286</v>
      </c>
      <c r="E1685" t="s">
        <v>106</v>
      </c>
      <c r="F1685" t="s">
        <v>28</v>
      </c>
      <c r="G1685">
        <v>100200430</v>
      </c>
      <c r="H1685" t="s">
        <v>33</v>
      </c>
      <c r="I1685" t="s">
        <v>19</v>
      </c>
      <c r="J1685" s="3" t="s">
        <v>219</v>
      </c>
      <c r="K1685" s="3" t="s">
        <v>145</v>
      </c>
      <c r="L1685" s="3" t="s">
        <v>176</v>
      </c>
      <c r="M1685" s="6">
        <v>105</v>
      </c>
      <c r="N1685" s="6">
        <v>162</v>
      </c>
      <c r="O1685" s="5">
        <v>2090</v>
      </c>
      <c r="P1685" s="7">
        <f t="shared" si="78"/>
        <v>219450</v>
      </c>
      <c r="Q1685" s="7">
        <f t="shared" si="79"/>
        <v>338580</v>
      </c>
      <c r="R1685" s="7">
        <f t="shared" si="80"/>
        <v>119130</v>
      </c>
    </row>
    <row r="1686" spans="1:18" x14ac:dyDescent="0.25">
      <c r="A1686">
        <v>10893</v>
      </c>
      <c r="B1686" s="3">
        <v>46023</v>
      </c>
      <c r="C1686" s="3">
        <v>46053</v>
      </c>
      <c r="D1686" t="s">
        <v>262</v>
      </c>
      <c r="E1686" t="s">
        <v>81</v>
      </c>
      <c r="F1686" t="s">
        <v>4</v>
      </c>
      <c r="G1686">
        <v>100200630</v>
      </c>
      <c r="H1686" t="s">
        <v>167</v>
      </c>
      <c r="I1686" t="s">
        <v>15</v>
      </c>
      <c r="J1686" s="3" t="s">
        <v>210</v>
      </c>
      <c r="K1686" s="3" t="s">
        <v>161</v>
      </c>
      <c r="L1686" s="3" t="s">
        <v>178</v>
      </c>
      <c r="M1686" s="6">
        <v>76</v>
      </c>
      <c r="N1686" s="6">
        <v>117</v>
      </c>
      <c r="O1686" s="5">
        <v>1200</v>
      </c>
      <c r="P1686" s="7">
        <f t="shared" si="78"/>
        <v>91200</v>
      </c>
      <c r="Q1686" s="7">
        <f t="shared" si="79"/>
        <v>140400</v>
      </c>
      <c r="R1686" s="7">
        <f t="shared" si="80"/>
        <v>49200</v>
      </c>
    </row>
    <row r="1687" spans="1:18" x14ac:dyDescent="0.25">
      <c r="A1687">
        <v>10893</v>
      </c>
      <c r="B1687" s="3">
        <v>46023</v>
      </c>
      <c r="C1687" s="3">
        <v>46053</v>
      </c>
      <c r="D1687" t="s">
        <v>262</v>
      </c>
      <c r="E1687" t="s">
        <v>81</v>
      </c>
      <c r="F1687" t="s">
        <v>4</v>
      </c>
      <c r="G1687">
        <v>100200630</v>
      </c>
      <c r="H1687" t="s">
        <v>167</v>
      </c>
      <c r="I1687" t="s">
        <v>15</v>
      </c>
      <c r="J1687" s="3" t="s">
        <v>197</v>
      </c>
      <c r="K1687" s="3" t="s">
        <v>139</v>
      </c>
      <c r="L1687" s="3" t="s">
        <v>179</v>
      </c>
      <c r="M1687" s="6">
        <v>80</v>
      </c>
      <c r="N1687" s="6">
        <v>123</v>
      </c>
      <c r="O1687" s="5">
        <v>45</v>
      </c>
      <c r="P1687" s="7">
        <f t="shared" si="78"/>
        <v>3600</v>
      </c>
      <c r="Q1687" s="7">
        <f t="shared" si="79"/>
        <v>5535</v>
      </c>
      <c r="R1687" s="7">
        <f t="shared" si="80"/>
        <v>1935</v>
      </c>
    </row>
    <row r="1688" spans="1:18" x14ac:dyDescent="0.25">
      <c r="A1688">
        <v>10893</v>
      </c>
      <c r="B1688" s="3">
        <v>46023</v>
      </c>
      <c r="C1688" s="3">
        <v>46053</v>
      </c>
      <c r="D1688" t="s">
        <v>262</v>
      </c>
      <c r="E1688" t="s">
        <v>81</v>
      </c>
      <c r="F1688" t="s">
        <v>4</v>
      </c>
      <c r="G1688">
        <v>100200630</v>
      </c>
      <c r="H1688" t="s">
        <v>167</v>
      </c>
      <c r="I1688" t="s">
        <v>15</v>
      </c>
      <c r="J1688" s="3" t="s">
        <v>188</v>
      </c>
      <c r="K1688" s="3" t="s">
        <v>129</v>
      </c>
      <c r="L1688" s="3" t="s">
        <v>175</v>
      </c>
      <c r="M1688" s="6">
        <v>111</v>
      </c>
      <c r="N1688" s="6">
        <v>170</v>
      </c>
      <c r="O1688" s="5">
        <v>2971</v>
      </c>
      <c r="P1688" s="7">
        <f t="shared" si="78"/>
        <v>329781</v>
      </c>
      <c r="Q1688" s="7">
        <f t="shared" si="79"/>
        <v>505070</v>
      </c>
      <c r="R1688" s="7">
        <f t="shared" si="80"/>
        <v>175289</v>
      </c>
    </row>
    <row r="1689" spans="1:18" x14ac:dyDescent="0.25">
      <c r="A1689">
        <v>10893</v>
      </c>
      <c r="B1689" s="3">
        <v>46023</v>
      </c>
      <c r="C1689" s="3">
        <v>46053</v>
      </c>
      <c r="D1689" t="s">
        <v>262</v>
      </c>
      <c r="E1689" t="s">
        <v>81</v>
      </c>
      <c r="F1689" t="s">
        <v>4</v>
      </c>
      <c r="G1689">
        <v>100200630</v>
      </c>
      <c r="H1689" t="s">
        <v>167</v>
      </c>
      <c r="I1689" t="s">
        <v>15</v>
      </c>
      <c r="J1689" s="3" t="s">
        <v>183</v>
      </c>
      <c r="K1689" s="3" t="s">
        <v>124</v>
      </c>
      <c r="L1689" s="3" t="s">
        <v>175</v>
      </c>
      <c r="M1689" s="6">
        <v>98</v>
      </c>
      <c r="N1689" s="6">
        <v>150</v>
      </c>
      <c r="O1689" s="5">
        <v>906</v>
      </c>
      <c r="P1689" s="7">
        <f t="shared" si="78"/>
        <v>88788</v>
      </c>
      <c r="Q1689" s="7">
        <f t="shared" si="79"/>
        <v>135900</v>
      </c>
      <c r="R1689" s="7">
        <f t="shared" si="80"/>
        <v>47112</v>
      </c>
    </row>
    <row r="1690" spans="1:18" x14ac:dyDescent="0.25">
      <c r="A1690">
        <v>10893</v>
      </c>
      <c r="B1690" s="3">
        <v>46023</v>
      </c>
      <c r="C1690" s="3">
        <v>46053</v>
      </c>
      <c r="D1690" t="s">
        <v>262</v>
      </c>
      <c r="E1690" t="s">
        <v>81</v>
      </c>
      <c r="F1690" t="s">
        <v>4</v>
      </c>
      <c r="G1690">
        <v>100200630</v>
      </c>
      <c r="H1690" t="s">
        <v>167</v>
      </c>
      <c r="I1690" t="s">
        <v>15</v>
      </c>
      <c r="J1690" s="3" t="s">
        <v>218</v>
      </c>
      <c r="K1690" s="3" t="s">
        <v>144</v>
      </c>
      <c r="L1690" s="3" t="s">
        <v>176</v>
      </c>
      <c r="M1690" s="6">
        <v>105</v>
      </c>
      <c r="N1690" s="6">
        <v>162</v>
      </c>
      <c r="O1690" s="5">
        <v>380</v>
      </c>
      <c r="P1690" s="7">
        <f t="shared" si="78"/>
        <v>39900</v>
      </c>
      <c r="Q1690" s="7">
        <f t="shared" si="79"/>
        <v>61560</v>
      </c>
      <c r="R1690" s="7">
        <f t="shared" si="80"/>
        <v>21660</v>
      </c>
    </row>
    <row r="1691" spans="1:18" x14ac:dyDescent="0.25">
      <c r="A1691">
        <v>10894</v>
      </c>
      <c r="B1691" s="3">
        <v>46023</v>
      </c>
      <c r="C1691" s="3">
        <v>46053</v>
      </c>
      <c r="D1691" t="s">
        <v>233</v>
      </c>
      <c r="E1691" t="s">
        <v>115</v>
      </c>
      <c r="F1691" t="s">
        <v>10</v>
      </c>
      <c r="G1691">
        <v>100200590</v>
      </c>
      <c r="H1691" t="s">
        <v>169</v>
      </c>
      <c r="I1691" t="s">
        <v>14</v>
      </c>
      <c r="J1691" s="3" t="s">
        <v>192</v>
      </c>
      <c r="K1691" s="3" t="s">
        <v>133</v>
      </c>
      <c r="L1691" s="3" t="s">
        <v>179</v>
      </c>
      <c r="M1691" s="6">
        <v>88</v>
      </c>
      <c r="N1691" s="6">
        <v>135</v>
      </c>
      <c r="O1691" s="5">
        <v>160</v>
      </c>
      <c r="P1691" s="7">
        <f t="shared" si="78"/>
        <v>14080</v>
      </c>
      <c r="Q1691" s="7">
        <f t="shared" si="79"/>
        <v>21600</v>
      </c>
      <c r="R1691" s="7">
        <f t="shared" si="80"/>
        <v>7520</v>
      </c>
    </row>
    <row r="1692" spans="1:18" x14ac:dyDescent="0.25">
      <c r="A1692">
        <v>10894</v>
      </c>
      <c r="B1692" s="3">
        <v>46023</v>
      </c>
      <c r="C1692" s="3">
        <v>46053</v>
      </c>
      <c r="D1692" t="s">
        <v>233</v>
      </c>
      <c r="E1692" t="s">
        <v>115</v>
      </c>
      <c r="F1692" t="s">
        <v>10</v>
      </c>
      <c r="G1692">
        <v>100200590</v>
      </c>
      <c r="H1692" t="s">
        <v>169</v>
      </c>
      <c r="I1692" t="s">
        <v>14</v>
      </c>
      <c r="J1692" s="3" t="s">
        <v>206</v>
      </c>
      <c r="K1692" s="3" t="s">
        <v>150</v>
      </c>
      <c r="L1692" s="3" t="s">
        <v>178</v>
      </c>
      <c r="M1692" s="6">
        <v>83</v>
      </c>
      <c r="N1692" s="6">
        <v>128</v>
      </c>
      <c r="O1692" s="5">
        <v>1710</v>
      </c>
      <c r="P1692" s="7">
        <f t="shared" si="78"/>
        <v>141930</v>
      </c>
      <c r="Q1692" s="7">
        <f t="shared" si="79"/>
        <v>218880</v>
      </c>
      <c r="R1692" s="7">
        <f t="shared" si="80"/>
        <v>76950</v>
      </c>
    </row>
    <row r="1693" spans="1:18" x14ac:dyDescent="0.25">
      <c r="A1693">
        <v>10894</v>
      </c>
      <c r="B1693" s="3">
        <v>46023</v>
      </c>
      <c r="C1693" s="3">
        <v>46053</v>
      </c>
      <c r="D1693" t="s">
        <v>233</v>
      </c>
      <c r="E1693" t="s">
        <v>115</v>
      </c>
      <c r="F1693" t="s">
        <v>10</v>
      </c>
      <c r="G1693">
        <v>100200590</v>
      </c>
      <c r="H1693" t="s">
        <v>169</v>
      </c>
      <c r="I1693" t="s">
        <v>14</v>
      </c>
      <c r="J1693" s="3" t="s">
        <v>214</v>
      </c>
      <c r="K1693" s="3" t="s">
        <v>138</v>
      </c>
      <c r="L1693" s="3" t="s">
        <v>176</v>
      </c>
      <c r="M1693" s="6">
        <v>89</v>
      </c>
      <c r="N1693" s="6">
        <v>137</v>
      </c>
      <c r="O1693" s="5">
        <v>884</v>
      </c>
      <c r="P1693" s="7">
        <f t="shared" si="78"/>
        <v>78676</v>
      </c>
      <c r="Q1693" s="7">
        <f t="shared" si="79"/>
        <v>121108</v>
      </c>
      <c r="R1693" s="7">
        <f t="shared" si="80"/>
        <v>42432</v>
      </c>
    </row>
    <row r="1694" spans="1:18" x14ac:dyDescent="0.25">
      <c r="A1694">
        <v>10895</v>
      </c>
      <c r="B1694" s="3">
        <v>46023</v>
      </c>
      <c r="C1694" s="3">
        <v>46053</v>
      </c>
      <c r="D1694" t="s">
        <v>228</v>
      </c>
      <c r="E1694" t="s">
        <v>52</v>
      </c>
      <c r="F1694" t="s">
        <v>23</v>
      </c>
      <c r="G1694">
        <v>100200510</v>
      </c>
      <c r="H1694" t="s">
        <v>168</v>
      </c>
      <c r="I1694" t="s">
        <v>17</v>
      </c>
      <c r="J1694" s="3" t="s">
        <v>197</v>
      </c>
      <c r="K1694" s="3" t="s">
        <v>139</v>
      </c>
      <c r="L1694" s="3" t="s">
        <v>179</v>
      </c>
      <c r="M1694" s="6">
        <v>80</v>
      </c>
      <c r="N1694" s="6">
        <v>123</v>
      </c>
      <c r="O1694" s="5">
        <v>495</v>
      </c>
      <c r="P1694" s="7">
        <f t="shared" si="78"/>
        <v>39600</v>
      </c>
      <c r="Q1694" s="7">
        <f t="shared" si="79"/>
        <v>60885</v>
      </c>
      <c r="R1694" s="7">
        <f t="shared" si="80"/>
        <v>21285</v>
      </c>
    </row>
    <row r="1695" spans="1:18" x14ac:dyDescent="0.25">
      <c r="A1695">
        <v>10895</v>
      </c>
      <c r="B1695" s="3">
        <v>46023</v>
      </c>
      <c r="C1695" s="3">
        <v>46053</v>
      </c>
      <c r="D1695" t="s">
        <v>228</v>
      </c>
      <c r="E1695" t="s">
        <v>52</v>
      </c>
      <c r="F1695" t="s">
        <v>23</v>
      </c>
      <c r="G1695">
        <v>100200510</v>
      </c>
      <c r="H1695" t="s">
        <v>168</v>
      </c>
      <c r="I1695" t="s">
        <v>17</v>
      </c>
      <c r="J1695" s="3" t="s">
        <v>196</v>
      </c>
      <c r="K1695" s="3" t="s">
        <v>137</v>
      </c>
      <c r="L1695" s="3" t="s">
        <v>179</v>
      </c>
      <c r="M1695" s="6">
        <v>85</v>
      </c>
      <c r="N1695" s="6">
        <v>130</v>
      </c>
      <c r="O1695" s="5">
        <v>810</v>
      </c>
      <c r="P1695" s="7">
        <f t="shared" si="78"/>
        <v>68850</v>
      </c>
      <c r="Q1695" s="7">
        <f t="shared" si="79"/>
        <v>105300</v>
      </c>
      <c r="R1695" s="7">
        <f t="shared" si="80"/>
        <v>36450</v>
      </c>
    </row>
    <row r="1696" spans="1:18" x14ac:dyDescent="0.25">
      <c r="A1696">
        <v>10895</v>
      </c>
      <c r="B1696" s="3">
        <v>46023</v>
      </c>
      <c r="C1696" s="3">
        <v>46053</v>
      </c>
      <c r="D1696" t="s">
        <v>228</v>
      </c>
      <c r="E1696" t="s">
        <v>52</v>
      </c>
      <c r="F1696" t="s">
        <v>23</v>
      </c>
      <c r="G1696">
        <v>100200510</v>
      </c>
      <c r="H1696" t="s">
        <v>168</v>
      </c>
      <c r="I1696" t="s">
        <v>17</v>
      </c>
      <c r="J1696" s="3" t="s">
        <v>186</v>
      </c>
      <c r="K1696" s="3" t="s">
        <v>127</v>
      </c>
      <c r="L1696" s="3" t="s">
        <v>175</v>
      </c>
      <c r="M1696" s="6">
        <v>117</v>
      </c>
      <c r="N1696" s="6">
        <v>180</v>
      </c>
      <c r="O1696" s="5">
        <v>1674</v>
      </c>
      <c r="P1696" s="7">
        <f t="shared" si="78"/>
        <v>195858</v>
      </c>
      <c r="Q1696" s="7">
        <f t="shared" si="79"/>
        <v>301320</v>
      </c>
      <c r="R1696" s="7">
        <f t="shared" si="80"/>
        <v>105462</v>
      </c>
    </row>
    <row r="1697" spans="1:18" x14ac:dyDescent="0.25">
      <c r="A1697">
        <v>10895</v>
      </c>
      <c r="B1697" s="3">
        <v>46023</v>
      </c>
      <c r="C1697" s="3">
        <v>46053</v>
      </c>
      <c r="D1697" t="s">
        <v>228</v>
      </c>
      <c r="E1697" t="s">
        <v>52</v>
      </c>
      <c r="F1697" t="s">
        <v>23</v>
      </c>
      <c r="G1697">
        <v>100200510</v>
      </c>
      <c r="H1697" t="s">
        <v>168</v>
      </c>
      <c r="I1697" t="s">
        <v>17</v>
      </c>
      <c r="J1697" s="3" t="s">
        <v>194</v>
      </c>
      <c r="K1697" s="3" t="s">
        <v>135</v>
      </c>
      <c r="L1697" s="3" t="s">
        <v>179</v>
      </c>
      <c r="M1697" s="6">
        <v>76</v>
      </c>
      <c r="N1697" s="6">
        <v>117</v>
      </c>
      <c r="O1697" s="5">
        <v>3400</v>
      </c>
      <c r="P1697" s="7">
        <f t="shared" si="78"/>
        <v>258400</v>
      </c>
      <c r="Q1697" s="7">
        <f t="shared" si="79"/>
        <v>397800</v>
      </c>
      <c r="R1697" s="7">
        <f t="shared" si="80"/>
        <v>139400</v>
      </c>
    </row>
    <row r="1698" spans="1:18" x14ac:dyDescent="0.25">
      <c r="A1698">
        <v>10896</v>
      </c>
      <c r="B1698" s="3">
        <v>46024</v>
      </c>
      <c r="C1698" s="3">
        <v>46054</v>
      </c>
      <c r="D1698" t="s">
        <v>239</v>
      </c>
      <c r="E1698" t="s">
        <v>107</v>
      </c>
      <c r="F1698" t="s">
        <v>28</v>
      </c>
      <c r="G1698">
        <v>100200430</v>
      </c>
      <c r="H1698" t="s">
        <v>33</v>
      </c>
      <c r="I1698" t="s">
        <v>19</v>
      </c>
      <c r="J1698" s="3" t="s">
        <v>212</v>
      </c>
      <c r="K1698" s="3" t="s">
        <v>163</v>
      </c>
      <c r="L1698" s="3" t="s">
        <v>178</v>
      </c>
      <c r="M1698" s="6">
        <v>91</v>
      </c>
      <c r="N1698" s="6">
        <v>140</v>
      </c>
      <c r="O1698" s="5">
        <v>143</v>
      </c>
      <c r="P1698" s="7">
        <f t="shared" si="78"/>
        <v>13013</v>
      </c>
      <c r="Q1698" s="7">
        <f t="shared" si="79"/>
        <v>20020</v>
      </c>
      <c r="R1698" s="7">
        <f t="shared" si="80"/>
        <v>7007</v>
      </c>
    </row>
    <row r="1699" spans="1:18" x14ac:dyDescent="0.25">
      <c r="A1699">
        <v>10896</v>
      </c>
      <c r="B1699" s="3">
        <v>46024</v>
      </c>
      <c r="C1699" s="3">
        <v>46054</v>
      </c>
      <c r="D1699" t="s">
        <v>239</v>
      </c>
      <c r="E1699" t="s">
        <v>107</v>
      </c>
      <c r="F1699" t="s">
        <v>28</v>
      </c>
      <c r="G1699">
        <v>100200430</v>
      </c>
      <c r="H1699" t="s">
        <v>33</v>
      </c>
      <c r="I1699" t="s">
        <v>19</v>
      </c>
      <c r="J1699" s="3" t="s">
        <v>200</v>
      </c>
      <c r="K1699" s="3" t="s">
        <v>157</v>
      </c>
      <c r="L1699" s="3" t="s">
        <v>179</v>
      </c>
      <c r="M1699" s="6">
        <v>102</v>
      </c>
      <c r="N1699" s="6">
        <v>157</v>
      </c>
      <c r="O1699" s="5">
        <v>608</v>
      </c>
      <c r="P1699" s="7">
        <f t="shared" si="78"/>
        <v>62016</v>
      </c>
      <c r="Q1699" s="7">
        <f t="shared" si="79"/>
        <v>95456</v>
      </c>
      <c r="R1699" s="7">
        <f t="shared" si="80"/>
        <v>33440</v>
      </c>
    </row>
    <row r="1700" spans="1:18" x14ac:dyDescent="0.25">
      <c r="A1700">
        <v>10897</v>
      </c>
      <c r="B1700" s="3">
        <v>46024</v>
      </c>
      <c r="C1700" s="3">
        <v>46054</v>
      </c>
      <c r="D1700" t="s">
        <v>309</v>
      </c>
      <c r="E1700" t="s">
        <v>111</v>
      </c>
      <c r="F1700" t="s">
        <v>24</v>
      </c>
      <c r="G1700">
        <v>100200510</v>
      </c>
      <c r="H1700" t="s">
        <v>168</v>
      </c>
      <c r="I1700" t="s">
        <v>17</v>
      </c>
      <c r="J1700" s="3" t="s">
        <v>188</v>
      </c>
      <c r="K1700" s="3" t="s">
        <v>129</v>
      </c>
      <c r="L1700" s="3" t="s">
        <v>175</v>
      </c>
      <c r="M1700" s="6">
        <v>111</v>
      </c>
      <c r="N1700" s="6">
        <v>170</v>
      </c>
      <c r="O1700" s="5">
        <v>9903</v>
      </c>
      <c r="P1700" s="7">
        <f t="shared" si="78"/>
        <v>1099233</v>
      </c>
      <c r="Q1700" s="7">
        <f t="shared" si="79"/>
        <v>1683510</v>
      </c>
      <c r="R1700" s="7">
        <f t="shared" si="80"/>
        <v>584277</v>
      </c>
    </row>
    <row r="1701" spans="1:18" x14ac:dyDescent="0.25">
      <c r="A1701">
        <v>10897</v>
      </c>
      <c r="B1701" s="3">
        <v>46024</v>
      </c>
      <c r="C1701" s="3">
        <v>46054</v>
      </c>
      <c r="D1701" t="s">
        <v>309</v>
      </c>
      <c r="E1701" t="s">
        <v>111</v>
      </c>
      <c r="F1701" t="s">
        <v>24</v>
      </c>
      <c r="G1701">
        <v>100200510</v>
      </c>
      <c r="H1701" t="s">
        <v>168</v>
      </c>
      <c r="I1701" t="s">
        <v>17</v>
      </c>
      <c r="J1701" s="3" t="s">
        <v>183</v>
      </c>
      <c r="K1701" s="3" t="s">
        <v>124</v>
      </c>
      <c r="L1701" s="3" t="s">
        <v>175</v>
      </c>
      <c r="M1701" s="6">
        <v>98</v>
      </c>
      <c r="N1701" s="6">
        <v>150</v>
      </c>
      <c r="O1701" s="5">
        <v>932</v>
      </c>
      <c r="P1701" s="7">
        <f t="shared" si="78"/>
        <v>91336</v>
      </c>
      <c r="Q1701" s="7">
        <f t="shared" si="79"/>
        <v>139800</v>
      </c>
      <c r="R1701" s="7">
        <f t="shared" si="80"/>
        <v>48464</v>
      </c>
    </row>
    <row r="1702" spans="1:18" x14ac:dyDescent="0.25">
      <c r="A1702">
        <v>10898</v>
      </c>
      <c r="B1702" s="3">
        <v>46025</v>
      </c>
      <c r="C1702" s="3">
        <v>46055</v>
      </c>
      <c r="D1702" t="s">
        <v>306</v>
      </c>
      <c r="E1702" t="s">
        <v>104</v>
      </c>
      <c r="F1702" t="s">
        <v>22</v>
      </c>
      <c r="G1702">
        <v>100200510</v>
      </c>
      <c r="H1702" t="s">
        <v>168</v>
      </c>
      <c r="I1702" t="s">
        <v>17</v>
      </c>
      <c r="J1702" s="3" t="s">
        <v>192</v>
      </c>
      <c r="K1702" s="3" t="s">
        <v>133</v>
      </c>
      <c r="L1702" s="3" t="s">
        <v>179</v>
      </c>
      <c r="M1702" s="6">
        <v>88</v>
      </c>
      <c r="N1702" s="6">
        <v>135</v>
      </c>
      <c r="O1702" s="5">
        <v>30</v>
      </c>
      <c r="P1702" s="7">
        <f t="shared" si="78"/>
        <v>2640</v>
      </c>
      <c r="Q1702" s="7">
        <f t="shared" si="79"/>
        <v>4050</v>
      </c>
      <c r="R1702" s="7">
        <f t="shared" si="80"/>
        <v>1410</v>
      </c>
    </row>
    <row r="1703" spans="1:18" x14ac:dyDescent="0.25">
      <c r="A1703">
        <v>10899</v>
      </c>
      <c r="B1703" s="3">
        <v>46025</v>
      </c>
      <c r="C1703" s="3">
        <v>46055</v>
      </c>
      <c r="D1703" t="s">
        <v>230</v>
      </c>
      <c r="E1703" t="s">
        <v>53</v>
      </c>
      <c r="F1703" t="s">
        <v>3</v>
      </c>
      <c r="G1703">
        <v>100200470</v>
      </c>
      <c r="H1703" t="s">
        <v>29</v>
      </c>
      <c r="I1703" t="s">
        <v>13</v>
      </c>
      <c r="J1703" s="3" t="s">
        <v>196</v>
      </c>
      <c r="K1703" s="3" t="s">
        <v>137</v>
      </c>
      <c r="L1703" s="3" t="s">
        <v>179</v>
      </c>
      <c r="M1703" s="6">
        <v>85</v>
      </c>
      <c r="N1703" s="6">
        <v>130</v>
      </c>
      <c r="O1703" s="5">
        <v>122</v>
      </c>
      <c r="P1703" s="7">
        <f t="shared" si="78"/>
        <v>10370</v>
      </c>
      <c r="Q1703" s="7">
        <f t="shared" si="79"/>
        <v>15860</v>
      </c>
      <c r="R1703" s="7">
        <f t="shared" si="80"/>
        <v>5490</v>
      </c>
    </row>
    <row r="1704" spans="1:18" x14ac:dyDescent="0.25">
      <c r="A1704">
        <v>10900</v>
      </c>
      <c r="B1704" s="3">
        <v>46025</v>
      </c>
      <c r="C1704" s="3">
        <v>46055</v>
      </c>
      <c r="D1704" t="s">
        <v>303</v>
      </c>
      <c r="E1704" t="s">
        <v>91</v>
      </c>
      <c r="F1704" t="s">
        <v>5</v>
      </c>
      <c r="G1704">
        <v>100200350</v>
      </c>
      <c r="H1704" t="s">
        <v>171</v>
      </c>
      <c r="I1704" t="s">
        <v>13</v>
      </c>
      <c r="J1704" s="3" t="s">
        <v>223</v>
      </c>
      <c r="K1704" s="3" t="s">
        <v>154</v>
      </c>
      <c r="L1704" s="3" t="s">
        <v>177</v>
      </c>
      <c r="M1704" s="6">
        <v>107</v>
      </c>
      <c r="N1704" s="6">
        <v>165</v>
      </c>
      <c r="O1704" s="5">
        <v>34</v>
      </c>
      <c r="P1704" s="7">
        <f t="shared" si="78"/>
        <v>3638</v>
      </c>
      <c r="Q1704" s="7">
        <f t="shared" si="79"/>
        <v>5610</v>
      </c>
      <c r="R1704" s="7">
        <f t="shared" si="80"/>
        <v>1972</v>
      </c>
    </row>
    <row r="1705" spans="1:18" x14ac:dyDescent="0.25">
      <c r="A1705">
        <v>10901</v>
      </c>
      <c r="B1705" s="3">
        <v>46028</v>
      </c>
      <c r="C1705" s="3">
        <v>46058</v>
      </c>
      <c r="D1705" t="s">
        <v>279</v>
      </c>
      <c r="E1705" t="s">
        <v>50</v>
      </c>
      <c r="F1705" t="s">
        <v>3</v>
      </c>
      <c r="G1705">
        <v>100200470</v>
      </c>
      <c r="H1705" t="s">
        <v>29</v>
      </c>
      <c r="I1705" t="s">
        <v>13</v>
      </c>
      <c r="J1705" s="3" t="s">
        <v>188</v>
      </c>
      <c r="K1705" s="3" t="s">
        <v>129</v>
      </c>
      <c r="L1705" s="3" t="s">
        <v>175</v>
      </c>
      <c r="M1705" s="6">
        <v>111</v>
      </c>
      <c r="N1705" s="6">
        <v>170</v>
      </c>
      <c r="O1705" s="5">
        <v>290</v>
      </c>
      <c r="P1705" s="7">
        <f t="shared" si="78"/>
        <v>32190</v>
      </c>
      <c r="Q1705" s="7">
        <f t="shared" si="79"/>
        <v>49300</v>
      </c>
      <c r="R1705" s="7">
        <f t="shared" si="80"/>
        <v>17110</v>
      </c>
    </row>
    <row r="1706" spans="1:18" x14ac:dyDescent="0.25">
      <c r="A1706">
        <v>10901</v>
      </c>
      <c r="B1706" s="3">
        <v>46028</v>
      </c>
      <c r="C1706" s="3">
        <v>46058</v>
      </c>
      <c r="D1706" t="s">
        <v>279</v>
      </c>
      <c r="E1706" t="s">
        <v>50</v>
      </c>
      <c r="F1706" t="s">
        <v>3</v>
      </c>
      <c r="G1706">
        <v>100200470</v>
      </c>
      <c r="H1706" t="s">
        <v>29</v>
      </c>
      <c r="I1706" t="s">
        <v>13</v>
      </c>
      <c r="J1706" s="3" t="s">
        <v>191</v>
      </c>
      <c r="K1706" s="3" t="s">
        <v>132</v>
      </c>
      <c r="L1706" s="3" t="s">
        <v>175</v>
      </c>
      <c r="M1706" s="6">
        <v>94</v>
      </c>
      <c r="N1706" s="6">
        <v>145</v>
      </c>
      <c r="O1706" s="5">
        <v>645</v>
      </c>
      <c r="P1706" s="7">
        <f t="shared" si="78"/>
        <v>60630</v>
      </c>
      <c r="Q1706" s="7">
        <f t="shared" si="79"/>
        <v>93525</v>
      </c>
      <c r="R1706" s="7">
        <f t="shared" si="80"/>
        <v>32895</v>
      </c>
    </row>
    <row r="1707" spans="1:18" x14ac:dyDescent="0.25">
      <c r="A1707">
        <v>10902</v>
      </c>
      <c r="B1707" s="3">
        <v>46028</v>
      </c>
      <c r="C1707" s="3">
        <v>46058</v>
      </c>
      <c r="D1707" t="s">
        <v>226</v>
      </c>
      <c r="E1707" t="s">
        <v>35</v>
      </c>
      <c r="F1707" t="s">
        <v>21</v>
      </c>
      <c r="G1707">
        <v>100200430</v>
      </c>
      <c r="H1707" t="s">
        <v>33</v>
      </c>
      <c r="I1707" t="s">
        <v>19</v>
      </c>
      <c r="J1707" s="3" t="s">
        <v>201</v>
      </c>
      <c r="K1707" s="3" t="s">
        <v>140</v>
      </c>
      <c r="L1707" s="3" t="s">
        <v>178</v>
      </c>
      <c r="M1707" s="6">
        <v>95</v>
      </c>
      <c r="N1707" s="6">
        <v>146</v>
      </c>
      <c r="O1707" s="5">
        <v>612</v>
      </c>
      <c r="P1707" s="7">
        <f t="shared" si="78"/>
        <v>58140</v>
      </c>
      <c r="Q1707" s="7">
        <f t="shared" si="79"/>
        <v>89352</v>
      </c>
      <c r="R1707" s="7">
        <f t="shared" si="80"/>
        <v>31212</v>
      </c>
    </row>
    <row r="1708" spans="1:18" x14ac:dyDescent="0.25">
      <c r="A1708">
        <v>10902</v>
      </c>
      <c r="B1708" s="3">
        <v>46028</v>
      </c>
      <c r="C1708" s="3">
        <v>46058</v>
      </c>
      <c r="D1708" t="s">
        <v>226</v>
      </c>
      <c r="E1708" t="s">
        <v>35</v>
      </c>
      <c r="F1708" t="s">
        <v>21</v>
      </c>
      <c r="G1708">
        <v>100200430</v>
      </c>
      <c r="H1708" t="s">
        <v>33</v>
      </c>
      <c r="I1708" t="s">
        <v>19</v>
      </c>
      <c r="J1708" s="3" t="s">
        <v>222</v>
      </c>
      <c r="K1708" s="3" t="s">
        <v>153</v>
      </c>
      <c r="L1708" s="3" t="s">
        <v>177</v>
      </c>
      <c r="M1708" s="6">
        <v>107</v>
      </c>
      <c r="N1708" s="6">
        <v>165</v>
      </c>
      <c r="O1708" s="5">
        <v>251</v>
      </c>
      <c r="P1708" s="7">
        <f t="shared" si="78"/>
        <v>26857</v>
      </c>
      <c r="Q1708" s="7">
        <f t="shared" si="79"/>
        <v>41415</v>
      </c>
      <c r="R1708" s="7">
        <f t="shared" si="80"/>
        <v>14558</v>
      </c>
    </row>
    <row r="1709" spans="1:18" x14ac:dyDescent="0.25">
      <c r="A1709">
        <v>10903</v>
      </c>
      <c r="B1709" s="3">
        <v>46029</v>
      </c>
      <c r="C1709" s="3">
        <v>46059</v>
      </c>
      <c r="D1709" t="s">
        <v>271</v>
      </c>
      <c r="E1709" t="s">
        <v>92</v>
      </c>
      <c r="F1709" t="s">
        <v>5</v>
      </c>
      <c r="G1709">
        <v>100200350</v>
      </c>
      <c r="H1709" t="s">
        <v>171</v>
      </c>
      <c r="I1709" t="s">
        <v>13</v>
      </c>
      <c r="J1709" s="3" t="s">
        <v>192</v>
      </c>
      <c r="K1709" s="3" t="s">
        <v>133</v>
      </c>
      <c r="L1709" s="3" t="s">
        <v>179</v>
      </c>
      <c r="M1709" s="6">
        <v>88</v>
      </c>
      <c r="N1709" s="6">
        <v>135</v>
      </c>
      <c r="O1709" s="5">
        <v>240</v>
      </c>
      <c r="P1709" s="7">
        <f t="shared" si="78"/>
        <v>21120</v>
      </c>
      <c r="Q1709" s="7">
        <f t="shared" si="79"/>
        <v>32400</v>
      </c>
      <c r="R1709" s="7">
        <f t="shared" si="80"/>
        <v>11280</v>
      </c>
    </row>
    <row r="1710" spans="1:18" x14ac:dyDescent="0.25">
      <c r="A1710">
        <v>10903</v>
      </c>
      <c r="B1710" s="3">
        <v>46029</v>
      </c>
      <c r="C1710" s="3">
        <v>46059</v>
      </c>
      <c r="D1710" t="s">
        <v>271</v>
      </c>
      <c r="E1710" t="s">
        <v>92</v>
      </c>
      <c r="F1710" t="s">
        <v>5</v>
      </c>
      <c r="G1710">
        <v>100200350</v>
      </c>
      <c r="H1710" t="s">
        <v>171</v>
      </c>
      <c r="I1710" t="s">
        <v>13</v>
      </c>
      <c r="J1710" s="3" t="s">
        <v>189</v>
      </c>
      <c r="K1710" s="3" t="s">
        <v>130</v>
      </c>
      <c r="L1710" s="3" t="s">
        <v>175</v>
      </c>
      <c r="M1710" s="6">
        <v>112</v>
      </c>
      <c r="N1710" s="6">
        <v>173</v>
      </c>
      <c r="O1710" s="5">
        <v>442</v>
      </c>
      <c r="P1710" s="7">
        <f t="shared" si="78"/>
        <v>49504</v>
      </c>
      <c r="Q1710" s="7">
        <f t="shared" si="79"/>
        <v>76466</v>
      </c>
      <c r="R1710" s="7">
        <f t="shared" si="80"/>
        <v>26962</v>
      </c>
    </row>
    <row r="1711" spans="1:18" x14ac:dyDescent="0.25">
      <c r="A1711">
        <v>10903</v>
      </c>
      <c r="B1711" s="3">
        <v>46029</v>
      </c>
      <c r="C1711" s="3">
        <v>46059</v>
      </c>
      <c r="D1711" t="s">
        <v>271</v>
      </c>
      <c r="E1711" t="s">
        <v>92</v>
      </c>
      <c r="F1711" t="s">
        <v>5</v>
      </c>
      <c r="G1711">
        <v>100200350</v>
      </c>
      <c r="H1711" t="s">
        <v>171</v>
      </c>
      <c r="I1711" t="s">
        <v>13</v>
      </c>
      <c r="J1711" s="3" t="s">
        <v>202</v>
      </c>
      <c r="K1711" s="3" t="s">
        <v>146</v>
      </c>
      <c r="L1711" s="3" t="s">
        <v>178</v>
      </c>
      <c r="M1711" s="6">
        <v>76</v>
      </c>
      <c r="N1711" s="6">
        <v>117</v>
      </c>
      <c r="O1711" s="5">
        <v>250</v>
      </c>
      <c r="P1711" s="7">
        <f t="shared" si="78"/>
        <v>19000</v>
      </c>
      <c r="Q1711" s="7">
        <f t="shared" si="79"/>
        <v>29250</v>
      </c>
      <c r="R1711" s="7">
        <f t="shared" si="80"/>
        <v>10250</v>
      </c>
    </row>
    <row r="1712" spans="1:18" x14ac:dyDescent="0.25">
      <c r="A1712">
        <v>10904</v>
      </c>
      <c r="B1712" s="3">
        <v>46029</v>
      </c>
      <c r="C1712" s="3">
        <v>46059</v>
      </c>
      <c r="D1712" t="s">
        <v>237</v>
      </c>
      <c r="E1712" t="s">
        <v>117</v>
      </c>
      <c r="F1712" t="s">
        <v>10</v>
      </c>
      <c r="G1712">
        <v>100200590</v>
      </c>
      <c r="H1712" t="s">
        <v>169</v>
      </c>
      <c r="I1712" t="s">
        <v>14</v>
      </c>
      <c r="J1712" s="3" t="s">
        <v>223</v>
      </c>
      <c r="K1712" s="3" t="s">
        <v>154</v>
      </c>
      <c r="L1712" s="3" t="s">
        <v>177</v>
      </c>
      <c r="M1712" s="6">
        <v>107</v>
      </c>
      <c r="N1712" s="6">
        <v>165</v>
      </c>
      <c r="O1712" s="5">
        <v>199</v>
      </c>
      <c r="P1712" s="7">
        <f t="shared" si="78"/>
        <v>21293</v>
      </c>
      <c r="Q1712" s="7">
        <f t="shared" si="79"/>
        <v>32835</v>
      </c>
      <c r="R1712" s="7">
        <f t="shared" si="80"/>
        <v>11542</v>
      </c>
    </row>
    <row r="1713" spans="1:18" x14ac:dyDescent="0.25">
      <c r="A1713">
        <v>10904</v>
      </c>
      <c r="B1713" s="3">
        <v>46029</v>
      </c>
      <c r="C1713" s="3">
        <v>46059</v>
      </c>
      <c r="D1713" t="s">
        <v>237</v>
      </c>
      <c r="E1713" t="s">
        <v>117</v>
      </c>
      <c r="F1713" t="s">
        <v>10</v>
      </c>
      <c r="G1713">
        <v>100200590</v>
      </c>
      <c r="H1713" t="s">
        <v>169</v>
      </c>
      <c r="I1713" t="s">
        <v>14</v>
      </c>
      <c r="J1713" s="3" t="s">
        <v>222</v>
      </c>
      <c r="K1713" s="3" t="s">
        <v>153</v>
      </c>
      <c r="L1713" s="3" t="s">
        <v>177</v>
      </c>
      <c r="M1713" s="6">
        <v>107</v>
      </c>
      <c r="N1713" s="6">
        <v>165</v>
      </c>
      <c r="O1713" s="5">
        <v>1726</v>
      </c>
      <c r="P1713" s="7">
        <f t="shared" si="78"/>
        <v>184682</v>
      </c>
      <c r="Q1713" s="7">
        <f t="shared" si="79"/>
        <v>284790</v>
      </c>
      <c r="R1713" s="7">
        <f t="shared" si="80"/>
        <v>100108</v>
      </c>
    </row>
    <row r="1714" spans="1:18" x14ac:dyDescent="0.25">
      <c r="A1714">
        <v>10905</v>
      </c>
      <c r="B1714" s="3">
        <v>46029</v>
      </c>
      <c r="C1714" s="3">
        <v>46059</v>
      </c>
      <c r="D1714" t="s">
        <v>227</v>
      </c>
      <c r="E1714" t="s">
        <v>96</v>
      </c>
      <c r="F1714" t="s">
        <v>5</v>
      </c>
      <c r="G1714">
        <v>100200350</v>
      </c>
      <c r="H1714" t="s">
        <v>171</v>
      </c>
      <c r="I1714" t="s">
        <v>13</v>
      </c>
      <c r="J1714" s="3" t="s">
        <v>216</v>
      </c>
      <c r="K1714" s="3" t="s">
        <v>142</v>
      </c>
      <c r="L1714" s="3" t="s">
        <v>176</v>
      </c>
      <c r="M1714" s="6">
        <v>101</v>
      </c>
      <c r="N1714" s="6">
        <v>155</v>
      </c>
      <c r="O1714" s="5">
        <v>342</v>
      </c>
      <c r="P1714" s="7">
        <f t="shared" si="78"/>
        <v>34542</v>
      </c>
      <c r="Q1714" s="7">
        <f t="shared" si="79"/>
        <v>53010</v>
      </c>
      <c r="R1714" s="7">
        <f t="shared" si="80"/>
        <v>18468</v>
      </c>
    </row>
    <row r="1715" spans="1:18" x14ac:dyDescent="0.25">
      <c r="A1715">
        <v>10906</v>
      </c>
      <c r="B1715" s="3">
        <v>46030</v>
      </c>
      <c r="C1715" s="3">
        <v>46060</v>
      </c>
      <c r="D1715" t="s">
        <v>296</v>
      </c>
      <c r="E1715" t="s">
        <v>64</v>
      </c>
      <c r="F1715" t="s">
        <v>18</v>
      </c>
      <c r="G1715">
        <v>100200430</v>
      </c>
      <c r="H1715" t="s">
        <v>33</v>
      </c>
      <c r="I1715" t="s">
        <v>19</v>
      </c>
      <c r="J1715" s="3" t="s">
        <v>220</v>
      </c>
      <c r="K1715" s="3" t="s">
        <v>165</v>
      </c>
      <c r="L1715" s="3" t="s">
        <v>176</v>
      </c>
      <c r="M1715" s="6">
        <v>99</v>
      </c>
      <c r="N1715" s="6">
        <v>152</v>
      </c>
      <c r="O1715" s="5">
        <v>428</v>
      </c>
      <c r="P1715" s="7">
        <f t="shared" si="78"/>
        <v>42372</v>
      </c>
      <c r="Q1715" s="7">
        <f t="shared" si="79"/>
        <v>65056</v>
      </c>
      <c r="R1715" s="7">
        <f t="shared" si="80"/>
        <v>22684</v>
      </c>
    </row>
    <row r="1716" spans="1:18" x14ac:dyDescent="0.25">
      <c r="A1716">
        <v>10907</v>
      </c>
      <c r="B1716" s="3">
        <v>46030</v>
      </c>
      <c r="C1716" s="3">
        <v>46060</v>
      </c>
      <c r="D1716" t="s">
        <v>235</v>
      </c>
      <c r="E1716" t="s">
        <v>59</v>
      </c>
      <c r="F1716" t="s">
        <v>8</v>
      </c>
      <c r="G1716">
        <v>100200390</v>
      </c>
      <c r="H1716" t="s">
        <v>30</v>
      </c>
      <c r="I1716" t="s">
        <v>15</v>
      </c>
      <c r="J1716" s="3" t="s">
        <v>214</v>
      </c>
      <c r="K1716" s="3" t="s">
        <v>138</v>
      </c>
      <c r="L1716" s="3" t="s">
        <v>176</v>
      </c>
      <c r="M1716" s="6">
        <v>89</v>
      </c>
      <c r="N1716" s="6">
        <v>137</v>
      </c>
      <c r="O1716" s="5">
        <v>109</v>
      </c>
      <c r="P1716" s="7">
        <f t="shared" si="78"/>
        <v>9701</v>
      </c>
      <c r="Q1716" s="7">
        <f t="shared" si="79"/>
        <v>14933</v>
      </c>
      <c r="R1716" s="7">
        <f t="shared" si="80"/>
        <v>5232</v>
      </c>
    </row>
    <row r="1717" spans="1:18" x14ac:dyDescent="0.25">
      <c r="A1717">
        <v>10908</v>
      </c>
      <c r="B1717" s="3">
        <v>46031</v>
      </c>
      <c r="C1717" s="3">
        <v>46061</v>
      </c>
      <c r="D1717" t="s">
        <v>241</v>
      </c>
      <c r="E1717" t="s">
        <v>90</v>
      </c>
      <c r="F1717" t="s">
        <v>6</v>
      </c>
      <c r="G1717">
        <v>100200390</v>
      </c>
      <c r="H1717" t="s">
        <v>30</v>
      </c>
      <c r="I1717" t="s">
        <v>15</v>
      </c>
      <c r="J1717" s="3" t="s">
        <v>225</v>
      </c>
      <c r="K1717" s="3" t="s">
        <v>156</v>
      </c>
      <c r="L1717" s="3" t="s">
        <v>177</v>
      </c>
      <c r="M1717" s="6">
        <v>114</v>
      </c>
      <c r="N1717" s="6">
        <v>175</v>
      </c>
      <c r="O1717" s="5">
        <v>570</v>
      </c>
      <c r="P1717" s="7">
        <f t="shared" si="78"/>
        <v>64980</v>
      </c>
      <c r="Q1717" s="7">
        <f t="shared" si="79"/>
        <v>99750</v>
      </c>
      <c r="R1717" s="7">
        <f t="shared" si="80"/>
        <v>34770</v>
      </c>
    </row>
    <row r="1718" spans="1:18" x14ac:dyDescent="0.25">
      <c r="A1718">
        <v>10908</v>
      </c>
      <c r="B1718" s="3">
        <v>46031</v>
      </c>
      <c r="C1718" s="3">
        <v>46061</v>
      </c>
      <c r="D1718" t="s">
        <v>241</v>
      </c>
      <c r="E1718" t="s">
        <v>90</v>
      </c>
      <c r="F1718" t="s">
        <v>6</v>
      </c>
      <c r="G1718">
        <v>100200390</v>
      </c>
      <c r="H1718" t="s">
        <v>30</v>
      </c>
      <c r="I1718" t="s">
        <v>15</v>
      </c>
      <c r="J1718" s="3" t="s">
        <v>224</v>
      </c>
      <c r="K1718" s="3" t="s">
        <v>155</v>
      </c>
      <c r="L1718" s="3" t="s">
        <v>177</v>
      </c>
      <c r="M1718" s="6">
        <v>107</v>
      </c>
      <c r="N1718" s="6">
        <v>165</v>
      </c>
      <c r="O1718" s="5">
        <v>93</v>
      </c>
      <c r="P1718" s="7">
        <f t="shared" si="78"/>
        <v>9951</v>
      </c>
      <c r="Q1718" s="7">
        <f t="shared" si="79"/>
        <v>15345</v>
      </c>
      <c r="R1718" s="7">
        <f t="shared" si="80"/>
        <v>5394</v>
      </c>
    </row>
    <row r="1719" spans="1:18" x14ac:dyDescent="0.25">
      <c r="A1719">
        <v>10909</v>
      </c>
      <c r="B1719" s="3">
        <v>46031</v>
      </c>
      <c r="C1719" s="3">
        <v>46061</v>
      </c>
      <c r="D1719" t="s">
        <v>304</v>
      </c>
      <c r="E1719" t="s">
        <v>100</v>
      </c>
      <c r="F1719" t="s">
        <v>27</v>
      </c>
      <c r="G1719">
        <v>100200670</v>
      </c>
      <c r="H1719" t="s">
        <v>170</v>
      </c>
      <c r="I1719" t="s">
        <v>19</v>
      </c>
      <c r="J1719" s="3" t="s">
        <v>225</v>
      </c>
      <c r="K1719" s="3" t="s">
        <v>156</v>
      </c>
      <c r="L1719" s="3" t="s">
        <v>177</v>
      </c>
      <c r="M1719" s="6">
        <v>114</v>
      </c>
      <c r="N1719" s="6">
        <v>175</v>
      </c>
      <c r="O1719" s="5">
        <v>360</v>
      </c>
      <c r="P1719" s="7">
        <f t="shared" si="78"/>
        <v>41040</v>
      </c>
      <c r="Q1719" s="7">
        <f t="shared" si="79"/>
        <v>63000</v>
      </c>
      <c r="R1719" s="7">
        <f t="shared" si="80"/>
        <v>21960</v>
      </c>
    </row>
    <row r="1720" spans="1:18" x14ac:dyDescent="0.25">
      <c r="A1720">
        <v>10909</v>
      </c>
      <c r="B1720" s="3">
        <v>46031</v>
      </c>
      <c r="C1720" s="3">
        <v>46061</v>
      </c>
      <c r="D1720" t="s">
        <v>304</v>
      </c>
      <c r="E1720" t="s">
        <v>100</v>
      </c>
      <c r="F1720" t="s">
        <v>27</v>
      </c>
      <c r="G1720">
        <v>100200670</v>
      </c>
      <c r="H1720" t="s">
        <v>170</v>
      </c>
      <c r="I1720" t="s">
        <v>19</v>
      </c>
      <c r="J1720" s="3" t="s">
        <v>217</v>
      </c>
      <c r="K1720" s="3" t="s">
        <v>143</v>
      </c>
      <c r="L1720" s="3" t="s">
        <v>176</v>
      </c>
      <c r="M1720" s="6">
        <v>105</v>
      </c>
      <c r="N1720" s="6">
        <v>162</v>
      </c>
      <c r="O1720" s="5">
        <v>262</v>
      </c>
      <c r="P1720" s="7">
        <f t="shared" si="78"/>
        <v>27510</v>
      </c>
      <c r="Q1720" s="7">
        <f t="shared" si="79"/>
        <v>42444</v>
      </c>
      <c r="R1720" s="7">
        <f t="shared" si="80"/>
        <v>14934</v>
      </c>
    </row>
    <row r="1721" spans="1:18" x14ac:dyDescent="0.25">
      <c r="A1721">
        <v>10909</v>
      </c>
      <c r="B1721" s="3">
        <v>46031</v>
      </c>
      <c r="C1721" s="3">
        <v>46061</v>
      </c>
      <c r="D1721" t="s">
        <v>304</v>
      </c>
      <c r="E1721" t="s">
        <v>100</v>
      </c>
      <c r="F1721" t="s">
        <v>27</v>
      </c>
      <c r="G1721">
        <v>100200670</v>
      </c>
      <c r="H1721" t="s">
        <v>170</v>
      </c>
      <c r="I1721" t="s">
        <v>19</v>
      </c>
      <c r="J1721" s="3" t="s">
        <v>188</v>
      </c>
      <c r="K1721" s="3" t="s">
        <v>129</v>
      </c>
      <c r="L1721" s="3" t="s">
        <v>175</v>
      </c>
      <c r="M1721" s="6">
        <v>111</v>
      </c>
      <c r="N1721" s="6">
        <v>170</v>
      </c>
      <c r="O1721" s="5">
        <v>48</v>
      </c>
      <c r="P1721" s="7">
        <f t="shared" si="78"/>
        <v>5328</v>
      </c>
      <c r="Q1721" s="7">
        <f t="shared" si="79"/>
        <v>8160</v>
      </c>
      <c r="R1721" s="7">
        <f t="shared" si="80"/>
        <v>2832</v>
      </c>
    </row>
    <row r="1722" spans="1:18" x14ac:dyDescent="0.25">
      <c r="A1722">
        <v>10910</v>
      </c>
      <c r="B1722" s="3">
        <v>46031</v>
      </c>
      <c r="C1722" s="3">
        <v>46061</v>
      </c>
      <c r="D1722" t="s">
        <v>261</v>
      </c>
      <c r="E1722" t="s">
        <v>67</v>
      </c>
      <c r="F1722" t="s">
        <v>26</v>
      </c>
      <c r="G1722">
        <v>100200310</v>
      </c>
      <c r="H1722" t="s">
        <v>32</v>
      </c>
      <c r="I1722" t="s">
        <v>17</v>
      </c>
      <c r="J1722" s="3" t="s">
        <v>197</v>
      </c>
      <c r="K1722" s="3" t="s">
        <v>139</v>
      </c>
      <c r="L1722" s="3" t="s">
        <v>179</v>
      </c>
      <c r="M1722" s="6">
        <v>80</v>
      </c>
      <c r="N1722" s="6">
        <v>123</v>
      </c>
      <c r="O1722" s="5">
        <v>110</v>
      </c>
      <c r="P1722" s="7">
        <f t="shared" si="78"/>
        <v>8800</v>
      </c>
      <c r="Q1722" s="7">
        <f t="shared" si="79"/>
        <v>13530</v>
      </c>
      <c r="R1722" s="7">
        <f t="shared" si="80"/>
        <v>4730</v>
      </c>
    </row>
    <row r="1723" spans="1:18" x14ac:dyDescent="0.25">
      <c r="A1723">
        <v>10910</v>
      </c>
      <c r="B1723" s="3">
        <v>46031</v>
      </c>
      <c r="C1723" s="3">
        <v>46061</v>
      </c>
      <c r="D1723" t="s">
        <v>261</v>
      </c>
      <c r="E1723" t="s">
        <v>67</v>
      </c>
      <c r="F1723" t="s">
        <v>26</v>
      </c>
      <c r="G1723">
        <v>100200310</v>
      </c>
      <c r="H1723" t="s">
        <v>32</v>
      </c>
      <c r="I1723" t="s">
        <v>17</v>
      </c>
      <c r="J1723" s="3" t="s">
        <v>214</v>
      </c>
      <c r="K1723" s="3" t="s">
        <v>138</v>
      </c>
      <c r="L1723" s="3" t="s">
        <v>176</v>
      </c>
      <c r="M1723" s="6">
        <v>89</v>
      </c>
      <c r="N1723" s="6">
        <v>137</v>
      </c>
      <c r="O1723" s="5">
        <v>200</v>
      </c>
      <c r="P1723" s="7">
        <f t="shared" si="78"/>
        <v>17800</v>
      </c>
      <c r="Q1723" s="7">
        <f t="shared" si="79"/>
        <v>27400</v>
      </c>
      <c r="R1723" s="7">
        <f t="shared" si="80"/>
        <v>9600</v>
      </c>
    </row>
    <row r="1724" spans="1:18" x14ac:dyDescent="0.25">
      <c r="A1724">
        <v>10910</v>
      </c>
      <c r="B1724" s="3">
        <v>46031</v>
      </c>
      <c r="C1724" s="3">
        <v>46061</v>
      </c>
      <c r="D1724" t="s">
        <v>261</v>
      </c>
      <c r="E1724" t="s">
        <v>67</v>
      </c>
      <c r="F1724" t="s">
        <v>26</v>
      </c>
      <c r="G1724">
        <v>100200310</v>
      </c>
      <c r="H1724" t="s">
        <v>32</v>
      </c>
      <c r="I1724" t="s">
        <v>17</v>
      </c>
      <c r="J1724" s="3" t="s">
        <v>220</v>
      </c>
      <c r="K1724" s="3" t="s">
        <v>165</v>
      </c>
      <c r="L1724" s="3" t="s">
        <v>176</v>
      </c>
      <c r="M1724" s="6">
        <v>99</v>
      </c>
      <c r="N1724" s="6">
        <v>152</v>
      </c>
      <c r="O1724" s="5">
        <v>143</v>
      </c>
      <c r="P1724" s="7">
        <f t="shared" si="78"/>
        <v>14157</v>
      </c>
      <c r="Q1724" s="7">
        <f t="shared" si="79"/>
        <v>21736</v>
      </c>
      <c r="R1724" s="7">
        <f t="shared" si="80"/>
        <v>7579</v>
      </c>
    </row>
    <row r="1725" spans="1:18" x14ac:dyDescent="0.25">
      <c r="A1725">
        <v>10911</v>
      </c>
      <c r="B1725" s="3">
        <v>46031</v>
      </c>
      <c r="C1725" s="3">
        <v>46061</v>
      </c>
      <c r="D1725" t="s">
        <v>300</v>
      </c>
      <c r="E1725" t="s">
        <v>82</v>
      </c>
      <c r="F1725" t="s">
        <v>20</v>
      </c>
      <c r="G1725">
        <v>100200670</v>
      </c>
      <c r="H1725" t="s">
        <v>170</v>
      </c>
      <c r="I1725" t="s">
        <v>19</v>
      </c>
      <c r="J1725" s="3" t="s">
        <v>216</v>
      </c>
      <c r="K1725" s="3" t="s">
        <v>142</v>
      </c>
      <c r="L1725" s="3" t="s">
        <v>176</v>
      </c>
      <c r="M1725" s="6">
        <v>101</v>
      </c>
      <c r="N1725" s="6">
        <v>155</v>
      </c>
      <c r="O1725" s="5">
        <v>180</v>
      </c>
      <c r="P1725" s="7">
        <f t="shared" si="78"/>
        <v>18180</v>
      </c>
      <c r="Q1725" s="7">
        <f t="shared" si="79"/>
        <v>27900</v>
      </c>
      <c r="R1725" s="7">
        <f t="shared" si="80"/>
        <v>9720</v>
      </c>
    </row>
    <row r="1726" spans="1:18" x14ac:dyDescent="0.25">
      <c r="A1726">
        <v>10911</v>
      </c>
      <c r="B1726" s="3">
        <v>46031</v>
      </c>
      <c r="C1726" s="3">
        <v>46061</v>
      </c>
      <c r="D1726" t="s">
        <v>300</v>
      </c>
      <c r="E1726" t="s">
        <v>82</v>
      </c>
      <c r="F1726" t="s">
        <v>20</v>
      </c>
      <c r="G1726">
        <v>100200670</v>
      </c>
      <c r="H1726" t="s">
        <v>170</v>
      </c>
      <c r="I1726" t="s">
        <v>19</v>
      </c>
      <c r="J1726" s="3" t="s">
        <v>184</v>
      </c>
      <c r="K1726" s="3" t="s">
        <v>125</v>
      </c>
      <c r="L1726" s="3" t="s">
        <v>175</v>
      </c>
      <c r="M1726" s="6">
        <v>98</v>
      </c>
      <c r="N1726" s="6">
        <v>150</v>
      </c>
      <c r="O1726" s="5">
        <v>468</v>
      </c>
      <c r="P1726" s="7">
        <f t="shared" si="78"/>
        <v>45864</v>
      </c>
      <c r="Q1726" s="7">
        <f t="shared" si="79"/>
        <v>70200</v>
      </c>
      <c r="R1726" s="7">
        <f t="shared" si="80"/>
        <v>24336</v>
      </c>
    </row>
    <row r="1727" spans="1:18" x14ac:dyDescent="0.25">
      <c r="A1727">
        <v>10911</v>
      </c>
      <c r="B1727" s="3">
        <v>46031</v>
      </c>
      <c r="C1727" s="3">
        <v>46061</v>
      </c>
      <c r="D1727" t="s">
        <v>300</v>
      </c>
      <c r="E1727" t="s">
        <v>82</v>
      </c>
      <c r="F1727" t="s">
        <v>20</v>
      </c>
      <c r="G1727">
        <v>100200670</v>
      </c>
      <c r="H1727" t="s">
        <v>170</v>
      </c>
      <c r="I1727" t="s">
        <v>19</v>
      </c>
      <c r="J1727" s="3" t="s">
        <v>215</v>
      </c>
      <c r="K1727" s="3" t="s">
        <v>141</v>
      </c>
      <c r="L1727" s="3" t="s">
        <v>176</v>
      </c>
      <c r="M1727" s="6">
        <v>101</v>
      </c>
      <c r="N1727" s="6">
        <v>156</v>
      </c>
      <c r="O1727" s="5">
        <v>210</v>
      </c>
      <c r="P1727" s="7">
        <f t="shared" si="78"/>
        <v>21210</v>
      </c>
      <c r="Q1727" s="7">
        <f t="shared" si="79"/>
        <v>32760</v>
      </c>
      <c r="R1727" s="7">
        <f t="shared" si="80"/>
        <v>11550</v>
      </c>
    </row>
    <row r="1728" spans="1:18" x14ac:dyDescent="0.25">
      <c r="A1728">
        <v>10912</v>
      </c>
      <c r="B1728" s="3">
        <v>46031</v>
      </c>
      <c r="C1728" s="3">
        <v>46061</v>
      </c>
      <c r="D1728" t="s">
        <v>309</v>
      </c>
      <c r="E1728" t="s">
        <v>111</v>
      </c>
      <c r="F1728" t="s">
        <v>24</v>
      </c>
      <c r="G1728">
        <v>100200510</v>
      </c>
      <c r="H1728" t="s">
        <v>168</v>
      </c>
      <c r="I1728" t="s">
        <v>17</v>
      </c>
      <c r="J1728" s="3" t="s">
        <v>183</v>
      </c>
      <c r="K1728" s="3" t="s">
        <v>124</v>
      </c>
      <c r="L1728" s="3" t="s">
        <v>175</v>
      </c>
      <c r="M1728" s="6">
        <v>98</v>
      </c>
      <c r="N1728" s="6">
        <v>150</v>
      </c>
      <c r="O1728" s="5">
        <v>630</v>
      </c>
      <c r="P1728" s="7">
        <f t="shared" si="78"/>
        <v>61740</v>
      </c>
      <c r="Q1728" s="7">
        <f t="shared" si="79"/>
        <v>94500</v>
      </c>
      <c r="R1728" s="7">
        <f t="shared" si="80"/>
        <v>32760</v>
      </c>
    </row>
    <row r="1729" spans="1:18" x14ac:dyDescent="0.25">
      <c r="A1729">
        <v>10912</v>
      </c>
      <c r="B1729" s="3">
        <v>46031</v>
      </c>
      <c r="C1729" s="3">
        <v>46061</v>
      </c>
      <c r="D1729" t="s">
        <v>309</v>
      </c>
      <c r="E1729" t="s">
        <v>111</v>
      </c>
      <c r="F1729" t="s">
        <v>24</v>
      </c>
      <c r="G1729">
        <v>100200510</v>
      </c>
      <c r="H1729" t="s">
        <v>168</v>
      </c>
      <c r="I1729" t="s">
        <v>17</v>
      </c>
      <c r="J1729" s="3" t="s">
        <v>188</v>
      </c>
      <c r="K1729" s="3" t="s">
        <v>129</v>
      </c>
      <c r="L1729" s="3" t="s">
        <v>175</v>
      </c>
      <c r="M1729" s="6">
        <v>111</v>
      </c>
      <c r="N1729" s="6">
        <v>170</v>
      </c>
      <c r="O1729" s="5">
        <v>5571</v>
      </c>
      <c r="P1729" s="7">
        <f t="shared" si="78"/>
        <v>618381</v>
      </c>
      <c r="Q1729" s="7">
        <f t="shared" si="79"/>
        <v>947070</v>
      </c>
      <c r="R1729" s="7">
        <f t="shared" si="80"/>
        <v>328689</v>
      </c>
    </row>
    <row r="1730" spans="1:18" x14ac:dyDescent="0.25">
      <c r="A1730">
        <v>10913</v>
      </c>
      <c r="B1730" s="3">
        <v>46031</v>
      </c>
      <c r="C1730" s="3">
        <v>46061</v>
      </c>
      <c r="D1730" t="s">
        <v>238</v>
      </c>
      <c r="E1730" t="s">
        <v>94</v>
      </c>
      <c r="F1730" t="s">
        <v>5</v>
      </c>
      <c r="G1730">
        <v>100200350</v>
      </c>
      <c r="H1730" t="s">
        <v>171</v>
      </c>
      <c r="I1730" t="s">
        <v>13</v>
      </c>
      <c r="J1730" s="3" t="s">
        <v>199</v>
      </c>
      <c r="K1730" s="3" t="s">
        <v>152</v>
      </c>
      <c r="L1730" s="3" t="s">
        <v>179</v>
      </c>
      <c r="M1730" s="6">
        <v>86</v>
      </c>
      <c r="N1730" s="6">
        <v>132</v>
      </c>
      <c r="O1730" s="5">
        <v>495</v>
      </c>
      <c r="P1730" s="7">
        <f t="shared" si="78"/>
        <v>42570</v>
      </c>
      <c r="Q1730" s="7">
        <f t="shared" si="79"/>
        <v>65340</v>
      </c>
      <c r="R1730" s="7">
        <f t="shared" si="80"/>
        <v>22770</v>
      </c>
    </row>
    <row r="1731" spans="1:18" x14ac:dyDescent="0.25">
      <c r="A1731">
        <v>10913</v>
      </c>
      <c r="B1731" s="3">
        <v>46031</v>
      </c>
      <c r="C1731" s="3">
        <v>46061</v>
      </c>
      <c r="D1731" t="s">
        <v>238</v>
      </c>
      <c r="E1731" t="s">
        <v>94</v>
      </c>
      <c r="F1731" t="s">
        <v>5</v>
      </c>
      <c r="G1731">
        <v>100200350</v>
      </c>
      <c r="H1731" t="s">
        <v>171</v>
      </c>
      <c r="I1731" t="s">
        <v>13</v>
      </c>
      <c r="J1731" s="3" t="s">
        <v>193</v>
      </c>
      <c r="K1731" s="3" t="s">
        <v>134</v>
      </c>
      <c r="L1731" s="3" t="s">
        <v>179</v>
      </c>
      <c r="M1731" s="6">
        <v>80</v>
      </c>
      <c r="N1731" s="6">
        <v>123</v>
      </c>
      <c r="O1731" s="5">
        <v>75</v>
      </c>
      <c r="P1731" s="7">
        <f t="shared" ref="P1731:P1794" si="81">M1731*O1731</f>
        <v>6000</v>
      </c>
      <c r="Q1731" s="7">
        <f t="shared" ref="Q1731:Q1794" si="82">N1731*O1731</f>
        <v>9225</v>
      </c>
      <c r="R1731" s="7">
        <f t="shared" ref="R1731:R1794" si="83">Q1731-P1731</f>
        <v>3225</v>
      </c>
    </row>
    <row r="1732" spans="1:18" x14ac:dyDescent="0.25">
      <c r="A1732">
        <v>10913</v>
      </c>
      <c r="B1732" s="3">
        <v>46031</v>
      </c>
      <c r="C1732" s="3">
        <v>46061</v>
      </c>
      <c r="D1732" t="s">
        <v>238</v>
      </c>
      <c r="E1732" t="s">
        <v>94</v>
      </c>
      <c r="F1732" t="s">
        <v>5</v>
      </c>
      <c r="G1732">
        <v>100200350</v>
      </c>
      <c r="H1732" t="s">
        <v>171</v>
      </c>
      <c r="I1732" t="s">
        <v>13</v>
      </c>
      <c r="J1732" s="3" t="s">
        <v>223</v>
      </c>
      <c r="K1732" s="3" t="s">
        <v>154</v>
      </c>
      <c r="L1732" s="3" t="s">
        <v>177</v>
      </c>
      <c r="M1732" s="6">
        <v>107</v>
      </c>
      <c r="N1732" s="6">
        <v>165</v>
      </c>
      <c r="O1732" s="5">
        <v>199</v>
      </c>
      <c r="P1732" s="7">
        <f t="shared" si="81"/>
        <v>21293</v>
      </c>
      <c r="Q1732" s="7">
        <f t="shared" si="82"/>
        <v>32835</v>
      </c>
      <c r="R1732" s="7">
        <f t="shared" si="83"/>
        <v>11542</v>
      </c>
    </row>
    <row r="1733" spans="1:18" x14ac:dyDescent="0.25">
      <c r="A1733">
        <v>10914</v>
      </c>
      <c r="B1733" s="3">
        <v>46032</v>
      </c>
      <c r="C1733" s="3">
        <v>46062</v>
      </c>
      <c r="D1733" t="s">
        <v>243</v>
      </c>
      <c r="E1733" t="s">
        <v>95</v>
      </c>
      <c r="F1733" t="s">
        <v>5</v>
      </c>
      <c r="G1733">
        <v>100200350</v>
      </c>
      <c r="H1733" t="s">
        <v>171</v>
      </c>
      <c r="I1733" t="s">
        <v>13</v>
      </c>
      <c r="J1733" s="3" t="s">
        <v>191</v>
      </c>
      <c r="K1733" s="3" t="s">
        <v>132</v>
      </c>
      <c r="L1733" s="3" t="s">
        <v>175</v>
      </c>
      <c r="M1733" s="6">
        <v>94</v>
      </c>
      <c r="N1733" s="6">
        <v>145</v>
      </c>
      <c r="O1733" s="5">
        <v>538</v>
      </c>
      <c r="P1733" s="7">
        <f t="shared" si="81"/>
        <v>50572</v>
      </c>
      <c r="Q1733" s="7">
        <f t="shared" si="82"/>
        <v>78010</v>
      </c>
      <c r="R1733" s="7">
        <f t="shared" si="83"/>
        <v>27438</v>
      </c>
    </row>
    <row r="1734" spans="1:18" x14ac:dyDescent="0.25">
      <c r="A1734">
        <v>10915</v>
      </c>
      <c r="B1734" s="3">
        <v>46032</v>
      </c>
      <c r="C1734" s="3">
        <v>46062</v>
      </c>
      <c r="D1734" t="s">
        <v>305</v>
      </c>
      <c r="E1734" t="s">
        <v>102</v>
      </c>
      <c r="F1734" t="s">
        <v>11</v>
      </c>
      <c r="G1734">
        <v>100200550</v>
      </c>
      <c r="H1734" t="s">
        <v>31</v>
      </c>
      <c r="I1734" t="s">
        <v>14</v>
      </c>
      <c r="J1734" s="3" t="s">
        <v>184</v>
      </c>
      <c r="K1734" s="3" t="s">
        <v>125</v>
      </c>
      <c r="L1734" s="3" t="s">
        <v>175</v>
      </c>
      <c r="M1734" s="6">
        <v>98</v>
      </c>
      <c r="N1734" s="6">
        <v>150</v>
      </c>
      <c r="O1734" s="5">
        <v>390</v>
      </c>
      <c r="P1734" s="7">
        <f t="shared" si="81"/>
        <v>38220</v>
      </c>
      <c r="Q1734" s="7">
        <f t="shared" si="82"/>
        <v>58500</v>
      </c>
      <c r="R1734" s="7">
        <f t="shared" si="83"/>
        <v>20280</v>
      </c>
    </row>
    <row r="1735" spans="1:18" x14ac:dyDescent="0.25">
      <c r="A1735">
        <v>10915</v>
      </c>
      <c r="B1735" s="3">
        <v>46032</v>
      </c>
      <c r="C1735" s="3">
        <v>46062</v>
      </c>
      <c r="D1735" t="s">
        <v>305</v>
      </c>
      <c r="E1735" t="s">
        <v>102</v>
      </c>
      <c r="F1735" t="s">
        <v>11</v>
      </c>
      <c r="G1735">
        <v>100200550</v>
      </c>
      <c r="H1735" t="s">
        <v>31</v>
      </c>
      <c r="I1735" t="s">
        <v>14</v>
      </c>
      <c r="J1735" s="3" t="s">
        <v>193</v>
      </c>
      <c r="K1735" s="3" t="s">
        <v>134</v>
      </c>
      <c r="L1735" s="3" t="s">
        <v>179</v>
      </c>
      <c r="M1735" s="6">
        <v>80</v>
      </c>
      <c r="N1735" s="6">
        <v>123</v>
      </c>
      <c r="O1735" s="5">
        <v>75</v>
      </c>
      <c r="P1735" s="7">
        <f t="shared" si="81"/>
        <v>6000</v>
      </c>
      <c r="Q1735" s="7">
        <f t="shared" si="82"/>
        <v>9225</v>
      </c>
      <c r="R1735" s="7">
        <f t="shared" si="83"/>
        <v>3225</v>
      </c>
    </row>
    <row r="1736" spans="1:18" x14ac:dyDescent="0.25">
      <c r="A1736">
        <v>10915</v>
      </c>
      <c r="B1736" s="3">
        <v>46032</v>
      </c>
      <c r="C1736" s="3">
        <v>46062</v>
      </c>
      <c r="D1736" t="s">
        <v>305</v>
      </c>
      <c r="E1736" t="s">
        <v>102</v>
      </c>
      <c r="F1736" t="s">
        <v>11</v>
      </c>
      <c r="G1736">
        <v>100200550</v>
      </c>
      <c r="H1736" t="s">
        <v>31</v>
      </c>
      <c r="I1736" t="s">
        <v>14</v>
      </c>
      <c r="J1736" s="3" t="s">
        <v>219</v>
      </c>
      <c r="K1736" s="3" t="s">
        <v>145</v>
      </c>
      <c r="L1736" s="3" t="s">
        <v>176</v>
      </c>
      <c r="M1736" s="6">
        <v>105</v>
      </c>
      <c r="N1736" s="6">
        <v>162</v>
      </c>
      <c r="O1736" s="5">
        <v>75</v>
      </c>
      <c r="P1736" s="7">
        <f t="shared" si="81"/>
        <v>7875</v>
      </c>
      <c r="Q1736" s="7">
        <f t="shared" si="82"/>
        <v>12150</v>
      </c>
      <c r="R1736" s="7">
        <f t="shared" si="83"/>
        <v>4275</v>
      </c>
    </row>
    <row r="1737" spans="1:18" x14ac:dyDescent="0.25">
      <c r="A1737">
        <v>10916</v>
      </c>
      <c r="B1737" s="3">
        <v>46032</v>
      </c>
      <c r="C1737" s="3">
        <v>46062</v>
      </c>
      <c r="D1737" t="s">
        <v>306</v>
      </c>
      <c r="E1737" t="s">
        <v>104</v>
      </c>
      <c r="F1737" t="s">
        <v>22</v>
      </c>
      <c r="G1737">
        <v>100200510</v>
      </c>
      <c r="H1737" t="s">
        <v>168</v>
      </c>
      <c r="I1737" t="s">
        <v>17</v>
      </c>
      <c r="J1737" s="3" t="s">
        <v>217</v>
      </c>
      <c r="K1737" s="3" t="s">
        <v>143</v>
      </c>
      <c r="L1737" s="3" t="s">
        <v>176</v>
      </c>
      <c r="M1737" s="6">
        <v>105</v>
      </c>
      <c r="N1737" s="6">
        <v>162</v>
      </c>
      <c r="O1737" s="5">
        <v>105</v>
      </c>
      <c r="P1737" s="7">
        <f t="shared" si="81"/>
        <v>11025</v>
      </c>
      <c r="Q1737" s="7">
        <f t="shared" si="82"/>
        <v>17010</v>
      </c>
      <c r="R1737" s="7">
        <f t="shared" si="83"/>
        <v>5985</v>
      </c>
    </row>
    <row r="1738" spans="1:18" x14ac:dyDescent="0.25">
      <c r="A1738">
        <v>10916</v>
      </c>
      <c r="B1738" s="3">
        <v>46032</v>
      </c>
      <c r="C1738" s="3">
        <v>46062</v>
      </c>
      <c r="D1738" t="s">
        <v>306</v>
      </c>
      <c r="E1738" t="s">
        <v>104</v>
      </c>
      <c r="F1738" t="s">
        <v>22</v>
      </c>
      <c r="G1738">
        <v>100200510</v>
      </c>
      <c r="H1738" t="s">
        <v>168</v>
      </c>
      <c r="I1738" t="s">
        <v>17</v>
      </c>
      <c r="J1738" s="3" t="s">
        <v>206</v>
      </c>
      <c r="K1738" s="3" t="s">
        <v>150</v>
      </c>
      <c r="L1738" s="3" t="s">
        <v>178</v>
      </c>
      <c r="M1738" s="6">
        <v>83</v>
      </c>
      <c r="N1738" s="6">
        <v>128</v>
      </c>
      <c r="O1738" s="5">
        <v>192</v>
      </c>
      <c r="P1738" s="7">
        <f t="shared" si="81"/>
        <v>15936</v>
      </c>
      <c r="Q1738" s="7">
        <f t="shared" si="82"/>
        <v>24576</v>
      </c>
      <c r="R1738" s="7">
        <f t="shared" si="83"/>
        <v>8640</v>
      </c>
    </row>
    <row r="1739" spans="1:18" x14ac:dyDescent="0.25">
      <c r="A1739">
        <v>10916</v>
      </c>
      <c r="B1739" s="3">
        <v>46032</v>
      </c>
      <c r="C1739" s="3">
        <v>46062</v>
      </c>
      <c r="D1739" t="s">
        <v>306</v>
      </c>
      <c r="E1739" t="s">
        <v>104</v>
      </c>
      <c r="F1739" t="s">
        <v>22</v>
      </c>
      <c r="G1739">
        <v>100200510</v>
      </c>
      <c r="H1739" t="s">
        <v>168</v>
      </c>
      <c r="I1739" t="s">
        <v>17</v>
      </c>
      <c r="J1739" s="3" t="s">
        <v>191</v>
      </c>
      <c r="K1739" s="3" t="s">
        <v>132</v>
      </c>
      <c r="L1739" s="3" t="s">
        <v>175</v>
      </c>
      <c r="M1739" s="6">
        <v>94</v>
      </c>
      <c r="N1739" s="6">
        <v>145</v>
      </c>
      <c r="O1739" s="5">
        <v>390</v>
      </c>
      <c r="P1739" s="7">
        <f t="shared" si="81"/>
        <v>36660</v>
      </c>
      <c r="Q1739" s="7">
        <f t="shared" si="82"/>
        <v>56550</v>
      </c>
      <c r="R1739" s="7">
        <f t="shared" si="83"/>
        <v>19890</v>
      </c>
    </row>
    <row r="1740" spans="1:18" x14ac:dyDescent="0.25">
      <c r="A1740">
        <v>10917</v>
      </c>
      <c r="B1740" s="3">
        <v>46036</v>
      </c>
      <c r="C1740" s="3">
        <v>46066</v>
      </c>
      <c r="D1740" t="s">
        <v>266</v>
      </c>
      <c r="E1740" t="s">
        <v>83</v>
      </c>
      <c r="F1740" t="s">
        <v>20</v>
      </c>
      <c r="G1740">
        <v>100200670</v>
      </c>
      <c r="H1740" t="s">
        <v>170</v>
      </c>
      <c r="I1740" t="s">
        <v>19</v>
      </c>
      <c r="J1740" s="3" t="s">
        <v>183</v>
      </c>
      <c r="K1740" s="3" t="s">
        <v>124</v>
      </c>
      <c r="L1740" s="3" t="s">
        <v>175</v>
      </c>
      <c r="M1740" s="6">
        <v>98</v>
      </c>
      <c r="N1740" s="6">
        <v>150</v>
      </c>
      <c r="O1740" s="5">
        <v>26</v>
      </c>
      <c r="P1740" s="7">
        <f t="shared" si="81"/>
        <v>2548</v>
      </c>
      <c r="Q1740" s="7">
        <f t="shared" si="82"/>
        <v>3900</v>
      </c>
      <c r="R1740" s="7">
        <f t="shared" si="83"/>
        <v>1352</v>
      </c>
    </row>
    <row r="1741" spans="1:18" x14ac:dyDescent="0.25">
      <c r="A1741">
        <v>10917</v>
      </c>
      <c r="B1741" s="3">
        <v>46036</v>
      </c>
      <c r="C1741" s="3">
        <v>46066</v>
      </c>
      <c r="D1741" t="s">
        <v>266</v>
      </c>
      <c r="E1741" t="s">
        <v>83</v>
      </c>
      <c r="F1741" t="s">
        <v>20</v>
      </c>
      <c r="G1741">
        <v>100200670</v>
      </c>
      <c r="H1741" t="s">
        <v>170</v>
      </c>
      <c r="I1741" t="s">
        <v>19</v>
      </c>
      <c r="J1741" s="3" t="s">
        <v>194</v>
      </c>
      <c r="K1741" s="3" t="s">
        <v>135</v>
      </c>
      <c r="L1741" s="3" t="s">
        <v>179</v>
      </c>
      <c r="M1741" s="6">
        <v>76</v>
      </c>
      <c r="N1741" s="6">
        <v>117</v>
      </c>
      <c r="O1741" s="5">
        <v>340</v>
      </c>
      <c r="P1741" s="7">
        <f t="shared" si="81"/>
        <v>25840</v>
      </c>
      <c r="Q1741" s="7">
        <f t="shared" si="82"/>
        <v>39780</v>
      </c>
      <c r="R1741" s="7">
        <f t="shared" si="83"/>
        <v>13940</v>
      </c>
    </row>
    <row r="1742" spans="1:18" x14ac:dyDescent="0.25">
      <c r="A1742">
        <v>10918</v>
      </c>
      <c r="B1742" s="3">
        <v>46036</v>
      </c>
      <c r="C1742" s="3">
        <v>46066</v>
      </c>
      <c r="D1742" t="s">
        <v>253</v>
      </c>
      <c r="E1742" t="s">
        <v>86</v>
      </c>
      <c r="F1742" t="s">
        <v>12</v>
      </c>
      <c r="G1742">
        <v>100200550</v>
      </c>
      <c r="H1742" t="s">
        <v>31</v>
      </c>
      <c r="I1742" t="s">
        <v>14</v>
      </c>
      <c r="J1742" s="3" t="s">
        <v>216</v>
      </c>
      <c r="K1742" s="3" t="s">
        <v>142</v>
      </c>
      <c r="L1742" s="3" t="s">
        <v>176</v>
      </c>
      <c r="M1742" s="6">
        <v>101</v>
      </c>
      <c r="N1742" s="6">
        <v>155</v>
      </c>
      <c r="O1742" s="5">
        <v>810</v>
      </c>
      <c r="P1742" s="7">
        <f t="shared" si="81"/>
        <v>81810</v>
      </c>
      <c r="Q1742" s="7">
        <f t="shared" si="82"/>
        <v>125550</v>
      </c>
      <c r="R1742" s="7">
        <f t="shared" si="83"/>
        <v>43740</v>
      </c>
    </row>
    <row r="1743" spans="1:18" x14ac:dyDescent="0.25">
      <c r="A1743">
        <v>10918</v>
      </c>
      <c r="B1743" s="3">
        <v>46036</v>
      </c>
      <c r="C1743" s="3">
        <v>46066</v>
      </c>
      <c r="D1743" t="s">
        <v>253</v>
      </c>
      <c r="E1743" t="s">
        <v>86</v>
      </c>
      <c r="F1743" t="s">
        <v>12</v>
      </c>
      <c r="G1743">
        <v>100200550</v>
      </c>
      <c r="H1743" t="s">
        <v>31</v>
      </c>
      <c r="I1743" t="s">
        <v>14</v>
      </c>
      <c r="J1743" s="3" t="s">
        <v>194</v>
      </c>
      <c r="K1743" s="3" t="s">
        <v>135</v>
      </c>
      <c r="L1743" s="3" t="s">
        <v>179</v>
      </c>
      <c r="M1743" s="6">
        <v>76</v>
      </c>
      <c r="N1743" s="6">
        <v>117</v>
      </c>
      <c r="O1743" s="5">
        <v>638</v>
      </c>
      <c r="P1743" s="7">
        <f t="shared" si="81"/>
        <v>48488</v>
      </c>
      <c r="Q1743" s="7">
        <f t="shared" si="82"/>
        <v>74646</v>
      </c>
      <c r="R1743" s="7">
        <f t="shared" si="83"/>
        <v>26158</v>
      </c>
    </row>
    <row r="1744" spans="1:18" x14ac:dyDescent="0.25">
      <c r="A1744">
        <v>10919</v>
      </c>
      <c r="B1744" s="3">
        <v>46036</v>
      </c>
      <c r="C1744" s="3">
        <v>46066</v>
      </c>
      <c r="D1744" t="s">
        <v>278</v>
      </c>
      <c r="E1744" t="s">
        <v>47</v>
      </c>
      <c r="F1744" t="s">
        <v>3</v>
      </c>
      <c r="G1744">
        <v>100200470</v>
      </c>
      <c r="H1744" t="s">
        <v>29</v>
      </c>
      <c r="I1744" t="s">
        <v>13</v>
      </c>
      <c r="J1744" s="3" t="s">
        <v>217</v>
      </c>
      <c r="K1744" s="3" t="s">
        <v>143</v>
      </c>
      <c r="L1744" s="3" t="s">
        <v>176</v>
      </c>
      <c r="M1744" s="6">
        <v>105</v>
      </c>
      <c r="N1744" s="6">
        <v>162</v>
      </c>
      <c r="O1744" s="5">
        <v>419</v>
      </c>
      <c r="P1744" s="7">
        <f t="shared" si="81"/>
        <v>43995</v>
      </c>
      <c r="Q1744" s="7">
        <f t="shared" si="82"/>
        <v>67878</v>
      </c>
      <c r="R1744" s="7">
        <f t="shared" si="83"/>
        <v>23883</v>
      </c>
    </row>
    <row r="1745" spans="1:18" x14ac:dyDescent="0.25">
      <c r="A1745">
        <v>10919</v>
      </c>
      <c r="B1745" s="3">
        <v>46036</v>
      </c>
      <c r="C1745" s="3">
        <v>46066</v>
      </c>
      <c r="D1745" t="s">
        <v>278</v>
      </c>
      <c r="E1745" t="s">
        <v>47</v>
      </c>
      <c r="F1745" t="s">
        <v>3</v>
      </c>
      <c r="G1745">
        <v>100200470</v>
      </c>
      <c r="H1745" t="s">
        <v>29</v>
      </c>
      <c r="I1745" t="s">
        <v>13</v>
      </c>
      <c r="J1745" s="3" t="s">
        <v>225</v>
      </c>
      <c r="K1745" s="3" t="s">
        <v>156</v>
      </c>
      <c r="L1745" s="3" t="s">
        <v>177</v>
      </c>
      <c r="M1745" s="6">
        <v>114</v>
      </c>
      <c r="N1745" s="6">
        <v>175</v>
      </c>
      <c r="O1745" s="5">
        <v>336</v>
      </c>
      <c r="P1745" s="7">
        <f t="shared" si="81"/>
        <v>38304</v>
      </c>
      <c r="Q1745" s="7">
        <f t="shared" si="82"/>
        <v>58800</v>
      </c>
      <c r="R1745" s="7">
        <f t="shared" si="83"/>
        <v>20496</v>
      </c>
    </row>
    <row r="1746" spans="1:18" x14ac:dyDescent="0.25">
      <c r="A1746">
        <v>10919</v>
      </c>
      <c r="B1746" s="3">
        <v>46036</v>
      </c>
      <c r="C1746" s="3">
        <v>46066</v>
      </c>
      <c r="D1746" t="s">
        <v>278</v>
      </c>
      <c r="E1746" t="s">
        <v>47</v>
      </c>
      <c r="F1746" t="s">
        <v>3</v>
      </c>
      <c r="G1746">
        <v>100200470</v>
      </c>
      <c r="H1746" t="s">
        <v>29</v>
      </c>
      <c r="I1746" t="s">
        <v>13</v>
      </c>
      <c r="J1746" s="3" t="s">
        <v>186</v>
      </c>
      <c r="K1746" s="3" t="s">
        <v>127</v>
      </c>
      <c r="L1746" s="3" t="s">
        <v>175</v>
      </c>
      <c r="M1746" s="6">
        <v>117</v>
      </c>
      <c r="N1746" s="6">
        <v>180</v>
      </c>
      <c r="O1746" s="5">
        <v>368</v>
      </c>
      <c r="P1746" s="7">
        <f t="shared" si="81"/>
        <v>43056</v>
      </c>
      <c r="Q1746" s="7">
        <f t="shared" si="82"/>
        <v>66240</v>
      </c>
      <c r="R1746" s="7">
        <f t="shared" si="83"/>
        <v>23184</v>
      </c>
    </row>
    <row r="1747" spans="1:18" x14ac:dyDescent="0.25">
      <c r="A1747">
        <v>10920</v>
      </c>
      <c r="B1747" s="3">
        <v>46037</v>
      </c>
      <c r="C1747" s="3">
        <v>46067</v>
      </c>
      <c r="D1747" t="s">
        <v>272</v>
      </c>
      <c r="E1747" t="s">
        <v>97</v>
      </c>
      <c r="F1747" t="s">
        <v>16</v>
      </c>
      <c r="G1747">
        <v>100200310</v>
      </c>
      <c r="H1747" t="s">
        <v>32</v>
      </c>
      <c r="I1747" t="s">
        <v>17</v>
      </c>
      <c r="J1747" s="3" t="s">
        <v>211</v>
      </c>
      <c r="K1747" s="3" t="s">
        <v>162</v>
      </c>
      <c r="L1747" s="3" t="s">
        <v>178</v>
      </c>
      <c r="M1747" s="6">
        <v>82</v>
      </c>
      <c r="N1747" s="6">
        <v>126</v>
      </c>
      <c r="O1747" s="5">
        <v>390</v>
      </c>
      <c r="P1747" s="7">
        <f t="shared" si="81"/>
        <v>31980</v>
      </c>
      <c r="Q1747" s="7">
        <f t="shared" si="82"/>
        <v>49140</v>
      </c>
      <c r="R1747" s="7">
        <f t="shared" si="83"/>
        <v>17160</v>
      </c>
    </row>
    <row r="1748" spans="1:18" x14ac:dyDescent="0.25">
      <c r="A1748">
        <v>10921</v>
      </c>
      <c r="B1748" s="3">
        <v>46037</v>
      </c>
      <c r="C1748" s="3">
        <v>46067</v>
      </c>
      <c r="D1748" t="s">
        <v>308</v>
      </c>
      <c r="E1748" t="s">
        <v>108</v>
      </c>
      <c r="F1748" t="s">
        <v>7</v>
      </c>
      <c r="G1748">
        <v>100200390</v>
      </c>
      <c r="H1748" t="s">
        <v>30</v>
      </c>
      <c r="I1748" t="s">
        <v>15</v>
      </c>
      <c r="J1748" s="3" t="s">
        <v>224</v>
      </c>
      <c r="K1748" s="3" t="s">
        <v>155</v>
      </c>
      <c r="L1748" s="3" t="s">
        <v>177</v>
      </c>
      <c r="M1748" s="6">
        <v>107</v>
      </c>
      <c r="N1748" s="6">
        <v>165</v>
      </c>
      <c r="O1748" s="5">
        <v>180</v>
      </c>
      <c r="P1748" s="7">
        <f t="shared" si="81"/>
        <v>19260</v>
      </c>
      <c r="Q1748" s="7">
        <f t="shared" si="82"/>
        <v>29700</v>
      </c>
      <c r="R1748" s="7">
        <f t="shared" si="83"/>
        <v>10440</v>
      </c>
    </row>
    <row r="1749" spans="1:18" x14ac:dyDescent="0.25">
      <c r="A1749">
        <v>10921</v>
      </c>
      <c r="B1749" s="3">
        <v>46037</v>
      </c>
      <c r="C1749" s="3">
        <v>46067</v>
      </c>
      <c r="D1749" t="s">
        <v>308</v>
      </c>
      <c r="E1749" t="s">
        <v>108</v>
      </c>
      <c r="F1749" t="s">
        <v>7</v>
      </c>
      <c r="G1749">
        <v>100200390</v>
      </c>
      <c r="H1749" t="s">
        <v>30</v>
      </c>
      <c r="I1749" t="s">
        <v>15</v>
      </c>
      <c r="J1749" s="3" t="s">
        <v>195</v>
      </c>
      <c r="K1749" s="3" t="s">
        <v>136</v>
      </c>
      <c r="L1749" s="3" t="s">
        <v>179</v>
      </c>
      <c r="M1749" s="6">
        <v>81</v>
      </c>
      <c r="N1749" s="6">
        <v>125</v>
      </c>
      <c r="O1749" s="5">
        <v>1756</v>
      </c>
      <c r="P1749" s="7">
        <f t="shared" si="81"/>
        <v>142236</v>
      </c>
      <c r="Q1749" s="7">
        <f t="shared" si="82"/>
        <v>219500</v>
      </c>
      <c r="R1749" s="7">
        <f t="shared" si="83"/>
        <v>77264</v>
      </c>
    </row>
    <row r="1750" spans="1:18" x14ac:dyDescent="0.25">
      <c r="A1750">
        <v>10922</v>
      </c>
      <c r="B1750" s="3">
        <v>46037</v>
      </c>
      <c r="C1750" s="3">
        <v>46067</v>
      </c>
      <c r="D1750" t="s">
        <v>238</v>
      </c>
      <c r="E1750" t="s">
        <v>94</v>
      </c>
      <c r="F1750" t="s">
        <v>5</v>
      </c>
      <c r="G1750">
        <v>100200350</v>
      </c>
      <c r="H1750" t="s">
        <v>171</v>
      </c>
      <c r="I1750" t="s">
        <v>13</v>
      </c>
      <c r="J1750" s="3" t="s">
        <v>184</v>
      </c>
      <c r="K1750" s="3" t="s">
        <v>125</v>
      </c>
      <c r="L1750" s="3" t="s">
        <v>175</v>
      </c>
      <c r="M1750" s="6">
        <v>98</v>
      </c>
      <c r="N1750" s="6">
        <v>150</v>
      </c>
      <c r="O1750" s="5">
        <v>585</v>
      </c>
      <c r="P1750" s="7">
        <f t="shared" si="81"/>
        <v>57330</v>
      </c>
      <c r="Q1750" s="7">
        <f t="shared" si="82"/>
        <v>87750</v>
      </c>
      <c r="R1750" s="7">
        <f t="shared" si="83"/>
        <v>30420</v>
      </c>
    </row>
    <row r="1751" spans="1:18" x14ac:dyDescent="0.25">
      <c r="A1751">
        <v>10922</v>
      </c>
      <c r="B1751" s="3">
        <v>46037</v>
      </c>
      <c r="C1751" s="3">
        <v>46067</v>
      </c>
      <c r="D1751" t="s">
        <v>238</v>
      </c>
      <c r="E1751" t="s">
        <v>94</v>
      </c>
      <c r="F1751" t="s">
        <v>5</v>
      </c>
      <c r="G1751">
        <v>100200350</v>
      </c>
      <c r="H1751" t="s">
        <v>171</v>
      </c>
      <c r="I1751" t="s">
        <v>13</v>
      </c>
      <c r="J1751" s="3" t="s">
        <v>197</v>
      </c>
      <c r="K1751" s="3" t="s">
        <v>139</v>
      </c>
      <c r="L1751" s="3" t="s">
        <v>179</v>
      </c>
      <c r="M1751" s="6">
        <v>80</v>
      </c>
      <c r="N1751" s="6">
        <v>123</v>
      </c>
      <c r="O1751" s="5">
        <v>158</v>
      </c>
      <c r="P1751" s="7">
        <f t="shared" si="81"/>
        <v>12640</v>
      </c>
      <c r="Q1751" s="7">
        <f t="shared" si="82"/>
        <v>19434</v>
      </c>
      <c r="R1751" s="7">
        <f t="shared" si="83"/>
        <v>6794</v>
      </c>
    </row>
    <row r="1752" spans="1:18" x14ac:dyDescent="0.25">
      <c r="A1752">
        <v>10923</v>
      </c>
      <c r="B1752" s="3">
        <v>46037</v>
      </c>
      <c r="C1752" s="3">
        <v>46067</v>
      </c>
      <c r="D1752" t="s">
        <v>235</v>
      </c>
      <c r="E1752" t="s">
        <v>59</v>
      </c>
      <c r="F1752" t="s">
        <v>8</v>
      </c>
      <c r="G1752">
        <v>100200390</v>
      </c>
      <c r="H1752" t="s">
        <v>30</v>
      </c>
      <c r="I1752" t="s">
        <v>15</v>
      </c>
      <c r="J1752" s="3" t="s">
        <v>184</v>
      </c>
      <c r="K1752" s="3" t="s">
        <v>125</v>
      </c>
      <c r="L1752" s="3" t="s">
        <v>175</v>
      </c>
      <c r="M1752" s="6">
        <v>98</v>
      </c>
      <c r="N1752" s="6">
        <v>150</v>
      </c>
      <c r="O1752" s="5">
        <v>112</v>
      </c>
      <c r="P1752" s="7">
        <f t="shared" si="81"/>
        <v>10976</v>
      </c>
      <c r="Q1752" s="7">
        <f t="shared" si="82"/>
        <v>16800</v>
      </c>
      <c r="R1752" s="7">
        <f t="shared" si="83"/>
        <v>5824</v>
      </c>
    </row>
    <row r="1753" spans="1:18" x14ac:dyDescent="0.25">
      <c r="A1753">
        <v>10923</v>
      </c>
      <c r="B1753" s="3">
        <v>46037</v>
      </c>
      <c r="C1753" s="3">
        <v>46067</v>
      </c>
      <c r="D1753" t="s">
        <v>235</v>
      </c>
      <c r="E1753" t="s">
        <v>59</v>
      </c>
      <c r="F1753" t="s">
        <v>8</v>
      </c>
      <c r="G1753">
        <v>100200390</v>
      </c>
      <c r="H1753" t="s">
        <v>30</v>
      </c>
      <c r="I1753" t="s">
        <v>15</v>
      </c>
      <c r="J1753" s="3" t="s">
        <v>189</v>
      </c>
      <c r="K1753" s="3" t="s">
        <v>130</v>
      </c>
      <c r="L1753" s="3" t="s">
        <v>175</v>
      </c>
      <c r="M1753" s="6">
        <v>112</v>
      </c>
      <c r="N1753" s="6">
        <v>173</v>
      </c>
      <c r="O1753" s="5">
        <v>368</v>
      </c>
      <c r="P1753" s="7">
        <f t="shared" si="81"/>
        <v>41216</v>
      </c>
      <c r="Q1753" s="7">
        <f t="shared" si="82"/>
        <v>63664</v>
      </c>
      <c r="R1753" s="7">
        <f t="shared" si="83"/>
        <v>22448</v>
      </c>
    </row>
    <row r="1754" spans="1:18" x14ac:dyDescent="0.25">
      <c r="A1754">
        <v>10923</v>
      </c>
      <c r="B1754" s="3">
        <v>46037</v>
      </c>
      <c r="C1754" s="3">
        <v>46067</v>
      </c>
      <c r="D1754" t="s">
        <v>235</v>
      </c>
      <c r="E1754" t="s">
        <v>59</v>
      </c>
      <c r="F1754" t="s">
        <v>8</v>
      </c>
      <c r="G1754">
        <v>100200390</v>
      </c>
      <c r="H1754" t="s">
        <v>30</v>
      </c>
      <c r="I1754" t="s">
        <v>15</v>
      </c>
      <c r="J1754" s="3" t="s">
        <v>215</v>
      </c>
      <c r="K1754" s="3" t="s">
        <v>141</v>
      </c>
      <c r="L1754" s="3" t="s">
        <v>176</v>
      </c>
      <c r="M1754" s="6">
        <v>101</v>
      </c>
      <c r="N1754" s="6">
        <v>156</v>
      </c>
      <c r="O1754" s="5">
        <v>269</v>
      </c>
      <c r="P1754" s="7">
        <f t="shared" si="81"/>
        <v>27169</v>
      </c>
      <c r="Q1754" s="7">
        <f t="shared" si="82"/>
        <v>41964</v>
      </c>
      <c r="R1754" s="7">
        <f t="shared" si="83"/>
        <v>14795</v>
      </c>
    </row>
    <row r="1755" spans="1:18" x14ac:dyDescent="0.25">
      <c r="A1755">
        <v>10924</v>
      </c>
      <c r="B1755" s="3">
        <v>46038</v>
      </c>
      <c r="C1755" s="3">
        <v>46068</v>
      </c>
      <c r="D1755" t="s">
        <v>231</v>
      </c>
      <c r="E1755" t="s">
        <v>36</v>
      </c>
      <c r="F1755" t="s">
        <v>21</v>
      </c>
      <c r="G1755">
        <v>100200430</v>
      </c>
      <c r="H1755" t="s">
        <v>33</v>
      </c>
      <c r="I1755" t="s">
        <v>19</v>
      </c>
      <c r="J1755" s="3" t="s">
        <v>190</v>
      </c>
      <c r="K1755" s="3" t="s">
        <v>131</v>
      </c>
      <c r="L1755" s="3" t="s">
        <v>175</v>
      </c>
      <c r="M1755" s="6">
        <v>112</v>
      </c>
      <c r="N1755" s="6">
        <v>173</v>
      </c>
      <c r="O1755" s="5">
        <v>558</v>
      </c>
      <c r="P1755" s="7">
        <f t="shared" si="81"/>
        <v>62496</v>
      </c>
      <c r="Q1755" s="7">
        <f t="shared" si="82"/>
        <v>96534</v>
      </c>
      <c r="R1755" s="7">
        <f t="shared" si="83"/>
        <v>34038</v>
      </c>
    </row>
    <row r="1756" spans="1:18" x14ac:dyDescent="0.25">
      <c r="A1756">
        <v>10924</v>
      </c>
      <c r="B1756" s="3">
        <v>46038</v>
      </c>
      <c r="C1756" s="3">
        <v>46068</v>
      </c>
      <c r="D1756" t="s">
        <v>231</v>
      </c>
      <c r="E1756" t="s">
        <v>36</v>
      </c>
      <c r="F1756" t="s">
        <v>21</v>
      </c>
      <c r="G1756">
        <v>100200430</v>
      </c>
      <c r="H1756" t="s">
        <v>33</v>
      </c>
      <c r="I1756" t="s">
        <v>19</v>
      </c>
      <c r="J1756" s="3" t="s">
        <v>193</v>
      </c>
      <c r="K1756" s="3" t="s">
        <v>134</v>
      </c>
      <c r="L1756" s="3" t="s">
        <v>179</v>
      </c>
      <c r="M1756" s="6">
        <v>80</v>
      </c>
      <c r="N1756" s="6">
        <v>123</v>
      </c>
      <c r="O1756" s="5">
        <v>1231</v>
      </c>
      <c r="P1756" s="7">
        <f t="shared" si="81"/>
        <v>98480</v>
      </c>
      <c r="Q1756" s="7">
        <f t="shared" si="82"/>
        <v>151413</v>
      </c>
      <c r="R1756" s="7">
        <f t="shared" si="83"/>
        <v>52933</v>
      </c>
    </row>
    <row r="1757" spans="1:18" x14ac:dyDescent="0.25">
      <c r="A1757">
        <v>10924</v>
      </c>
      <c r="B1757" s="3">
        <v>46038</v>
      </c>
      <c r="C1757" s="3">
        <v>46068</v>
      </c>
      <c r="D1757" t="s">
        <v>231</v>
      </c>
      <c r="E1757" t="s">
        <v>36</v>
      </c>
      <c r="F1757" t="s">
        <v>21</v>
      </c>
      <c r="G1757">
        <v>100200430</v>
      </c>
      <c r="H1757" t="s">
        <v>33</v>
      </c>
      <c r="I1757" t="s">
        <v>19</v>
      </c>
      <c r="J1757" s="3" t="s">
        <v>214</v>
      </c>
      <c r="K1757" s="3" t="s">
        <v>138</v>
      </c>
      <c r="L1757" s="3" t="s">
        <v>176</v>
      </c>
      <c r="M1757" s="6">
        <v>89</v>
      </c>
      <c r="N1757" s="6">
        <v>137</v>
      </c>
      <c r="O1757" s="5">
        <v>47</v>
      </c>
      <c r="P1757" s="7">
        <f t="shared" si="81"/>
        <v>4183</v>
      </c>
      <c r="Q1757" s="7">
        <f t="shared" si="82"/>
        <v>6439</v>
      </c>
      <c r="R1757" s="7">
        <f t="shared" si="83"/>
        <v>2256</v>
      </c>
    </row>
    <row r="1758" spans="1:18" x14ac:dyDescent="0.25">
      <c r="A1758">
        <v>10925</v>
      </c>
      <c r="B1758" s="3">
        <v>46038</v>
      </c>
      <c r="C1758" s="3">
        <v>46068</v>
      </c>
      <c r="D1758" t="s">
        <v>285</v>
      </c>
      <c r="E1758" t="s">
        <v>93</v>
      </c>
      <c r="F1758" t="s">
        <v>5</v>
      </c>
      <c r="G1758">
        <v>100200350</v>
      </c>
      <c r="H1758" t="s">
        <v>171</v>
      </c>
      <c r="I1758" t="s">
        <v>13</v>
      </c>
      <c r="J1758" s="3" t="s">
        <v>218</v>
      </c>
      <c r="K1758" s="3" t="s">
        <v>144</v>
      </c>
      <c r="L1758" s="3" t="s">
        <v>176</v>
      </c>
      <c r="M1758" s="6">
        <v>105</v>
      </c>
      <c r="N1758" s="6">
        <v>162</v>
      </c>
      <c r="O1758" s="5">
        <v>404</v>
      </c>
      <c r="P1758" s="7">
        <f t="shared" si="81"/>
        <v>42420</v>
      </c>
      <c r="Q1758" s="7">
        <f t="shared" si="82"/>
        <v>65448</v>
      </c>
      <c r="R1758" s="7">
        <f t="shared" si="83"/>
        <v>23028</v>
      </c>
    </row>
    <row r="1759" spans="1:18" x14ac:dyDescent="0.25">
      <c r="A1759">
        <v>10925</v>
      </c>
      <c r="B1759" s="3">
        <v>46038</v>
      </c>
      <c r="C1759" s="3">
        <v>46068</v>
      </c>
      <c r="D1759" t="s">
        <v>285</v>
      </c>
      <c r="E1759" t="s">
        <v>93</v>
      </c>
      <c r="F1759" t="s">
        <v>5</v>
      </c>
      <c r="G1759">
        <v>100200350</v>
      </c>
      <c r="H1759" t="s">
        <v>171</v>
      </c>
      <c r="I1759" t="s">
        <v>13</v>
      </c>
      <c r="J1759" s="3" t="s">
        <v>224</v>
      </c>
      <c r="K1759" s="3" t="s">
        <v>155</v>
      </c>
      <c r="L1759" s="3" t="s">
        <v>177</v>
      </c>
      <c r="M1759" s="6">
        <v>107</v>
      </c>
      <c r="N1759" s="6">
        <v>165</v>
      </c>
      <c r="O1759" s="5">
        <v>71</v>
      </c>
      <c r="P1759" s="7">
        <f t="shared" si="81"/>
        <v>7597</v>
      </c>
      <c r="Q1759" s="7">
        <f t="shared" si="82"/>
        <v>11715</v>
      </c>
      <c r="R1759" s="7">
        <f t="shared" si="83"/>
        <v>4118</v>
      </c>
    </row>
    <row r="1760" spans="1:18" x14ac:dyDescent="0.25">
      <c r="A1760">
        <v>10926</v>
      </c>
      <c r="B1760" s="3">
        <v>46038</v>
      </c>
      <c r="C1760" s="3">
        <v>46068</v>
      </c>
      <c r="D1760" t="s">
        <v>282</v>
      </c>
      <c r="E1760" t="s">
        <v>103</v>
      </c>
      <c r="F1760" t="s">
        <v>11</v>
      </c>
      <c r="G1760">
        <v>100200550</v>
      </c>
      <c r="H1760" t="s">
        <v>31</v>
      </c>
      <c r="I1760" t="s">
        <v>14</v>
      </c>
      <c r="J1760" s="3" t="s">
        <v>183</v>
      </c>
      <c r="K1760" s="3" t="s">
        <v>124</v>
      </c>
      <c r="L1760" s="3" t="s">
        <v>175</v>
      </c>
      <c r="M1760" s="6">
        <v>98</v>
      </c>
      <c r="N1760" s="6">
        <v>150</v>
      </c>
      <c r="O1760" s="5">
        <v>42</v>
      </c>
      <c r="P1760" s="7">
        <f t="shared" si="81"/>
        <v>4116</v>
      </c>
      <c r="Q1760" s="7">
        <f t="shared" si="82"/>
        <v>6300</v>
      </c>
      <c r="R1760" s="7">
        <f t="shared" si="83"/>
        <v>2184</v>
      </c>
    </row>
    <row r="1761" spans="1:18" x14ac:dyDescent="0.25">
      <c r="A1761">
        <v>10926</v>
      </c>
      <c r="B1761" s="3">
        <v>46038</v>
      </c>
      <c r="C1761" s="3">
        <v>46068</v>
      </c>
      <c r="D1761" t="s">
        <v>282</v>
      </c>
      <c r="E1761" t="s">
        <v>103</v>
      </c>
      <c r="F1761" t="s">
        <v>11</v>
      </c>
      <c r="G1761">
        <v>100200550</v>
      </c>
      <c r="H1761" t="s">
        <v>31</v>
      </c>
      <c r="I1761" t="s">
        <v>14</v>
      </c>
      <c r="J1761" s="3" t="s">
        <v>192</v>
      </c>
      <c r="K1761" s="3" t="s">
        <v>133</v>
      </c>
      <c r="L1761" s="3" t="s">
        <v>179</v>
      </c>
      <c r="M1761" s="6">
        <v>88</v>
      </c>
      <c r="N1761" s="6">
        <v>135</v>
      </c>
      <c r="O1761" s="5">
        <v>60</v>
      </c>
      <c r="P1761" s="7">
        <f t="shared" si="81"/>
        <v>5280</v>
      </c>
      <c r="Q1761" s="7">
        <f t="shared" si="82"/>
        <v>8100</v>
      </c>
      <c r="R1761" s="7">
        <f t="shared" si="83"/>
        <v>2820</v>
      </c>
    </row>
    <row r="1762" spans="1:18" x14ac:dyDescent="0.25">
      <c r="A1762">
        <v>10926</v>
      </c>
      <c r="B1762" s="3">
        <v>46038</v>
      </c>
      <c r="C1762" s="3">
        <v>46068</v>
      </c>
      <c r="D1762" t="s">
        <v>282</v>
      </c>
      <c r="E1762" t="s">
        <v>103</v>
      </c>
      <c r="F1762" t="s">
        <v>11</v>
      </c>
      <c r="G1762">
        <v>100200550</v>
      </c>
      <c r="H1762" t="s">
        <v>31</v>
      </c>
      <c r="I1762" t="s">
        <v>14</v>
      </c>
      <c r="J1762" s="3" t="s">
        <v>197</v>
      </c>
      <c r="K1762" s="3" t="s">
        <v>139</v>
      </c>
      <c r="L1762" s="3" t="s">
        <v>179</v>
      </c>
      <c r="M1762" s="6">
        <v>80</v>
      </c>
      <c r="N1762" s="6">
        <v>123</v>
      </c>
      <c r="O1762" s="5">
        <v>64</v>
      </c>
      <c r="P1762" s="7">
        <f t="shared" si="81"/>
        <v>5120</v>
      </c>
      <c r="Q1762" s="7">
        <f t="shared" si="82"/>
        <v>7872</v>
      </c>
      <c r="R1762" s="7">
        <f t="shared" si="83"/>
        <v>2752</v>
      </c>
    </row>
    <row r="1763" spans="1:18" x14ac:dyDescent="0.25">
      <c r="A1763">
        <v>10926</v>
      </c>
      <c r="B1763" s="3">
        <v>46038</v>
      </c>
      <c r="C1763" s="3">
        <v>46068</v>
      </c>
      <c r="D1763" t="s">
        <v>282</v>
      </c>
      <c r="E1763" t="s">
        <v>103</v>
      </c>
      <c r="F1763" t="s">
        <v>11</v>
      </c>
      <c r="G1763">
        <v>100200550</v>
      </c>
      <c r="H1763" t="s">
        <v>31</v>
      </c>
      <c r="I1763" t="s">
        <v>14</v>
      </c>
      <c r="J1763" s="3" t="s">
        <v>185</v>
      </c>
      <c r="K1763" s="3" t="s">
        <v>126</v>
      </c>
      <c r="L1763" s="3" t="s">
        <v>175</v>
      </c>
      <c r="M1763" s="6">
        <v>114</v>
      </c>
      <c r="N1763" s="6">
        <v>175</v>
      </c>
      <c r="O1763" s="5">
        <v>348</v>
      </c>
      <c r="P1763" s="7">
        <f t="shared" si="81"/>
        <v>39672</v>
      </c>
      <c r="Q1763" s="7">
        <f t="shared" si="82"/>
        <v>60900</v>
      </c>
      <c r="R1763" s="7">
        <f t="shared" si="83"/>
        <v>21228</v>
      </c>
    </row>
    <row r="1764" spans="1:18" x14ac:dyDescent="0.25">
      <c r="A1764">
        <v>10927</v>
      </c>
      <c r="B1764" s="3">
        <v>46039</v>
      </c>
      <c r="C1764" s="3">
        <v>46069</v>
      </c>
      <c r="D1764" t="s">
        <v>251</v>
      </c>
      <c r="E1764" t="s">
        <v>58</v>
      </c>
      <c r="F1764" t="s">
        <v>8</v>
      </c>
      <c r="G1764">
        <v>100200390</v>
      </c>
      <c r="H1764" t="s">
        <v>30</v>
      </c>
      <c r="I1764" t="s">
        <v>15</v>
      </c>
      <c r="J1764" s="3" t="s">
        <v>192</v>
      </c>
      <c r="K1764" s="3" t="s">
        <v>133</v>
      </c>
      <c r="L1764" s="3" t="s">
        <v>179</v>
      </c>
      <c r="M1764" s="6">
        <v>88</v>
      </c>
      <c r="N1764" s="6">
        <v>135</v>
      </c>
      <c r="O1764" s="5">
        <v>405</v>
      </c>
      <c r="P1764" s="7">
        <f t="shared" si="81"/>
        <v>35640</v>
      </c>
      <c r="Q1764" s="7">
        <f t="shared" si="82"/>
        <v>54675</v>
      </c>
      <c r="R1764" s="7">
        <f t="shared" si="83"/>
        <v>19035</v>
      </c>
    </row>
    <row r="1765" spans="1:18" x14ac:dyDescent="0.25">
      <c r="A1765">
        <v>10927</v>
      </c>
      <c r="B1765" s="3">
        <v>46039</v>
      </c>
      <c r="C1765" s="3">
        <v>46069</v>
      </c>
      <c r="D1765" t="s">
        <v>251</v>
      </c>
      <c r="E1765" t="s">
        <v>58</v>
      </c>
      <c r="F1765" t="s">
        <v>8</v>
      </c>
      <c r="G1765">
        <v>100200390</v>
      </c>
      <c r="H1765" t="s">
        <v>30</v>
      </c>
      <c r="I1765" t="s">
        <v>15</v>
      </c>
      <c r="J1765" s="3" t="s">
        <v>224</v>
      </c>
      <c r="K1765" s="3" t="s">
        <v>155</v>
      </c>
      <c r="L1765" s="3" t="s">
        <v>177</v>
      </c>
      <c r="M1765" s="6">
        <v>107</v>
      </c>
      <c r="N1765" s="6">
        <v>165</v>
      </c>
      <c r="O1765" s="5">
        <v>35</v>
      </c>
      <c r="P1765" s="7">
        <f t="shared" si="81"/>
        <v>3745</v>
      </c>
      <c r="Q1765" s="7">
        <f t="shared" si="82"/>
        <v>5775</v>
      </c>
      <c r="R1765" s="7">
        <f t="shared" si="83"/>
        <v>2030</v>
      </c>
    </row>
    <row r="1766" spans="1:18" x14ac:dyDescent="0.25">
      <c r="A1766">
        <v>10927</v>
      </c>
      <c r="B1766" s="3">
        <v>46039</v>
      </c>
      <c r="C1766" s="3">
        <v>46069</v>
      </c>
      <c r="D1766" t="s">
        <v>251</v>
      </c>
      <c r="E1766" t="s">
        <v>58</v>
      </c>
      <c r="F1766" t="s">
        <v>8</v>
      </c>
      <c r="G1766">
        <v>100200390</v>
      </c>
      <c r="H1766" t="s">
        <v>30</v>
      </c>
      <c r="I1766" t="s">
        <v>15</v>
      </c>
      <c r="J1766" s="3" t="s">
        <v>187</v>
      </c>
      <c r="K1766" s="3" t="s">
        <v>128</v>
      </c>
      <c r="L1766" s="3" t="s">
        <v>175</v>
      </c>
      <c r="M1766" s="6">
        <v>107</v>
      </c>
      <c r="N1766" s="6">
        <v>165</v>
      </c>
      <c r="O1766" s="5">
        <v>360</v>
      </c>
      <c r="P1766" s="7">
        <f t="shared" si="81"/>
        <v>38520</v>
      </c>
      <c r="Q1766" s="7">
        <f t="shared" si="82"/>
        <v>59400</v>
      </c>
      <c r="R1766" s="7">
        <f t="shared" si="83"/>
        <v>20880</v>
      </c>
    </row>
    <row r="1767" spans="1:18" x14ac:dyDescent="0.25">
      <c r="A1767">
        <v>10928</v>
      </c>
      <c r="B1767" s="3">
        <v>46039</v>
      </c>
      <c r="C1767" s="3">
        <v>46069</v>
      </c>
      <c r="D1767" t="s">
        <v>300</v>
      </c>
      <c r="E1767" t="s">
        <v>82</v>
      </c>
      <c r="F1767" t="s">
        <v>20</v>
      </c>
      <c r="G1767">
        <v>100200670</v>
      </c>
      <c r="H1767" t="s">
        <v>170</v>
      </c>
      <c r="I1767" t="s">
        <v>19</v>
      </c>
      <c r="J1767" s="3" t="s">
        <v>208</v>
      </c>
      <c r="K1767" s="3" t="s">
        <v>159</v>
      </c>
      <c r="L1767" s="3" t="s">
        <v>178</v>
      </c>
      <c r="M1767" s="6">
        <v>82</v>
      </c>
      <c r="N1767" s="6">
        <v>126</v>
      </c>
      <c r="O1767" s="5">
        <v>48</v>
      </c>
      <c r="P1767" s="7">
        <f t="shared" si="81"/>
        <v>3936</v>
      </c>
      <c r="Q1767" s="7">
        <f t="shared" si="82"/>
        <v>6048</v>
      </c>
      <c r="R1767" s="7">
        <f t="shared" si="83"/>
        <v>2112</v>
      </c>
    </row>
    <row r="1768" spans="1:18" x14ac:dyDescent="0.25">
      <c r="A1768">
        <v>10928</v>
      </c>
      <c r="B1768" s="3">
        <v>46039</v>
      </c>
      <c r="C1768" s="3">
        <v>46069</v>
      </c>
      <c r="D1768" t="s">
        <v>300</v>
      </c>
      <c r="E1768" t="s">
        <v>82</v>
      </c>
      <c r="F1768" t="s">
        <v>20</v>
      </c>
      <c r="G1768">
        <v>100200670</v>
      </c>
      <c r="H1768" t="s">
        <v>170</v>
      </c>
      <c r="I1768" t="s">
        <v>19</v>
      </c>
      <c r="J1768" s="3" t="s">
        <v>187</v>
      </c>
      <c r="K1768" s="3" t="s">
        <v>128</v>
      </c>
      <c r="L1768" s="3" t="s">
        <v>175</v>
      </c>
      <c r="M1768" s="6">
        <v>107</v>
      </c>
      <c r="N1768" s="6">
        <v>165</v>
      </c>
      <c r="O1768" s="5">
        <v>90</v>
      </c>
      <c r="P1768" s="7">
        <f t="shared" si="81"/>
        <v>9630</v>
      </c>
      <c r="Q1768" s="7">
        <f t="shared" si="82"/>
        <v>14850</v>
      </c>
      <c r="R1768" s="7">
        <f t="shared" si="83"/>
        <v>5220</v>
      </c>
    </row>
    <row r="1769" spans="1:18" x14ac:dyDescent="0.25">
      <c r="A1769">
        <v>10929</v>
      </c>
      <c r="B1769" s="3">
        <v>46039</v>
      </c>
      <c r="C1769" s="3">
        <v>46069</v>
      </c>
      <c r="D1769" t="s">
        <v>245</v>
      </c>
      <c r="E1769" t="s">
        <v>80</v>
      </c>
      <c r="F1769" t="s">
        <v>4</v>
      </c>
      <c r="G1769">
        <v>100200630</v>
      </c>
      <c r="H1769" t="s">
        <v>167</v>
      </c>
      <c r="I1769" t="s">
        <v>15</v>
      </c>
      <c r="J1769" s="3" t="s">
        <v>198</v>
      </c>
      <c r="K1769" s="3" t="s">
        <v>151</v>
      </c>
      <c r="L1769" s="3" t="s">
        <v>179</v>
      </c>
      <c r="M1769" s="6">
        <v>86</v>
      </c>
      <c r="N1769" s="6">
        <v>132</v>
      </c>
      <c r="O1769" s="5">
        <v>600</v>
      </c>
      <c r="P1769" s="7">
        <f t="shared" si="81"/>
        <v>51600</v>
      </c>
      <c r="Q1769" s="7">
        <f t="shared" si="82"/>
        <v>79200</v>
      </c>
      <c r="R1769" s="7">
        <f t="shared" si="83"/>
        <v>27600</v>
      </c>
    </row>
    <row r="1770" spans="1:18" x14ac:dyDescent="0.25">
      <c r="A1770">
        <v>10929</v>
      </c>
      <c r="B1770" s="3">
        <v>46039</v>
      </c>
      <c r="C1770" s="3">
        <v>46069</v>
      </c>
      <c r="D1770" t="s">
        <v>245</v>
      </c>
      <c r="E1770" t="s">
        <v>80</v>
      </c>
      <c r="F1770" t="s">
        <v>4</v>
      </c>
      <c r="G1770">
        <v>100200630</v>
      </c>
      <c r="H1770" t="s">
        <v>167</v>
      </c>
      <c r="I1770" t="s">
        <v>15</v>
      </c>
      <c r="J1770" s="3" t="s">
        <v>214</v>
      </c>
      <c r="K1770" s="3" t="s">
        <v>138</v>
      </c>
      <c r="L1770" s="3" t="s">
        <v>176</v>
      </c>
      <c r="M1770" s="6">
        <v>89</v>
      </c>
      <c r="N1770" s="6">
        <v>137</v>
      </c>
      <c r="O1770" s="5">
        <v>380</v>
      </c>
      <c r="P1770" s="7">
        <f t="shared" si="81"/>
        <v>33820</v>
      </c>
      <c r="Q1770" s="7">
        <f t="shared" si="82"/>
        <v>52060</v>
      </c>
      <c r="R1770" s="7">
        <f t="shared" si="83"/>
        <v>18240</v>
      </c>
    </row>
    <row r="1771" spans="1:18" x14ac:dyDescent="0.25">
      <c r="A1771">
        <v>10929</v>
      </c>
      <c r="B1771" s="3">
        <v>46039</v>
      </c>
      <c r="C1771" s="3">
        <v>46069</v>
      </c>
      <c r="D1771" t="s">
        <v>245</v>
      </c>
      <c r="E1771" t="s">
        <v>80</v>
      </c>
      <c r="F1771" t="s">
        <v>4</v>
      </c>
      <c r="G1771">
        <v>100200630</v>
      </c>
      <c r="H1771" t="s">
        <v>167</v>
      </c>
      <c r="I1771" t="s">
        <v>15</v>
      </c>
      <c r="J1771" s="3" t="s">
        <v>203</v>
      </c>
      <c r="K1771" s="3" t="s">
        <v>147</v>
      </c>
      <c r="L1771" s="3" t="s">
        <v>178</v>
      </c>
      <c r="M1771" s="6">
        <v>80</v>
      </c>
      <c r="N1771" s="6">
        <v>123</v>
      </c>
      <c r="O1771" s="5">
        <v>195</v>
      </c>
      <c r="P1771" s="7">
        <f t="shared" si="81"/>
        <v>15600</v>
      </c>
      <c r="Q1771" s="7">
        <f t="shared" si="82"/>
        <v>23985</v>
      </c>
      <c r="R1771" s="7">
        <f t="shared" si="83"/>
        <v>8385</v>
      </c>
    </row>
    <row r="1772" spans="1:18" x14ac:dyDescent="0.25">
      <c r="A1772">
        <v>10930</v>
      </c>
      <c r="B1772" s="3">
        <v>46040</v>
      </c>
      <c r="C1772" s="3">
        <v>46070</v>
      </c>
      <c r="D1772" t="s">
        <v>286</v>
      </c>
      <c r="E1772" t="s">
        <v>106</v>
      </c>
      <c r="F1772" t="s">
        <v>28</v>
      </c>
      <c r="G1772">
        <v>100200430</v>
      </c>
      <c r="H1772" t="s">
        <v>33</v>
      </c>
      <c r="I1772" t="s">
        <v>19</v>
      </c>
      <c r="J1772" s="3" t="s">
        <v>198</v>
      </c>
      <c r="K1772" s="3" t="s">
        <v>151</v>
      </c>
      <c r="L1772" s="3" t="s">
        <v>179</v>
      </c>
      <c r="M1772" s="6">
        <v>86</v>
      </c>
      <c r="N1772" s="6">
        <v>132</v>
      </c>
      <c r="O1772" s="5">
        <v>360</v>
      </c>
      <c r="P1772" s="7">
        <f t="shared" si="81"/>
        <v>30960</v>
      </c>
      <c r="Q1772" s="7">
        <f t="shared" si="82"/>
        <v>47520</v>
      </c>
      <c r="R1772" s="7">
        <f t="shared" si="83"/>
        <v>16560</v>
      </c>
    </row>
    <row r="1773" spans="1:18" x14ac:dyDescent="0.25">
      <c r="A1773">
        <v>10930</v>
      </c>
      <c r="B1773" s="3">
        <v>46040</v>
      </c>
      <c r="C1773" s="3">
        <v>46070</v>
      </c>
      <c r="D1773" t="s">
        <v>286</v>
      </c>
      <c r="E1773" t="s">
        <v>106</v>
      </c>
      <c r="F1773" t="s">
        <v>28</v>
      </c>
      <c r="G1773">
        <v>100200430</v>
      </c>
      <c r="H1773" t="s">
        <v>33</v>
      </c>
      <c r="I1773" t="s">
        <v>19</v>
      </c>
      <c r="J1773" s="3" t="s">
        <v>204</v>
      </c>
      <c r="K1773" s="3" t="s">
        <v>148</v>
      </c>
      <c r="L1773" s="3" t="s">
        <v>178</v>
      </c>
      <c r="M1773" s="6">
        <v>80</v>
      </c>
      <c r="N1773" s="6">
        <v>123</v>
      </c>
      <c r="O1773" s="5">
        <v>1098</v>
      </c>
      <c r="P1773" s="7">
        <f t="shared" si="81"/>
        <v>87840</v>
      </c>
      <c r="Q1773" s="7">
        <f t="shared" si="82"/>
        <v>135054</v>
      </c>
      <c r="R1773" s="7">
        <f t="shared" si="83"/>
        <v>47214</v>
      </c>
    </row>
    <row r="1774" spans="1:18" x14ac:dyDescent="0.25">
      <c r="A1774">
        <v>10930</v>
      </c>
      <c r="B1774" s="3">
        <v>46040</v>
      </c>
      <c r="C1774" s="3">
        <v>46070</v>
      </c>
      <c r="D1774" t="s">
        <v>286</v>
      </c>
      <c r="E1774" t="s">
        <v>106</v>
      </c>
      <c r="F1774" t="s">
        <v>28</v>
      </c>
      <c r="G1774">
        <v>100200430</v>
      </c>
      <c r="H1774" t="s">
        <v>33</v>
      </c>
      <c r="I1774" t="s">
        <v>19</v>
      </c>
      <c r="J1774" s="3" t="s">
        <v>201</v>
      </c>
      <c r="K1774" s="3" t="s">
        <v>140</v>
      </c>
      <c r="L1774" s="3" t="s">
        <v>178</v>
      </c>
      <c r="M1774" s="6">
        <v>95</v>
      </c>
      <c r="N1774" s="6">
        <v>146</v>
      </c>
      <c r="O1774" s="5">
        <v>480</v>
      </c>
      <c r="P1774" s="7">
        <f t="shared" si="81"/>
        <v>45600</v>
      </c>
      <c r="Q1774" s="7">
        <f t="shared" si="82"/>
        <v>70080</v>
      </c>
      <c r="R1774" s="7">
        <f t="shared" si="83"/>
        <v>24480</v>
      </c>
    </row>
    <row r="1775" spans="1:18" x14ac:dyDescent="0.25">
      <c r="A1775">
        <v>10930</v>
      </c>
      <c r="B1775" s="3">
        <v>46040</v>
      </c>
      <c r="C1775" s="3">
        <v>46070</v>
      </c>
      <c r="D1775" t="s">
        <v>286</v>
      </c>
      <c r="E1775" t="s">
        <v>106</v>
      </c>
      <c r="F1775" t="s">
        <v>28</v>
      </c>
      <c r="G1775">
        <v>100200430</v>
      </c>
      <c r="H1775" t="s">
        <v>33</v>
      </c>
      <c r="I1775" t="s">
        <v>19</v>
      </c>
      <c r="J1775" s="3" t="s">
        <v>223</v>
      </c>
      <c r="K1775" s="3" t="s">
        <v>154</v>
      </c>
      <c r="L1775" s="3" t="s">
        <v>177</v>
      </c>
      <c r="M1775" s="6">
        <v>107</v>
      </c>
      <c r="N1775" s="6">
        <v>165</v>
      </c>
      <c r="O1775" s="5">
        <v>318</v>
      </c>
      <c r="P1775" s="7">
        <f t="shared" si="81"/>
        <v>34026</v>
      </c>
      <c r="Q1775" s="7">
        <f t="shared" si="82"/>
        <v>52470</v>
      </c>
      <c r="R1775" s="7">
        <f t="shared" si="83"/>
        <v>18444</v>
      </c>
    </row>
    <row r="1776" spans="1:18" x14ac:dyDescent="0.25">
      <c r="A1776">
        <v>10931</v>
      </c>
      <c r="B1776" s="3">
        <v>46040</v>
      </c>
      <c r="C1776" s="3">
        <v>46070</v>
      </c>
      <c r="D1776" t="s">
        <v>242</v>
      </c>
      <c r="E1776" t="s">
        <v>61</v>
      </c>
      <c r="F1776" t="s">
        <v>25</v>
      </c>
      <c r="G1776">
        <v>100200310</v>
      </c>
      <c r="H1776" t="s">
        <v>32</v>
      </c>
      <c r="I1776" t="s">
        <v>17</v>
      </c>
      <c r="J1776" s="3" t="s">
        <v>192</v>
      </c>
      <c r="K1776" s="3" t="s">
        <v>133</v>
      </c>
      <c r="L1776" s="3" t="s">
        <v>179</v>
      </c>
      <c r="M1776" s="6">
        <v>88</v>
      </c>
      <c r="N1776" s="6">
        <v>135</v>
      </c>
      <c r="O1776" s="5">
        <v>214</v>
      </c>
      <c r="P1776" s="7">
        <f t="shared" si="81"/>
        <v>18832</v>
      </c>
      <c r="Q1776" s="7">
        <f t="shared" si="82"/>
        <v>28890</v>
      </c>
      <c r="R1776" s="7">
        <f t="shared" si="83"/>
        <v>10058</v>
      </c>
    </row>
    <row r="1777" spans="1:18" x14ac:dyDescent="0.25">
      <c r="A1777">
        <v>10931</v>
      </c>
      <c r="B1777" s="3">
        <v>46040</v>
      </c>
      <c r="C1777" s="3">
        <v>46070</v>
      </c>
      <c r="D1777" t="s">
        <v>242</v>
      </c>
      <c r="E1777" t="s">
        <v>61</v>
      </c>
      <c r="F1777" t="s">
        <v>25</v>
      </c>
      <c r="G1777">
        <v>100200310</v>
      </c>
      <c r="H1777" t="s">
        <v>32</v>
      </c>
      <c r="I1777" t="s">
        <v>17</v>
      </c>
      <c r="J1777" s="3" t="s">
        <v>191</v>
      </c>
      <c r="K1777" s="3" t="s">
        <v>132</v>
      </c>
      <c r="L1777" s="3" t="s">
        <v>175</v>
      </c>
      <c r="M1777" s="6">
        <v>94</v>
      </c>
      <c r="N1777" s="6">
        <v>145</v>
      </c>
      <c r="O1777" s="5">
        <v>585</v>
      </c>
      <c r="P1777" s="7">
        <f t="shared" si="81"/>
        <v>54990</v>
      </c>
      <c r="Q1777" s="7">
        <f t="shared" si="82"/>
        <v>84825</v>
      </c>
      <c r="R1777" s="7">
        <f t="shared" si="83"/>
        <v>29835</v>
      </c>
    </row>
    <row r="1778" spans="1:18" x14ac:dyDescent="0.25">
      <c r="A1778">
        <v>10932</v>
      </c>
      <c r="B1778" s="3">
        <v>46040</v>
      </c>
      <c r="C1778" s="3">
        <v>46070</v>
      </c>
      <c r="D1778" t="s">
        <v>235</v>
      </c>
      <c r="E1778" t="s">
        <v>59</v>
      </c>
      <c r="F1778" t="s">
        <v>8</v>
      </c>
      <c r="G1778">
        <v>100200390</v>
      </c>
      <c r="H1778" t="s">
        <v>30</v>
      </c>
      <c r="I1778" t="s">
        <v>15</v>
      </c>
      <c r="J1778" s="3" t="s">
        <v>217</v>
      </c>
      <c r="K1778" s="3" t="s">
        <v>143</v>
      </c>
      <c r="L1778" s="3" t="s">
        <v>176</v>
      </c>
      <c r="M1778" s="6">
        <v>105</v>
      </c>
      <c r="N1778" s="6">
        <v>162</v>
      </c>
      <c r="O1778" s="5">
        <v>471</v>
      </c>
      <c r="P1778" s="7">
        <f t="shared" si="81"/>
        <v>49455</v>
      </c>
      <c r="Q1778" s="7">
        <f t="shared" si="82"/>
        <v>76302</v>
      </c>
      <c r="R1778" s="7">
        <f t="shared" si="83"/>
        <v>26847</v>
      </c>
    </row>
    <row r="1779" spans="1:18" x14ac:dyDescent="0.25">
      <c r="A1779">
        <v>10932</v>
      </c>
      <c r="B1779" s="3">
        <v>46040</v>
      </c>
      <c r="C1779" s="3">
        <v>46070</v>
      </c>
      <c r="D1779" t="s">
        <v>235</v>
      </c>
      <c r="E1779" t="s">
        <v>59</v>
      </c>
      <c r="F1779" t="s">
        <v>8</v>
      </c>
      <c r="G1779">
        <v>100200390</v>
      </c>
      <c r="H1779" t="s">
        <v>30</v>
      </c>
      <c r="I1779" t="s">
        <v>15</v>
      </c>
      <c r="J1779" s="3" t="s">
        <v>222</v>
      </c>
      <c r="K1779" s="3" t="s">
        <v>153</v>
      </c>
      <c r="L1779" s="3" t="s">
        <v>177</v>
      </c>
      <c r="M1779" s="6">
        <v>107</v>
      </c>
      <c r="N1779" s="6">
        <v>165</v>
      </c>
      <c r="O1779" s="5">
        <v>621</v>
      </c>
      <c r="P1779" s="7">
        <f t="shared" si="81"/>
        <v>66447</v>
      </c>
      <c r="Q1779" s="7">
        <f t="shared" si="82"/>
        <v>102465</v>
      </c>
      <c r="R1779" s="7">
        <f t="shared" si="83"/>
        <v>36018</v>
      </c>
    </row>
    <row r="1780" spans="1:18" x14ac:dyDescent="0.25">
      <c r="A1780">
        <v>10932</v>
      </c>
      <c r="B1780" s="3">
        <v>46040</v>
      </c>
      <c r="C1780" s="3">
        <v>46070</v>
      </c>
      <c r="D1780" t="s">
        <v>235</v>
      </c>
      <c r="E1780" t="s">
        <v>59</v>
      </c>
      <c r="F1780" t="s">
        <v>8</v>
      </c>
      <c r="G1780">
        <v>100200390</v>
      </c>
      <c r="H1780" t="s">
        <v>30</v>
      </c>
      <c r="I1780" t="s">
        <v>15</v>
      </c>
      <c r="J1780" s="3" t="s">
        <v>185</v>
      </c>
      <c r="K1780" s="3" t="s">
        <v>126</v>
      </c>
      <c r="L1780" s="3" t="s">
        <v>175</v>
      </c>
      <c r="M1780" s="6">
        <v>114</v>
      </c>
      <c r="N1780" s="6">
        <v>175</v>
      </c>
      <c r="O1780" s="5">
        <v>557</v>
      </c>
      <c r="P1780" s="7">
        <f t="shared" si="81"/>
        <v>63498</v>
      </c>
      <c r="Q1780" s="7">
        <f t="shared" si="82"/>
        <v>97475</v>
      </c>
      <c r="R1780" s="7">
        <f t="shared" si="83"/>
        <v>33977</v>
      </c>
    </row>
    <row r="1781" spans="1:18" x14ac:dyDescent="0.25">
      <c r="A1781">
        <v>10932</v>
      </c>
      <c r="B1781" s="3">
        <v>46040</v>
      </c>
      <c r="C1781" s="3">
        <v>46070</v>
      </c>
      <c r="D1781" t="s">
        <v>235</v>
      </c>
      <c r="E1781" t="s">
        <v>59</v>
      </c>
      <c r="F1781" t="s">
        <v>8</v>
      </c>
      <c r="G1781">
        <v>100200390</v>
      </c>
      <c r="H1781" t="s">
        <v>30</v>
      </c>
      <c r="I1781" t="s">
        <v>15</v>
      </c>
      <c r="J1781" s="3" t="s">
        <v>214</v>
      </c>
      <c r="K1781" s="3" t="s">
        <v>138</v>
      </c>
      <c r="L1781" s="3" t="s">
        <v>176</v>
      </c>
      <c r="M1781" s="6">
        <v>89</v>
      </c>
      <c r="N1781" s="6">
        <v>137</v>
      </c>
      <c r="O1781" s="5">
        <v>140</v>
      </c>
      <c r="P1781" s="7">
        <f t="shared" si="81"/>
        <v>12460</v>
      </c>
      <c r="Q1781" s="7">
        <f t="shared" si="82"/>
        <v>19180</v>
      </c>
      <c r="R1781" s="7">
        <f t="shared" si="83"/>
        <v>6720</v>
      </c>
    </row>
    <row r="1782" spans="1:18" x14ac:dyDescent="0.25">
      <c r="A1782">
        <v>10933</v>
      </c>
      <c r="B1782" s="3">
        <v>46040</v>
      </c>
      <c r="C1782" s="3">
        <v>46070</v>
      </c>
      <c r="D1782" t="s">
        <v>289</v>
      </c>
      <c r="E1782" t="s">
        <v>98</v>
      </c>
      <c r="F1782" t="s">
        <v>16</v>
      </c>
      <c r="G1782">
        <v>100200310</v>
      </c>
      <c r="H1782" t="s">
        <v>32</v>
      </c>
      <c r="I1782" t="s">
        <v>17</v>
      </c>
      <c r="J1782" s="3" t="s">
        <v>202</v>
      </c>
      <c r="K1782" s="3" t="s">
        <v>146</v>
      </c>
      <c r="L1782" s="3" t="s">
        <v>178</v>
      </c>
      <c r="M1782" s="6">
        <v>76</v>
      </c>
      <c r="N1782" s="6">
        <v>117</v>
      </c>
      <c r="O1782" s="5">
        <v>66</v>
      </c>
      <c r="P1782" s="7">
        <f t="shared" si="81"/>
        <v>5016</v>
      </c>
      <c r="Q1782" s="7">
        <f t="shared" si="82"/>
        <v>7722</v>
      </c>
      <c r="R1782" s="7">
        <f t="shared" si="83"/>
        <v>2706</v>
      </c>
    </row>
    <row r="1783" spans="1:18" x14ac:dyDescent="0.25">
      <c r="A1783">
        <v>10933</v>
      </c>
      <c r="B1783" s="3">
        <v>46040</v>
      </c>
      <c r="C1783" s="3">
        <v>46070</v>
      </c>
      <c r="D1783" t="s">
        <v>289</v>
      </c>
      <c r="E1783" t="s">
        <v>98</v>
      </c>
      <c r="F1783" t="s">
        <v>16</v>
      </c>
      <c r="G1783">
        <v>100200310</v>
      </c>
      <c r="H1783" t="s">
        <v>32</v>
      </c>
      <c r="I1783" t="s">
        <v>17</v>
      </c>
      <c r="J1783" s="3" t="s">
        <v>220</v>
      </c>
      <c r="K1783" s="3" t="s">
        <v>165</v>
      </c>
      <c r="L1783" s="3" t="s">
        <v>176</v>
      </c>
      <c r="M1783" s="6">
        <v>99</v>
      </c>
      <c r="N1783" s="6">
        <v>152</v>
      </c>
      <c r="O1783" s="5">
        <v>855</v>
      </c>
      <c r="P1783" s="7">
        <f t="shared" si="81"/>
        <v>84645</v>
      </c>
      <c r="Q1783" s="7">
        <f t="shared" si="82"/>
        <v>129960</v>
      </c>
      <c r="R1783" s="7">
        <f t="shared" si="83"/>
        <v>45315</v>
      </c>
    </row>
    <row r="1784" spans="1:18" x14ac:dyDescent="0.25">
      <c r="A1784">
        <v>10934</v>
      </c>
      <c r="B1784" s="3">
        <v>46043</v>
      </c>
      <c r="C1784" s="3">
        <v>46073</v>
      </c>
      <c r="D1784" t="s">
        <v>273</v>
      </c>
      <c r="E1784" t="s">
        <v>75</v>
      </c>
      <c r="F1784" t="s">
        <v>4</v>
      </c>
      <c r="G1784">
        <v>100200630</v>
      </c>
      <c r="H1784" t="s">
        <v>167</v>
      </c>
      <c r="I1784" t="s">
        <v>15</v>
      </c>
      <c r="J1784" s="3" t="s">
        <v>222</v>
      </c>
      <c r="K1784" s="3" t="s">
        <v>153</v>
      </c>
      <c r="L1784" s="3" t="s">
        <v>177</v>
      </c>
      <c r="M1784" s="6">
        <v>107</v>
      </c>
      <c r="N1784" s="6">
        <v>165</v>
      </c>
      <c r="O1784" s="5">
        <v>500</v>
      </c>
      <c r="P1784" s="7">
        <f t="shared" si="81"/>
        <v>53500</v>
      </c>
      <c r="Q1784" s="7">
        <f t="shared" si="82"/>
        <v>82500</v>
      </c>
      <c r="R1784" s="7">
        <f t="shared" si="83"/>
        <v>29000</v>
      </c>
    </row>
    <row r="1785" spans="1:18" x14ac:dyDescent="0.25">
      <c r="A1785">
        <v>10935</v>
      </c>
      <c r="B1785" s="3">
        <v>46043</v>
      </c>
      <c r="C1785" s="3">
        <v>46073</v>
      </c>
      <c r="D1785" t="s">
        <v>238</v>
      </c>
      <c r="E1785" t="s">
        <v>94</v>
      </c>
      <c r="F1785" t="s">
        <v>5</v>
      </c>
      <c r="G1785">
        <v>100200350</v>
      </c>
      <c r="H1785" t="s">
        <v>171</v>
      </c>
      <c r="I1785" t="s">
        <v>13</v>
      </c>
      <c r="J1785" s="3" t="s">
        <v>216</v>
      </c>
      <c r="K1785" s="3" t="s">
        <v>142</v>
      </c>
      <c r="L1785" s="3" t="s">
        <v>176</v>
      </c>
      <c r="M1785" s="6">
        <v>101</v>
      </c>
      <c r="N1785" s="6">
        <v>155</v>
      </c>
      <c r="O1785" s="5">
        <v>378</v>
      </c>
      <c r="P1785" s="7">
        <f t="shared" si="81"/>
        <v>38178</v>
      </c>
      <c r="Q1785" s="7">
        <f t="shared" si="82"/>
        <v>58590</v>
      </c>
      <c r="R1785" s="7">
        <f t="shared" si="83"/>
        <v>20412</v>
      </c>
    </row>
    <row r="1786" spans="1:18" x14ac:dyDescent="0.25">
      <c r="A1786">
        <v>10935</v>
      </c>
      <c r="B1786" s="3">
        <v>46043</v>
      </c>
      <c r="C1786" s="3">
        <v>46073</v>
      </c>
      <c r="D1786" t="s">
        <v>238</v>
      </c>
      <c r="E1786" t="s">
        <v>94</v>
      </c>
      <c r="F1786" t="s">
        <v>5</v>
      </c>
      <c r="G1786">
        <v>100200350</v>
      </c>
      <c r="H1786" t="s">
        <v>171</v>
      </c>
      <c r="I1786" t="s">
        <v>13</v>
      </c>
      <c r="J1786" s="3" t="s">
        <v>205</v>
      </c>
      <c r="K1786" s="3" t="s">
        <v>149</v>
      </c>
      <c r="L1786" s="3" t="s">
        <v>178</v>
      </c>
      <c r="M1786" s="6">
        <v>83</v>
      </c>
      <c r="N1786" s="6">
        <v>127</v>
      </c>
      <c r="O1786" s="5">
        <v>188</v>
      </c>
      <c r="P1786" s="7">
        <f t="shared" si="81"/>
        <v>15604</v>
      </c>
      <c r="Q1786" s="7">
        <f t="shared" si="82"/>
        <v>23876</v>
      </c>
      <c r="R1786" s="7">
        <f t="shared" si="83"/>
        <v>8272</v>
      </c>
    </row>
    <row r="1787" spans="1:18" x14ac:dyDescent="0.25">
      <c r="A1787">
        <v>10935</v>
      </c>
      <c r="B1787" s="3">
        <v>46043</v>
      </c>
      <c r="C1787" s="3">
        <v>46073</v>
      </c>
      <c r="D1787" t="s">
        <v>238</v>
      </c>
      <c r="E1787" t="s">
        <v>94</v>
      </c>
      <c r="F1787" t="s">
        <v>5</v>
      </c>
      <c r="G1787">
        <v>100200350</v>
      </c>
      <c r="H1787" t="s">
        <v>171</v>
      </c>
      <c r="I1787" t="s">
        <v>13</v>
      </c>
      <c r="J1787" s="3" t="s">
        <v>209</v>
      </c>
      <c r="K1787" s="3" t="s">
        <v>160</v>
      </c>
      <c r="L1787" s="3" t="s">
        <v>178</v>
      </c>
      <c r="M1787" s="6">
        <v>74</v>
      </c>
      <c r="N1787" s="6">
        <v>114</v>
      </c>
      <c r="O1787" s="5">
        <v>54</v>
      </c>
      <c r="P1787" s="7">
        <f t="shared" si="81"/>
        <v>3996</v>
      </c>
      <c r="Q1787" s="7">
        <f t="shared" si="82"/>
        <v>6156</v>
      </c>
      <c r="R1787" s="7">
        <f t="shared" si="83"/>
        <v>2160</v>
      </c>
    </row>
    <row r="1788" spans="1:18" x14ac:dyDescent="0.25">
      <c r="A1788">
        <v>10936</v>
      </c>
      <c r="B1788" s="3">
        <v>46043</v>
      </c>
      <c r="C1788" s="3">
        <v>46073</v>
      </c>
      <c r="D1788" t="s">
        <v>237</v>
      </c>
      <c r="E1788" t="s">
        <v>117</v>
      </c>
      <c r="F1788" t="s">
        <v>10</v>
      </c>
      <c r="G1788">
        <v>100200590</v>
      </c>
      <c r="H1788" t="s">
        <v>169</v>
      </c>
      <c r="I1788" t="s">
        <v>14</v>
      </c>
      <c r="J1788" s="3" t="s">
        <v>218</v>
      </c>
      <c r="K1788" s="3" t="s">
        <v>144</v>
      </c>
      <c r="L1788" s="3" t="s">
        <v>176</v>
      </c>
      <c r="M1788" s="6">
        <v>105</v>
      </c>
      <c r="N1788" s="6">
        <v>162</v>
      </c>
      <c r="O1788" s="5">
        <v>456</v>
      </c>
      <c r="P1788" s="7">
        <f t="shared" si="81"/>
        <v>47880</v>
      </c>
      <c r="Q1788" s="7">
        <f t="shared" si="82"/>
        <v>73872</v>
      </c>
      <c r="R1788" s="7">
        <f t="shared" si="83"/>
        <v>25992</v>
      </c>
    </row>
    <row r="1789" spans="1:18" x14ac:dyDescent="0.25">
      <c r="A1789">
        <v>10937</v>
      </c>
      <c r="B1789" s="3">
        <v>46044</v>
      </c>
      <c r="C1789" s="3">
        <v>46074</v>
      </c>
      <c r="D1789" t="s">
        <v>306</v>
      </c>
      <c r="E1789" t="s">
        <v>104</v>
      </c>
      <c r="F1789" t="s">
        <v>22</v>
      </c>
      <c r="G1789">
        <v>100200510</v>
      </c>
      <c r="H1789" t="s">
        <v>168</v>
      </c>
      <c r="I1789" t="s">
        <v>17</v>
      </c>
      <c r="J1789" s="3" t="s">
        <v>193</v>
      </c>
      <c r="K1789" s="3" t="s">
        <v>134</v>
      </c>
      <c r="L1789" s="3" t="s">
        <v>179</v>
      </c>
      <c r="M1789" s="6">
        <v>80</v>
      </c>
      <c r="N1789" s="6">
        <v>123</v>
      </c>
      <c r="O1789" s="5">
        <v>365</v>
      </c>
      <c r="P1789" s="7">
        <f t="shared" si="81"/>
        <v>29200</v>
      </c>
      <c r="Q1789" s="7">
        <f t="shared" si="82"/>
        <v>44895</v>
      </c>
      <c r="R1789" s="7">
        <f t="shared" si="83"/>
        <v>15695</v>
      </c>
    </row>
    <row r="1790" spans="1:18" x14ac:dyDescent="0.25">
      <c r="A1790">
        <v>10937</v>
      </c>
      <c r="B1790" s="3">
        <v>46044</v>
      </c>
      <c r="C1790" s="3">
        <v>46074</v>
      </c>
      <c r="D1790" t="s">
        <v>306</v>
      </c>
      <c r="E1790" t="s">
        <v>104</v>
      </c>
      <c r="F1790" t="s">
        <v>22</v>
      </c>
      <c r="G1790">
        <v>100200510</v>
      </c>
      <c r="H1790" t="s">
        <v>168</v>
      </c>
      <c r="I1790" t="s">
        <v>17</v>
      </c>
      <c r="J1790" s="3" t="s">
        <v>217</v>
      </c>
      <c r="K1790" s="3" t="s">
        <v>143</v>
      </c>
      <c r="L1790" s="3" t="s">
        <v>176</v>
      </c>
      <c r="M1790" s="6">
        <v>105</v>
      </c>
      <c r="N1790" s="6">
        <v>162</v>
      </c>
      <c r="O1790" s="5">
        <v>280</v>
      </c>
      <c r="P1790" s="7">
        <f t="shared" si="81"/>
        <v>29400</v>
      </c>
      <c r="Q1790" s="7">
        <f t="shared" si="82"/>
        <v>45360</v>
      </c>
      <c r="R1790" s="7">
        <f t="shared" si="83"/>
        <v>15960</v>
      </c>
    </row>
    <row r="1791" spans="1:18" x14ac:dyDescent="0.25">
      <c r="A1791">
        <v>10938</v>
      </c>
      <c r="B1791" s="3">
        <v>46044</v>
      </c>
      <c r="C1791" s="3">
        <v>46074</v>
      </c>
      <c r="D1791" t="s">
        <v>260</v>
      </c>
      <c r="E1791" t="s">
        <v>76</v>
      </c>
      <c r="F1791" t="s">
        <v>4</v>
      </c>
      <c r="G1791">
        <v>100200630</v>
      </c>
      <c r="H1791" t="s">
        <v>167</v>
      </c>
      <c r="I1791" t="s">
        <v>15</v>
      </c>
      <c r="J1791" s="3" t="s">
        <v>192</v>
      </c>
      <c r="K1791" s="3" t="s">
        <v>133</v>
      </c>
      <c r="L1791" s="3" t="s">
        <v>179</v>
      </c>
      <c r="M1791" s="6">
        <v>88</v>
      </c>
      <c r="N1791" s="6">
        <v>135</v>
      </c>
      <c r="O1791" s="5">
        <v>90</v>
      </c>
      <c r="P1791" s="7">
        <f t="shared" si="81"/>
        <v>7920</v>
      </c>
      <c r="Q1791" s="7">
        <f t="shared" si="82"/>
        <v>12150</v>
      </c>
      <c r="R1791" s="7">
        <f t="shared" si="83"/>
        <v>4230</v>
      </c>
    </row>
    <row r="1792" spans="1:18" x14ac:dyDescent="0.25">
      <c r="A1792">
        <v>10938</v>
      </c>
      <c r="B1792" s="3">
        <v>46044</v>
      </c>
      <c r="C1792" s="3">
        <v>46074</v>
      </c>
      <c r="D1792" t="s">
        <v>260</v>
      </c>
      <c r="E1792" t="s">
        <v>76</v>
      </c>
      <c r="F1792" t="s">
        <v>4</v>
      </c>
      <c r="G1792">
        <v>100200630</v>
      </c>
      <c r="H1792" t="s">
        <v>167</v>
      </c>
      <c r="I1792" t="s">
        <v>15</v>
      </c>
      <c r="J1792" s="3" t="s">
        <v>189</v>
      </c>
      <c r="K1792" s="3" t="s">
        <v>130</v>
      </c>
      <c r="L1792" s="3" t="s">
        <v>175</v>
      </c>
      <c r="M1792" s="6">
        <v>112</v>
      </c>
      <c r="N1792" s="6">
        <v>173</v>
      </c>
      <c r="O1792" s="5">
        <v>828</v>
      </c>
      <c r="P1792" s="7">
        <f t="shared" si="81"/>
        <v>92736</v>
      </c>
      <c r="Q1792" s="7">
        <f t="shared" si="82"/>
        <v>143244</v>
      </c>
      <c r="R1792" s="7">
        <f t="shared" si="83"/>
        <v>50508</v>
      </c>
    </row>
    <row r="1793" spans="1:18" x14ac:dyDescent="0.25">
      <c r="A1793">
        <v>10938</v>
      </c>
      <c r="B1793" s="3">
        <v>46044</v>
      </c>
      <c r="C1793" s="3">
        <v>46074</v>
      </c>
      <c r="D1793" t="s">
        <v>260</v>
      </c>
      <c r="E1793" t="s">
        <v>76</v>
      </c>
      <c r="F1793" t="s">
        <v>4</v>
      </c>
      <c r="G1793">
        <v>100200630</v>
      </c>
      <c r="H1793" t="s">
        <v>167</v>
      </c>
      <c r="I1793" t="s">
        <v>15</v>
      </c>
      <c r="J1793" s="3" t="s">
        <v>194</v>
      </c>
      <c r="K1793" s="3" t="s">
        <v>135</v>
      </c>
      <c r="L1793" s="3" t="s">
        <v>179</v>
      </c>
      <c r="M1793" s="6">
        <v>76</v>
      </c>
      <c r="N1793" s="6">
        <v>117</v>
      </c>
      <c r="O1793" s="5">
        <v>1250</v>
      </c>
      <c r="P1793" s="7">
        <f t="shared" si="81"/>
        <v>95000</v>
      </c>
      <c r="Q1793" s="7">
        <f t="shared" si="82"/>
        <v>146250</v>
      </c>
      <c r="R1793" s="7">
        <f t="shared" si="83"/>
        <v>51250</v>
      </c>
    </row>
    <row r="1794" spans="1:18" x14ac:dyDescent="0.25">
      <c r="A1794">
        <v>10938</v>
      </c>
      <c r="B1794" s="3">
        <v>46044</v>
      </c>
      <c r="C1794" s="3">
        <v>46074</v>
      </c>
      <c r="D1794" t="s">
        <v>260</v>
      </c>
      <c r="E1794" t="s">
        <v>76</v>
      </c>
      <c r="F1794" t="s">
        <v>4</v>
      </c>
      <c r="G1794">
        <v>100200630</v>
      </c>
      <c r="H1794" t="s">
        <v>167</v>
      </c>
      <c r="I1794" t="s">
        <v>15</v>
      </c>
      <c r="J1794" s="3" t="s">
        <v>191</v>
      </c>
      <c r="K1794" s="3" t="s">
        <v>132</v>
      </c>
      <c r="L1794" s="3" t="s">
        <v>175</v>
      </c>
      <c r="M1794" s="6">
        <v>94</v>
      </c>
      <c r="N1794" s="6">
        <v>145</v>
      </c>
      <c r="O1794" s="5">
        <v>564</v>
      </c>
      <c r="P1794" s="7">
        <f t="shared" si="81"/>
        <v>53016</v>
      </c>
      <c r="Q1794" s="7">
        <f t="shared" si="82"/>
        <v>81780</v>
      </c>
      <c r="R1794" s="7">
        <f t="shared" si="83"/>
        <v>28764</v>
      </c>
    </row>
    <row r="1795" spans="1:18" x14ac:dyDescent="0.25">
      <c r="A1795">
        <v>10939</v>
      </c>
      <c r="B1795" s="3">
        <v>46044</v>
      </c>
      <c r="C1795" s="3">
        <v>46074</v>
      </c>
      <c r="D1795" t="s">
        <v>302</v>
      </c>
      <c r="E1795" t="s">
        <v>88</v>
      </c>
      <c r="F1795" t="s">
        <v>6</v>
      </c>
      <c r="G1795">
        <v>100200390</v>
      </c>
      <c r="H1795" t="s">
        <v>30</v>
      </c>
      <c r="I1795" t="s">
        <v>15</v>
      </c>
      <c r="J1795" s="3" t="s">
        <v>216</v>
      </c>
      <c r="K1795" s="3" t="s">
        <v>142</v>
      </c>
      <c r="L1795" s="3" t="s">
        <v>176</v>
      </c>
      <c r="M1795" s="6">
        <v>101</v>
      </c>
      <c r="N1795" s="6">
        <v>155</v>
      </c>
      <c r="O1795" s="5">
        <v>162</v>
      </c>
      <c r="P1795" s="7">
        <f t="shared" ref="P1795:P1858" si="84">M1795*O1795</f>
        <v>16362</v>
      </c>
      <c r="Q1795" s="7">
        <f t="shared" ref="Q1795:Q1858" si="85">N1795*O1795</f>
        <v>25110</v>
      </c>
      <c r="R1795" s="7">
        <f t="shared" ref="R1795:R1858" si="86">Q1795-P1795</f>
        <v>8748</v>
      </c>
    </row>
    <row r="1796" spans="1:18" x14ac:dyDescent="0.25">
      <c r="A1796">
        <v>10939</v>
      </c>
      <c r="B1796" s="3">
        <v>46044</v>
      </c>
      <c r="C1796" s="3">
        <v>46074</v>
      </c>
      <c r="D1796" t="s">
        <v>302</v>
      </c>
      <c r="E1796" t="s">
        <v>88</v>
      </c>
      <c r="F1796" t="s">
        <v>6</v>
      </c>
      <c r="G1796">
        <v>100200390</v>
      </c>
      <c r="H1796" t="s">
        <v>30</v>
      </c>
      <c r="I1796" t="s">
        <v>15</v>
      </c>
      <c r="J1796" s="3" t="s">
        <v>215</v>
      </c>
      <c r="K1796" s="3" t="s">
        <v>141</v>
      </c>
      <c r="L1796" s="3" t="s">
        <v>176</v>
      </c>
      <c r="M1796" s="6">
        <v>101</v>
      </c>
      <c r="N1796" s="6">
        <v>156</v>
      </c>
      <c r="O1796" s="5">
        <v>476</v>
      </c>
      <c r="P1796" s="7">
        <f t="shared" si="84"/>
        <v>48076</v>
      </c>
      <c r="Q1796" s="7">
        <f t="shared" si="85"/>
        <v>74256</v>
      </c>
      <c r="R1796" s="7">
        <f t="shared" si="86"/>
        <v>26180</v>
      </c>
    </row>
    <row r="1797" spans="1:18" x14ac:dyDescent="0.25">
      <c r="A1797">
        <v>10940</v>
      </c>
      <c r="B1797" s="3">
        <v>46045</v>
      </c>
      <c r="C1797" s="3">
        <v>46075</v>
      </c>
      <c r="D1797" t="s">
        <v>235</v>
      </c>
      <c r="E1797" t="s">
        <v>59</v>
      </c>
      <c r="F1797" t="s">
        <v>8</v>
      </c>
      <c r="G1797">
        <v>100200390</v>
      </c>
      <c r="H1797" t="s">
        <v>30</v>
      </c>
      <c r="I1797" t="s">
        <v>15</v>
      </c>
      <c r="J1797" s="3" t="s">
        <v>225</v>
      </c>
      <c r="K1797" s="3" t="s">
        <v>156</v>
      </c>
      <c r="L1797" s="3" t="s">
        <v>177</v>
      </c>
      <c r="M1797" s="6">
        <v>114</v>
      </c>
      <c r="N1797" s="6">
        <v>175</v>
      </c>
      <c r="O1797" s="5">
        <v>240</v>
      </c>
      <c r="P1797" s="7">
        <f t="shared" si="84"/>
        <v>27360</v>
      </c>
      <c r="Q1797" s="7">
        <f t="shared" si="85"/>
        <v>42000</v>
      </c>
      <c r="R1797" s="7">
        <f t="shared" si="86"/>
        <v>14640</v>
      </c>
    </row>
    <row r="1798" spans="1:18" x14ac:dyDescent="0.25">
      <c r="A1798">
        <v>10940</v>
      </c>
      <c r="B1798" s="3">
        <v>46045</v>
      </c>
      <c r="C1798" s="3">
        <v>46075</v>
      </c>
      <c r="D1798" t="s">
        <v>235</v>
      </c>
      <c r="E1798" t="s">
        <v>59</v>
      </c>
      <c r="F1798" t="s">
        <v>8</v>
      </c>
      <c r="G1798">
        <v>100200390</v>
      </c>
      <c r="H1798" t="s">
        <v>30</v>
      </c>
      <c r="I1798" t="s">
        <v>15</v>
      </c>
      <c r="J1798" s="3" t="s">
        <v>192</v>
      </c>
      <c r="K1798" s="3" t="s">
        <v>133</v>
      </c>
      <c r="L1798" s="3" t="s">
        <v>179</v>
      </c>
      <c r="M1798" s="6">
        <v>88</v>
      </c>
      <c r="N1798" s="6">
        <v>135</v>
      </c>
      <c r="O1798" s="5">
        <v>120</v>
      </c>
      <c r="P1798" s="7">
        <f t="shared" si="84"/>
        <v>10560</v>
      </c>
      <c r="Q1798" s="7">
        <f t="shared" si="85"/>
        <v>16200</v>
      </c>
      <c r="R1798" s="7">
        <f t="shared" si="86"/>
        <v>5640</v>
      </c>
    </row>
    <row r="1799" spans="1:18" x14ac:dyDescent="0.25">
      <c r="A1799">
        <v>10941</v>
      </c>
      <c r="B1799" s="3">
        <v>46045</v>
      </c>
      <c r="C1799" s="3">
        <v>46075</v>
      </c>
      <c r="D1799" t="s">
        <v>314</v>
      </c>
      <c r="E1799" t="s">
        <v>121</v>
      </c>
      <c r="F1799" t="s">
        <v>10</v>
      </c>
      <c r="G1799">
        <v>100200590</v>
      </c>
      <c r="H1799" t="s">
        <v>169</v>
      </c>
      <c r="I1799" t="s">
        <v>14</v>
      </c>
      <c r="J1799" s="3" t="s">
        <v>195</v>
      </c>
      <c r="K1799" s="3" t="s">
        <v>136</v>
      </c>
      <c r="L1799" s="3" t="s">
        <v>179</v>
      </c>
      <c r="M1799" s="6">
        <v>81</v>
      </c>
      <c r="N1799" s="6">
        <v>125</v>
      </c>
      <c r="O1799" s="5">
        <v>413</v>
      </c>
      <c r="P1799" s="7">
        <f t="shared" si="84"/>
        <v>33453</v>
      </c>
      <c r="Q1799" s="7">
        <f t="shared" si="85"/>
        <v>51625</v>
      </c>
      <c r="R1799" s="7">
        <f t="shared" si="86"/>
        <v>18172</v>
      </c>
    </row>
    <row r="1800" spans="1:18" x14ac:dyDescent="0.25">
      <c r="A1800">
        <v>10941</v>
      </c>
      <c r="B1800" s="3">
        <v>46045</v>
      </c>
      <c r="C1800" s="3">
        <v>46075</v>
      </c>
      <c r="D1800" t="s">
        <v>314</v>
      </c>
      <c r="E1800" t="s">
        <v>121</v>
      </c>
      <c r="F1800" t="s">
        <v>10</v>
      </c>
      <c r="G1800">
        <v>100200590</v>
      </c>
      <c r="H1800" t="s">
        <v>169</v>
      </c>
      <c r="I1800" t="s">
        <v>14</v>
      </c>
      <c r="J1800" s="3" t="s">
        <v>222</v>
      </c>
      <c r="K1800" s="3" t="s">
        <v>153</v>
      </c>
      <c r="L1800" s="3" t="s">
        <v>177</v>
      </c>
      <c r="M1800" s="6">
        <v>107</v>
      </c>
      <c r="N1800" s="6">
        <v>165</v>
      </c>
      <c r="O1800" s="5">
        <v>1109</v>
      </c>
      <c r="P1800" s="7">
        <f t="shared" si="84"/>
        <v>118663</v>
      </c>
      <c r="Q1800" s="7">
        <f t="shared" si="85"/>
        <v>182985</v>
      </c>
      <c r="R1800" s="7">
        <f t="shared" si="86"/>
        <v>64322</v>
      </c>
    </row>
    <row r="1801" spans="1:18" x14ac:dyDescent="0.25">
      <c r="A1801">
        <v>10941</v>
      </c>
      <c r="B1801" s="3">
        <v>46045</v>
      </c>
      <c r="C1801" s="3">
        <v>46075</v>
      </c>
      <c r="D1801" t="s">
        <v>314</v>
      </c>
      <c r="E1801" t="s">
        <v>121</v>
      </c>
      <c r="F1801" t="s">
        <v>10</v>
      </c>
      <c r="G1801">
        <v>100200590</v>
      </c>
      <c r="H1801" t="s">
        <v>169</v>
      </c>
      <c r="I1801" t="s">
        <v>14</v>
      </c>
      <c r="J1801" s="3" t="s">
        <v>202</v>
      </c>
      <c r="K1801" s="3" t="s">
        <v>146</v>
      </c>
      <c r="L1801" s="3" t="s">
        <v>178</v>
      </c>
      <c r="M1801" s="6">
        <v>76</v>
      </c>
      <c r="N1801" s="6">
        <v>117</v>
      </c>
      <c r="O1801" s="5">
        <v>750</v>
      </c>
      <c r="P1801" s="7">
        <f t="shared" si="84"/>
        <v>57000</v>
      </c>
      <c r="Q1801" s="7">
        <f t="shared" si="85"/>
        <v>87750</v>
      </c>
      <c r="R1801" s="7">
        <f t="shared" si="86"/>
        <v>30750</v>
      </c>
    </row>
    <row r="1802" spans="1:18" x14ac:dyDescent="0.25">
      <c r="A1802">
        <v>10941</v>
      </c>
      <c r="B1802" s="3">
        <v>46045</v>
      </c>
      <c r="C1802" s="3">
        <v>46075</v>
      </c>
      <c r="D1802" t="s">
        <v>314</v>
      </c>
      <c r="E1802" t="s">
        <v>121</v>
      </c>
      <c r="F1802" t="s">
        <v>10</v>
      </c>
      <c r="G1802">
        <v>100200590</v>
      </c>
      <c r="H1802" t="s">
        <v>169</v>
      </c>
      <c r="I1802" t="s">
        <v>14</v>
      </c>
      <c r="J1802" s="3" t="s">
        <v>185</v>
      </c>
      <c r="K1802" s="3" t="s">
        <v>126</v>
      </c>
      <c r="L1802" s="3" t="s">
        <v>175</v>
      </c>
      <c r="M1802" s="6">
        <v>114</v>
      </c>
      <c r="N1802" s="6">
        <v>175</v>
      </c>
      <c r="O1802" s="5">
        <v>1740</v>
      </c>
      <c r="P1802" s="7">
        <f t="shared" si="84"/>
        <v>198360</v>
      </c>
      <c r="Q1802" s="7">
        <f t="shared" si="85"/>
        <v>304500</v>
      </c>
      <c r="R1802" s="7">
        <f t="shared" si="86"/>
        <v>106140</v>
      </c>
    </row>
    <row r="1803" spans="1:18" x14ac:dyDescent="0.25">
      <c r="A1803">
        <v>10942</v>
      </c>
      <c r="B1803" s="3">
        <v>46045</v>
      </c>
      <c r="C1803" s="3">
        <v>46075</v>
      </c>
      <c r="D1803" t="s">
        <v>241</v>
      </c>
      <c r="E1803" t="s">
        <v>90</v>
      </c>
      <c r="F1803" t="s">
        <v>6</v>
      </c>
      <c r="G1803">
        <v>100200390</v>
      </c>
      <c r="H1803" t="s">
        <v>30</v>
      </c>
      <c r="I1803" t="s">
        <v>15</v>
      </c>
      <c r="J1803" s="3" t="s">
        <v>214</v>
      </c>
      <c r="K1803" s="3" t="s">
        <v>138</v>
      </c>
      <c r="L1803" s="3" t="s">
        <v>176</v>
      </c>
      <c r="M1803" s="6">
        <v>89</v>
      </c>
      <c r="N1803" s="6">
        <v>137</v>
      </c>
      <c r="O1803" s="5">
        <v>560</v>
      </c>
      <c r="P1803" s="7">
        <f t="shared" si="84"/>
        <v>49840</v>
      </c>
      <c r="Q1803" s="7">
        <f t="shared" si="85"/>
        <v>76720</v>
      </c>
      <c r="R1803" s="7">
        <f t="shared" si="86"/>
        <v>26880</v>
      </c>
    </row>
    <row r="1804" spans="1:18" x14ac:dyDescent="0.25">
      <c r="A1804">
        <v>10943</v>
      </c>
      <c r="B1804" s="3">
        <v>46045</v>
      </c>
      <c r="C1804" s="3">
        <v>46075</v>
      </c>
      <c r="D1804" t="s">
        <v>272</v>
      </c>
      <c r="E1804" t="s">
        <v>97</v>
      </c>
      <c r="F1804" t="s">
        <v>16</v>
      </c>
      <c r="G1804">
        <v>100200310</v>
      </c>
      <c r="H1804" t="s">
        <v>32</v>
      </c>
      <c r="I1804" t="s">
        <v>17</v>
      </c>
      <c r="J1804" s="3" t="s">
        <v>192</v>
      </c>
      <c r="K1804" s="3" t="s">
        <v>133</v>
      </c>
      <c r="L1804" s="3" t="s">
        <v>179</v>
      </c>
      <c r="M1804" s="6">
        <v>88</v>
      </c>
      <c r="N1804" s="6">
        <v>135</v>
      </c>
      <c r="O1804" s="5">
        <v>90</v>
      </c>
      <c r="P1804" s="7">
        <f t="shared" si="84"/>
        <v>7920</v>
      </c>
      <c r="Q1804" s="7">
        <f t="shared" si="85"/>
        <v>12150</v>
      </c>
      <c r="R1804" s="7">
        <f t="shared" si="86"/>
        <v>4230</v>
      </c>
    </row>
    <row r="1805" spans="1:18" x14ac:dyDescent="0.25">
      <c r="A1805">
        <v>10943</v>
      </c>
      <c r="B1805" s="3">
        <v>46045</v>
      </c>
      <c r="C1805" s="3">
        <v>46075</v>
      </c>
      <c r="D1805" t="s">
        <v>272</v>
      </c>
      <c r="E1805" t="s">
        <v>97</v>
      </c>
      <c r="F1805" t="s">
        <v>16</v>
      </c>
      <c r="G1805">
        <v>100200310</v>
      </c>
      <c r="H1805" t="s">
        <v>32</v>
      </c>
      <c r="I1805" t="s">
        <v>17</v>
      </c>
      <c r="J1805" s="3" t="s">
        <v>190</v>
      </c>
      <c r="K1805" s="3" t="s">
        <v>131</v>
      </c>
      <c r="L1805" s="3" t="s">
        <v>175</v>
      </c>
      <c r="M1805" s="6">
        <v>112</v>
      </c>
      <c r="N1805" s="6">
        <v>173</v>
      </c>
      <c r="O1805" s="5">
        <v>441</v>
      </c>
      <c r="P1805" s="7">
        <f t="shared" si="84"/>
        <v>49392</v>
      </c>
      <c r="Q1805" s="7">
        <f t="shared" si="85"/>
        <v>76293</v>
      </c>
      <c r="R1805" s="7">
        <f t="shared" si="86"/>
        <v>26901</v>
      </c>
    </row>
    <row r="1806" spans="1:18" x14ac:dyDescent="0.25">
      <c r="A1806">
        <v>10943</v>
      </c>
      <c r="B1806" s="3">
        <v>46045</v>
      </c>
      <c r="C1806" s="3">
        <v>46075</v>
      </c>
      <c r="D1806" t="s">
        <v>272</v>
      </c>
      <c r="E1806" t="s">
        <v>97</v>
      </c>
      <c r="F1806" t="s">
        <v>16</v>
      </c>
      <c r="G1806">
        <v>100200310</v>
      </c>
      <c r="H1806" t="s">
        <v>32</v>
      </c>
      <c r="I1806" t="s">
        <v>17</v>
      </c>
      <c r="J1806" s="3" t="s">
        <v>218</v>
      </c>
      <c r="K1806" s="3" t="s">
        <v>144</v>
      </c>
      <c r="L1806" s="3" t="s">
        <v>176</v>
      </c>
      <c r="M1806" s="6">
        <v>105</v>
      </c>
      <c r="N1806" s="6">
        <v>162</v>
      </c>
      <c r="O1806" s="5">
        <v>180</v>
      </c>
      <c r="P1806" s="7">
        <f t="shared" si="84"/>
        <v>18900</v>
      </c>
      <c r="Q1806" s="7">
        <f t="shared" si="85"/>
        <v>29160</v>
      </c>
      <c r="R1806" s="7">
        <f t="shared" si="86"/>
        <v>10260</v>
      </c>
    </row>
    <row r="1807" spans="1:18" x14ac:dyDescent="0.25">
      <c r="A1807">
        <v>10944</v>
      </c>
      <c r="B1807" s="3">
        <v>46046</v>
      </c>
      <c r="C1807" s="3">
        <v>46076</v>
      </c>
      <c r="D1807" t="s">
        <v>253</v>
      </c>
      <c r="E1807" t="s">
        <v>86</v>
      </c>
      <c r="F1807" t="s">
        <v>12</v>
      </c>
      <c r="G1807">
        <v>100200550</v>
      </c>
      <c r="H1807" t="s">
        <v>31</v>
      </c>
      <c r="I1807" t="s">
        <v>14</v>
      </c>
      <c r="J1807" s="3" t="s">
        <v>183</v>
      </c>
      <c r="K1807" s="3" t="s">
        <v>124</v>
      </c>
      <c r="L1807" s="3" t="s">
        <v>175</v>
      </c>
      <c r="M1807" s="6">
        <v>98</v>
      </c>
      <c r="N1807" s="6">
        <v>150</v>
      </c>
      <c r="O1807" s="5">
        <v>79</v>
      </c>
      <c r="P1807" s="7">
        <f t="shared" si="84"/>
        <v>7742</v>
      </c>
      <c r="Q1807" s="7">
        <f t="shared" si="85"/>
        <v>11850</v>
      </c>
      <c r="R1807" s="7">
        <f t="shared" si="86"/>
        <v>4108</v>
      </c>
    </row>
    <row r="1808" spans="1:18" x14ac:dyDescent="0.25">
      <c r="A1808">
        <v>10944</v>
      </c>
      <c r="B1808" s="3">
        <v>46046</v>
      </c>
      <c r="C1808" s="3">
        <v>46076</v>
      </c>
      <c r="D1808" t="s">
        <v>253</v>
      </c>
      <c r="E1808" t="s">
        <v>86</v>
      </c>
      <c r="F1808" t="s">
        <v>12</v>
      </c>
      <c r="G1808">
        <v>100200550</v>
      </c>
      <c r="H1808" t="s">
        <v>31</v>
      </c>
      <c r="I1808" t="s">
        <v>14</v>
      </c>
      <c r="J1808" s="3" t="s">
        <v>194</v>
      </c>
      <c r="K1808" s="3" t="s">
        <v>135</v>
      </c>
      <c r="L1808" s="3" t="s">
        <v>179</v>
      </c>
      <c r="M1808" s="6">
        <v>76</v>
      </c>
      <c r="N1808" s="6">
        <v>117</v>
      </c>
      <c r="O1808" s="5">
        <v>263</v>
      </c>
      <c r="P1808" s="7">
        <f t="shared" si="84"/>
        <v>19988</v>
      </c>
      <c r="Q1808" s="7">
        <f t="shared" si="85"/>
        <v>30771</v>
      </c>
      <c r="R1808" s="7">
        <f t="shared" si="86"/>
        <v>10783</v>
      </c>
    </row>
    <row r="1809" spans="1:18" x14ac:dyDescent="0.25">
      <c r="A1809">
        <v>10944</v>
      </c>
      <c r="B1809" s="3">
        <v>46046</v>
      </c>
      <c r="C1809" s="3">
        <v>46076</v>
      </c>
      <c r="D1809" t="s">
        <v>254</v>
      </c>
      <c r="E1809" t="s">
        <v>87</v>
      </c>
      <c r="F1809" t="s">
        <v>12</v>
      </c>
      <c r="G1809">
        <v>100200550</v>
      </c>
      <c r="H1809" t="s">
        <v>31</v>
      </c>
      <c r="I1809" t="s">
        <v>14</v>
      </c>
      <c r="J1809" s="3" t="s">
        <v>200</v>
      </c>
      <c r="K1809" s="3" t="s">
        <v>157</v>
      </c>
      <c r="L1809" s="3" t="s">
        <v>179</v>
      </c>
      <c r="M1809" s="6">
        <v>102</v>
      </c>
      <c r="N1809" s="6">
        <v>157</v>
      </c>
      <c r="O1809" s="5">
        <v>684</v>
      </c>
      <c r="P1809" s="7">
        <f t="shared" si="84"/>
        <v>69768</v>
      </c>
      <c r="Q1809" s="7">
        <f t="shared" si="85"/>
        <v>107388</v>
      </c>
      <c r="R1809" s="7">
        <f t="shared" si="86"/>
        <v>37620</v>
      </c>
    </row>
    <row r="1810" spans="1:18" x14ac:dyDescent="0.25">
      <c r="A1810">
        <v>10945</v>
      </c>
      <c r="B1810" s="3">
        <v>46046</v>
      </c>
      <c r="C1810" s="3">
        <v>46076</v>
      </c>
      <c r="D1810" t="s">
        <v>250</v>
      </c>
      <c r="E1810" t="s">
        <v>79</v>
      </c>
      <c r="F1810" t="s">
        <v>4</v>
      </c>
      <c r="G1810">
        <v>100200630</v>
      </c>
      <c r="H1810" t="s">
        <v>167</v>
      </c>
      <c r="I1810" t="s">
        <v>15</v>
      </c>
      <c r="J1810" s="3" t="s">
        <v>192</v>
      </c>
      <c r="K1810" s="3" t="s">
        <v>133</v>
      </c>
      <c r="L1810" s="3" t="s">
        <v>179</v>
      </c>
      <c r="M1810" s="6">
        <v>88</v>
      </c>
      <c r="N1810" s="6">
        <v>135</v>
      </c>
      <c r="O1810" s="5">
        <v>120</v>
      </c>
      <c r="P1810" s="7">
        <f t="shared" si="84"/>
        <v>10560</v>
      </c>
      <c r="Q1810" s="7">
        <f t="shared" si="85"/>
        <v>16200</v>
      </c>
      <c r="R1810" s="7">
        <f t="shared" si="86"/>
        <v>5640</v>
      </c>
    </row>
    <row r="1811" spans="1:18" x14ac:dyDescent="0.25">
      <c r="A1811">
        <v>10945</v>
      </c>
      <c r="B1811" s="3">
        <v>46046</v>
      </c>
      <c r="C1811" s="3">
        <v>46076</v>
      </c>
      <c r="D1811" t="s">
        <v>250</v>
      </c>
      <c r="E1811" t="s">
        <v>79</v>
      </c>
      <c r="F1811" t="s">
        <v>4</v>
      </c>
      <c r="G1811">
        <v>100200630</v>
      </c>
      <c r="H1811" t="s">
        <v>167</v>
      </c>
      <c r="I1811" t="s">
        <v>15</v>
      </c>
      <c r="J1811" s="3" t="s">
        <v>195</v>
      </c>
      <c r="K1811" s="3" t="s">
        <v>136</v>
      </c>
      <c r="L1811" s="3" t="s">
        <v>179</v>
      </c>
      <c r="M1811" s="6">
        <v>81</v>
      </c>
      <c r="N1811" s="6">
        <v>125</v>
      </c>
      <c r="O1811" s="5">
        <v>125</v>
      </c>
      <c r="P1811" s="7">
        <f t="shared" si="84"/>
        <v>10125</v>
      </c>
      <c r="Q1811" s="7">
        <f t="shared" si="85"/>
        <v>15625</v>
      </c>
      <c r="R1811" s="7">
        <f t="shared" si="86"/>
        <v>5500</v>
      </c>
    </row>
    <row r="1812" spans="1:18" x14ac:dyDescent="0.25">
      <c r="A1812">
        <v>10946</v>
      </c>
      <c r="B1812" s="3">
        <v>46046</v>
      </c>
      <c r="C1812" s="3">
        <v>46076</v>
      </c>
      <c r="D1812" t="s">
        <v>308</v>
      </c>
      <c r="E1812" t="s">
        <v>108</v>
      </c>
      <c r="F1812" t="s">
        <v>7</v>
      </c>
      <c r="G1812">
        <v>100200390</v>
      </c>
      <c r="H1812" t="s">
        <v>30</v>
      </c>
      <c r="I1812" t="s">
        <v>15</v>
      </c>
      <c r="J1812" s="3" t="s">
        <v>190</v>
      </c>
      <c r="K1812" s="3" t="s">
        <v>131</v>
      </c>
      <c r="L1812" s="3" t="s">
        <v>175</v>
      </c>
      <c r="M1812" s="6">
        <v>112</v>
      </c>
      <c r="N1812" s="6">
        <v>173</v>
      </c>
      <c r="O1812" s="5">
        <v>775</v>
      </c>
      <c r="P1812" s="7">
        <f t="shared" si="84"/>
        <v>86800</v>
      </c>
      <c r="Q1812" s="7">
        <f t="shared" si="85"/>
        <v>134075</v>
      </c>
      <c r="R1812" s="7">
        <f t="shared" si="86"/>
        <v>47275</v>
      </c>
    </row>
    <row r="1813" spans="1:18" x14ac:dyDescent="0.25">
      <c r="A1813">
        <v>10946</v>
      </c>
      <c r="B1813" s="3">
        <v>46046</v>
      </c>
      <c r="C1813" s="3">
        <v>46076</v>
      </c>
      <c r="D1813" t="s">
        <v>308</v>
      </c>
      <c r="E1813" t="s">
        <v>108</v>
      </c>
      <c r="F1813" t="s">
        <v>7</v>
      </c>
      <c r="G1813">
        <v>100200390</v>
      </c>
      <c r="H1813" t="s">
        <v>30</v>
      </c>
      <c r="I1813" t="s">
        <v>15</v>
      </c>
      <c r="J1813" s="3" t="s">
        <v>197</v>
      </c>
      <c r="K1813" s="3" t="s">
        <v>139</v>
      </c>
      <c r="L1813" s="3" t="s">
        <v>179</v>
      </c>
      <c r="M1813" s="6">
        <v>80</v>
      </c>
      <c r="N1813" s="6">
        <v>123</v>
      </c>
      <c r="O1813" s="5">
        <v>113</v>
      </c>
      <c r="P1813" s="7">
        <f t="shared" si="84"/>
        <v>9040</v>
      </c>
      <c r="Q1813" s="7">
        <f t="shared" si="85"/>
        <v>13899</v>
      </c>
      <c r="R1813" s="7">
        <f t="shared" si="86"/>
        <v>4859</v>
      </c>
    </row>
    <row r="1814" spans="1:18" x14ac:dyDescent="0.25">
      <c r="A1814">
        <v>10946</v>
      </c>
      <c r="B1814" s="3">
        <v>46046</v>
      </c>
      <c r="C1814" s="3">
        <v>46076</v>
      </c>
      <c r="D1814" t="s">
        <v>308</v>
      </c>
      <c r="E1814" t="s">
        <v>108</v>
      </c>
      <c r="F1814" t="s">
        <v>7</v>
      </c>
      <c r="G1814">
        <v>100200390</v>
      </c>
      <c r="H1814" t="s">
        <v>30</v>
      </c>
      <c r="I1814" t="s">
        <v>15</v>
      </c>
      <c r="J1814" s="3" t="s">
        <v>203</v>
      </c>
      <c r="K1814" s="3" t="s">
        <v>147</v>
      </c>
      <c r="L1814" s="3" t="s">
        <v>178</v>
      </c>
      <c r="M1814" s="6">
        <v>80</v>
      </c>
      <c r="N1814" s="6">
        <v>123</v>
      </c>
      <c r="O1814" s="5">
        <v>520</v>
      </c>
      <c r="P1814" s="7">
        <f t="shared" si="84"/>
        <v>41600</v>
      </c>
      <c r="Q1814" s="7">
        <f t="shared" si="85"/>
        <v>63960</v>
      </c>
      <c r="R1814" s="7">
        <f t="shared" si="86"/>
        <v>22360</v>
      </c>
    </row>
    <row r="1815" spans="1:18" x14ac:dyDescent="0.25">
      <c r="A1815">
        <v>10947</v>
      </c>
      <c r="B1815" s="3">
        <v>46047</v>
      </c>
      <c r="C1815" s="3">
        <v>46077</v>
      </c>
      <c r="D1815" t="s">
        <v>272</v>
      </c>
      <c r="E1815" t="s">
        <v>97</v>
      </c>
      <c r="F1815" t="s">
        <v>16</v>
      </c>
      <c r="G1815">
        <v>100200310</v>
      </c>
      <c r="H1815" t="s">
        <v>32</v>
      </c>
      <c r="I1815" t="s">
        <v>17</v>
      </c>
      <c r="J1815" s="3" t="s">
        <v>219</v>
      </c>
      <c r="K1815" s="3" t="s">
        <v>145</v>
      </c>
      <c r="L1815" s="3" t="s">
        <v>176</v>
      </c>
      <c r="M1815" s="6">
        <v>105</v>
      </c>
      <c r="N1815" s="6">
        <v>162</v>
      </c>
      <c r="O1815" s="5">
        <v>220</v>
      </c>
      <c r="P1815" s="7">
        <f t="shared" si="84"/>
        <v>23100</v>
      </c>
      <c r="Q1815" s="7">
        <f t="shared" si="85"/>
        <v>35640</v>
      </c>
      <c r="R1815" s="7">
        <f t="shared" si="86"/>
        <v>12540</v>
      </c>
    </row>
    <row r="1816" spans="1:18" x14ac:dyDescent="0.25">
      <c r="A1816">
        <v>10948</v>
      </c>
      <c r="B1816" s="3">
        <v>46047</v>
      </c>
      <c r="C1816" s="3">
        <v>46077</v>
      </c>
      <c r="D1816" t="s">
        <v>300</v>
      </c>
      <c r="E1816" t="s">
        <v>82</v>
      </c>
      <c r="F1816" t="s">
        <v>20</v>
      </c>
      <c r="G1816">
        <v>100200670</v>
      </c>
      <c r="H1816" t="s">
        <v>170</v>
      </c>
      <c r="I1816" t="s">
        <v>19</v>
      </c>
      <c r="J1816" s="3" t="s">
        <v>211</v>
      </c>
      <c r="K1816" s="3" t="s">
        <v>162</v>
      </c>
      <c r="L1816" s="3" t="s">
        <v>178</v>
      </c>
      <c r="M1816" s="6">
        <v>82</v>
      </c>
      <c r="N1816" s="6">
        <v>126</v>
      </c>
      <c r="O1816" s="5">
        <v>146</v>
      </c>
      <c r="P1816" s="7">
        <f t="shared" si="84"/>
        <v>11972</v>
      </c>
      <c r="Q1816" s="7">
        <f t="shared" si="85"/>
        <v>18396</v>
      </c>
      <c r="R1816" s="7">
        <f t="shared" si="86"/>
        <v>6424</v>
      </c>
    </row>
    <row r="1817" spans="1:18" x14ac:dyDescent="0.25">
      <c r="A1817">
        <v>10948</v>
      </c>
      <c r="B1817" s="3">
        <v>46047</v>
      </c>
      <c r="C1817" s="3">
        <v>46077</v>
      </c>
      <c r="D1817" t="s">
        <v>300</v>
      </c>
      <c r="E1817" t="s">
        <v>82</v>
      </c>
      <c r="F1817" t="s">
        <v>20</v>
      </c>
      <c r="G1817">
        <v>100200670</v>
      </c>
      <c r="H1817" t="s">
        <v>170</v>
      </c>
      <c r="I1817" t="s">
        <v>19</v>
      </c>
      <c r="J1817" s="3" t="s">
        <v>187</v>
      </c>
      <c r="K1817" s="3" t="s">
        <v>128</v>
      </c>
      <c r="L1817" s="3" t="s">
        <v>175</v>
      </c>
      <c r="M1817" s="6">
        <v>107</v>
      </c>
      <c r="N1817" s="6">
        <v>165</v>
      </c>
      <c r="O1817" s="5">
        <v>2120</v>
      </c>
      <c r="P1817" s="7">
        <f t="shared" si="84"/>
        <v>226840</v>
      </c>
      <c r="Q1817" s="7">
        <f t="shared" si="85"/>
        <v>349800</v>
      </c>
      <c r="R1817" s="7">
        <f t="shared" si="86"/>
        <v>122960</v>
      </c>
    </row>
    <row r="1818" spans="1:18" x14ac:dyDescent="0.25">
      <c r="A1818">
        <v>10948</v>
      </c>
      <c r="B1818" s="3">
        <v>46047</v>
      </c>
      <c r="C1818" s="3">
        <v>46077</v>
      </c>
      <c r="D1818" t="s">
        <v>300</v>
      </c>
      <c r="E1818" t="s">
        <v>82</v>
      </c>
      <c r="F1818" t="s">
        <v>20</v>
      </c>
      <c r="G1818">
        <v>100200670</v>
      </c>
      <c r="H1818" t="s">
        <v>170</v>
      </c>
      <c r="I1818" t="s">
        <v>19</v>
      </c>
      <c r="J1818" s="3" t="s">
        <v>201</v>
      </c>
      <c r="K1818" s="3" t="s">
        <v>140</v>
      </c>
      <c r="L1818" s="3" t="s">
        <v>178</v>
      </c>
      <c r="M1818" s="6">
        <v>95</v>
      </c>
      <c r="N1818" s="6">
        <v>146</v>
      </c>
      <c r="O1818" s="5">
        <v>96</v>
      </c>
      <c r="P1818" s="7">
        <f t="shared" si="84"/>
        <v>9120</v>
      </c>
      <c r="Q1818" s="7">
        <f t="shared" si="85"/>
        <v>14016</v>
      </c>
      <c r="R1818" s="7">
        <f t="shared" si="86"/>
        <v>4896</v>
      </c>
    </row>
    <row r="1819" spans="1:18" x14ac:dyDescent="0.25">
      <c r="A1819">
        <v>10949</v>
      </c>
      <c r="B1819" s="3">
        <v>46047</v>
      </c>
      <c r="C1819" s="3">
        <v>46077</v>
      </c>
      <c r="D1819" t="s">
        <v>267</v>
      </c>
      <c r="E1819" t="s">
        <v>85</v>
      </c>
      <c r="F1819" t="s">
        <v>12</v>
      </c>
      <c r="G1819">
        <v>100200550</v>
      </c>
      <c r="H1819" t="s">
        <v>31</v>
      </c>
      <c r="I1819" t="s">
        <v>14</v>
      </c>
      <c r="J1819" s="3" t="s">
        <v>222</v>
      </c>
      <c r="K1819" s="3" t="s">
        <v>153</v>
      </c>
      <c r="L1819" s="3" t="s">
        <v>177</v>
      </c>
      <c r="M1819" s="6">
        <v>107</v>
      </c>
      <c r="N1819" s="6">
        <v>165</v>
      </c>
      <c r="O1819" s="5">
        <v>300</v>
      </c>
      <c r="P1819" s="7">
        <f t="shared" si="84"/>
        <v>32100</v>
      </c>
      <c r="Q1819" s="7">
        <f t="shared" si="85"/>
        <v>49500</v>
      </c>
      <c r="R1819" s="7">
        <f t="shared" si="86"/>
        <v>17400</v>
      </c>
    </row>
    <row r="1820" spans="1:18" x14ac:dyDescent="0.25">
      <c r="A1820">
        <v>10949</v>
      </c>
      <c r="B1820" s="3">
        <v>46047</v>
      </c>
      <c r="C1820" s="3">
        <v>46077</v>
      </c>
      <c r="D1820" t="s">
        <v>267</v>
      </c>
      <c r="E1820" t="s">
        <v>85</v>
      </c>
      <c r="F1820" t="s">
        <v>12</v>
      </c>
      <c r="G1820">
        <v>100200550</v>
      </c>
      <c r="H1820" t="s">
        <v>31</v>
      </c>
      <c r="I1820" t="s">
        <v>14</v>
      </c>
      <c r="J1820" s="3" t="s">
        <v>190</v>
      </c>
      <c r="K1820" s="3" t="s">
        <v>131</v>
      </c>
      <c r="L1820" s="3" t="s">
        <v>175</v>
      </c>
      <c r="M1820" s="6">
        <v>112</v>
      </c>
      <c r="N1820" s="6">
        <v>173</v>
      </c>
      <c r="O1820" s="5">
        <v>930</v>
      </c>
      <c r="P1820" s="7">
        <f t="shared" si="84"/>
        <v>104160</v>
      </c>
      <c r="Q1820" s="7">
        <f t="shared" si="85"/>
        <v>160890</v>
      </c>
      <c r="R1820" s="7">
        <f t="shared" si="86"/>
        <v>56730</v>
      </c>
    </row>
    <row r="1821" spans="1:18" x14ac:dyDescent="0.25">
      <c r="A1821">
        <v>10949</v>
      </c>
      <c r="B1821" s="3">
        <v>46047</v>
      </c>
      <c r="C1821" s="3">
        <v>46077</v>
      </c>
      <c r="D1821" t="s">
        <v>267</v>
      </c>
      <c r="E1821" t="s">
        <v>85</v>
      </c>
      <c r="F1821" t="s">
        <v>12</v>
      </c>
      <c r="G1821">
        <v>100200550</v>
      </c>
      <c r="H1821" t="s">
        <v>31</v>
      </c>
      <c r="I1821" t="s">
        <v>14</v>
      </c>
      <c r="J1821" s="3" t="s">
        <v>184</v>
      </c>
      <c r="K1821" s="3" t="s">
        <v>125</v>
      </c>
      <c r="L1821" s="3" t="s">
        <v>175</v>
      </c>
      <c r="M1821" s="6">
        <v>98</v>
      </c>
      <c r="N1821" s="6">
        <v>150</v>
      </c>
      <c r="O1821" s="5">
        <v>234</v>
      </c>
      <c r="P1821" s="7">
        <f t="shared" si="84"/>
        <v>22932</v>
      </c>
      <c r="Q1821" s="7">
        <f t="shared" si="85"/>
        <v>35100</v>
      </c>
      <c r="R1821" s="7">
        <f t="shared" si="86"/>
        <v>12168</v>
      </c>
    </row>
    <row r="1822" spans="1:18" x14ac:dyDescent="0.25">
      <c r="A1822">
        <v>10949</v>
      </c>
      <c r="B1822" s="3">
        <v>46047</v>
      </c>
      <c r="C1822" s="3">
        <v>46077</v>
      </c>
      <c r="D1822" t="s">
        <v>267</v>
      </c>
      <c r="E1822" t="s">
        <v>85</v>
      </c>
      <c r="F1822" t="s">
        <v>12</v>
      </c>
      <c r="G1822">
        <v>100200550</v>
      </c>
      <c r="H1822" t="s">
        <v>31</v>
      </c>
      <c r="I1822" t="s">
        <v>14</v>
      </c>
      <c r="J1822" s="3" t="s">
        <v>222</v>
      </c>
      <c r="K1822" s="3" t="s">
        <v>153</v>
      </c>
      <c r="L1822" s="3" t="s">
        <v>177</v>
      </c>
      <c r="M1822" s="6">
        <v>107</v>
      </c>
      <c r="N1822" s="6">
        <v>165</v>
      </c>
      <c r="O1822" s="5">
        <v>2958</v>
      </c>
      <c r="P1822" s="7">
        <f t="shared" si="84"/>
        <v>316506</v>
      </c>
      <c r="Q1822" s="7">
        <f t="shared" si="85"/>
        <v>488070</v>
      </c>
      <c r="R1822" s="7">
        <f t="shared" si="86"/>
        <v>171564</v>
      </c>
    </row>
    <row r="1823" spans="1:18" x14ac:dyDescent="0.25">
      <c r="A1823">
        <v>10950</v>
      </c>
      <c r="B1823" s="3">
        <v>46050</v>
      </c>
      <c r="C1823" s="3">
        <v>46080</v>
      </c>
      <c r="D1823" t="s">
        <v>302</v>
      </c>
      <c r="E1823" t="s">
        <v>88</v>
      </c>
      <c r="F1823" t="s">
        <v>6</v>
      </c>
      <c r="G1823">
        <v>100200390</v>
      </c>
      <c r="H1823" t="s">
        <v>30</v>
      </c>
      <c r="I1823" t="s">
        <v>15</v>
      </c>
      <c r="J1823" s="3" t="s">
        <v>199</v>
      </c>
      <c r="K1823" s="3" t="s">
        <v>152</v>
      </c>
      <c r="L1823" s="3" t="s">
        <v>179</v>
      </c>
      <c r="M1823" s="6">
        <v>86</v>
      </c>
      <c r="N1823" s="6">
        <v>132</v>
      </c>
      <c r="O1823" s="5">
        <v>110</v>
      </c>
      <c r="P1823" s="7">
        <f t="shared" si="84"/>
        <v>9460</v>
      </c>
      <c r="Q1823" s="7">
        <f t="shared" si="85"/>
        <v>14520</v>
      </c>
      <c r="R1823" s="7">
        <f t="shared" si="86"/>
        <v>5060</v>
      </c>
    </row>
    <row r="1824" spans="1:18" x14ac:dyDescent="0.25">
      <c r="A1824">
        <v>10951</v>
      </c>
      <c r="B1824" s="3">
        <v>46050</v>
      </c>
      <c r="C1824" s="3">
        <v>46080</v>
      </c>
      <c r="D1824" t="s">
        <v>295</v>
      </c>
      <c r="E1824" t="s">
        <v>62</v>
      </c>
      <c r="F1824" t="s">
        <v>25</v>
      </c>
      <c r="G1824">
        <v>100200310</v>
      </c>
      <c r="H1824" t="s">
        <v>32</v>
      </c>
      <c r="I1824" t="s">
        <v>17</v>
      </c>
      <c r="J1824" s="3" t="s">
        <v>193</v>
      </c>
      <c r="K1824" s="3" t="s">
        <v>134</v>
      </c>
      <c r="L1824" s="3" t="s">
        <v>179</v>
      </c>
      <c r="M1824" s="6">
        <v>80</v>
      </c>
      <c r="N1824" s="6">
        <v>123</v>
      </c>
      <c r="O1824" s="5">
        <v>36</v>
      </c>
      <c r="P1824" s="7">
        <f t="shared" si="84"/>
        <v>2880</v>
      </c>
      <c r="Q1824" s="7">
        <f t="shared" si="85"/>
        <v>4428</v>
      </c>
      <c r="R1824" s="7">
        <f t="shared" si="86"/>
        <v>1548</v>
      </c>
    </row>
    <row r="1825" spans="1:18" x14ac:dyDescent="0.25">
      <c r="A1825">
        <v>10951</v>
      </c>
      <c r="B1825" s="3">
        <v>46050</v>
      </c>
      <c r="C1825" s="3">
        <v>46080</v>
      </c>
      <c r="D1825" t="s">
        <v>295</v>
      </c>
      <c r="E1825" t="s">
        <v>62</v>
      </c>
      <c r="F1825" t="s">
        <v>25</v>
      </c>
      <c r="G1825">
        <v>100200310</v>
      </c>
      <c r="H1825" t="s">
        <v>32</v>
      </c>
      <c r="I1825" t="s">
        <v>17</v>
      </c>
      <c r="J1825" s="3" t="s">
        <v>188</v>
      </c>
      <c r="K1825" s="3" t="s">
        <v>129</v>
      </c>
      <c r="L1825" s="3" t="s">
        <v>175</v>
      </c>
      <c r="M1825" s="6">
        <v>111</v>
      </c>
      <c r="N1825" s="6">
        <v>170</v>
      </c>
      <c r="O1825" s="5">
        <v>55</v>
      </c>
      <c r="P1825" s="7">
        <f t="shared" si="84"/>
        <v>6105</v>
      </c>
      <c r="Q1825" s="7">
        <f t="shared" si="85"/>
        <v>9350</v>
      </c>
      <c r="R1825" s="7">
        <f t="shared" si="86"/>
        <v>3245</v>
      </c>
    </row>
    <row r="1826" spans="1:18" x14ac:dyDescent="0.25">
      <c r="A1826">
        <v>10951</v>
      </c>
      <c r="B1826" s="3">
        <v>46050</v>
      </c>
      <c r="C1826" s="3">
        <v>46080</v>
      </c>
      <c r="D1826" t="s">
        <v>295</v>
      </c>
      <c r="E1826" t="s">
        <v>62</v>
      </c>
      <c r="F1826" t="s">
        <v>25</v>
      </c>
      <c r="G1826">
        <v>100200310</v>
      </c>
      <c r="H1826" t="s">
        <v>32</v>
      </c>
      <c r="I1826" t="s">
        <v>17</v>
      </c>
      <c r="J1826" s="3" t="s">
        <v>214</v>
      </c>
      <c r="K1826" s="3" t="s">
        <v>138</v>
      </c>
      <c r="L1826" s="3" t="s">
        <v>176</v>
      </c>
      <c r="M1826" s="6">
        <v>89</v>
      </c>
      <c r="N1826" s="6">
        <v>137</v>
      </c>
      <c r="O1826" s="5">
        <v>368</v>
      </c>
      <c r="P1826" s="7">
        <f t="shared" si="84"/>
        <v>32752</v>
      </c>
      <c r="Q1826" s="7">
        <f t="shared" si="85"/>
        <v>50416</v>
      </c>
      <c r="R1826" s="7">
        <f t="shared" si="86"/>
        <v>17664</v>
      </c>
    </row>
    <row r="1827" spans="1:18" x14ac:dyDescent="0.25">
      <c r="A1827">
        <v>10952</v>
      </c>
      <c r="B1827" s="3">
        <v>46050</v>
      </c>
      <c r="C1827" s="3">
        <v>46080</v>
      </c>
      <c r="D1827" t="s">
        <v>263</v>
      </c>
      <c r="E1827" t="s">
        <v>72</v>
      </c>
      <c r="F1827" t="s">
        <v>4</v>
      </c>
      <c r="G1827">
        <v>100200630</v>
      </c>
      <c r="H1827" t="s">
        <v>167</v>
      </c>
      <c r="I1827" t="s">
        <v>15</v>
      </c>
      <c r="J1827" s="3" t="s">
        <v>222</v>
      </c>
      <c r="K1827" s="3" t="s">
        <v>153</v>
      </c>
      <c r="L1827" s="3" t="s">
        <v>177</v>
      </c>
      <c r="M1827" s="6">
        <v>107</v>
      </c>
      <c r="N1827" s="6">
        <v>165</v>
      </c>
      <c r="O1827" s="5">
        <v>380</v>
      </c>
      <c r="P1827" s="7">
        <f t="shared" si="84"/>
        <v>40660</v>
      </c>
      <c r="Q1827" s="7">
        <f t="shared" si="85"/>
        <v>62700</v>
      </c>
      <c r="R1827" s="7">
        <f t="shared" si="86"/>
        <v>22040</v>
      </c>
    </row>
    <row r="1828" spans="1:18" x14ac:dyDescent="0.25">
      <c r="A1828">
        <v>10952</v>
      </c>
      <c r="B1828" s="3">
        <v>46050</v>
      </c>
      <c r="C1828" s="3">
        <v>46080</v>
      </c>
      <c r="D1828" t="s">
        <v>263</v>
      </c>
      <c r="E1828" t="s">
        <v>72</v>
      </c>
      <c r="F1828" t="s">
        <v>4</v>
      </c>
      <c r="G1828">
        <v>100200630</v>
      </c>
      <c r="H1828" t="s">
        <v>167</v>
      </c>
      <c r="I1828" t="s">
        <v>15</v>
      </c>
      <c r="J1828" s="3" t="s">
        <v>193</v>
      </c>
      <c r="K1828" s="3" t="s">
        <v>134</v>
      </c>
      <c r="L1828" s="3" t="s">
        <v>179</v>
      </c>
      <c r="M1828" s="6">
        <v>80</v>
      </c>
      <c r="N1828" s="6">
        <v>123</v>
      </c>
      <c r="O1828" s="5">
        <v>91</v>
      </c>
      <c r="P1828" s="7">
        <f t="shared" si="84"/>
        <v>7280</v>
      </c>
      <c r="Q1828" s="7">
        <f t="shared" si="85"/>
        <v>11193</v>
      </c>
      <c r="R1828" s="7">
        <f t="shared" si="86"/>
        <v>3913</v>
      </c>
    </row>
    <row r="1829" spans="1:18" x14ac:dyDescent="0.25">
      <c r="A1829">
        <v>10953</v>
      </c>
      <c r="B1829" s="3">
        <v>46050</v>
      </c>
      <c r="C1829" s="3">
        <v>46080</v>
      </c>
      <c r="D1829" t="s">
        <v>236</v>
      </c>
      <c r="E1829" t="s">
        <v>99</v>
      </c>
      <c r="F1829" t="s">
        <v>16</v>
      </c>
      <c r="G1829">
        <v>100200310</v>
      </c>
      <c r="H1829" t="s">
        <v>32</v>
      </c>
      <c r="I1829" t="s">
        <v>17</v>
      </c>
      <c r="J1829" s="3" t="s">
        <v>192</v>
      </c>
      <c r="K1829" s="3" t="s">
        <v>133</v>
      </c>
      <c r="L1829" s="3" t="s">
        <v>179</v>
      </c>
      <c r="M1829" s="6">
        <v>88</v>
      </c>
      <c r="N1829" s="6">
        <v>135</v>
      </c>
      <c r="O1829" s="5">
        <v>3848</v>
      </c>
      <c r="P1829" s="7">
        <f t="shared" si="84"/>
        <v>338624</v>
      </c>
      <c r="Q1829" s="7">
        <f t="shared" si="85"/>
        <v>519480</v>
      </c>
      <c r="R1829" s="7">
        <f t="shared" si="86"/>
        <v>180856</v>
      </c>
    </row>
    <row r="1830" spans="1:18" x14ac:dyDescent="0.25">
      <c r="A1830">
        <v>10953</v>
      </c>
      <c r="B1830" s="3">
        <v>46050</v>
      </c>
      <c r="C1830" s="3">
        <v>46080</v>
      </c>
      <c r="D1830" t="s">
        <v>236</v>
      </c>
      <c r="E1830" t="s">
        <v>99</v>
      </c>
      <c r="F1830" t="s">
        <v>16</v>
      </c>
      <c r="G1830">
        <v>100200310</v>
      </c>
      <c r="H1830" t="s">
        <v>32</v>
      </c>
      <c r="I1830" t="s">
        <v>17</v>
      </c>
      <c r="J1830" s="3" t="s">
        <v>195</v>
      </c>
      <c r="K1830" s="3" t="s">
        <v>136</v>
      </c>
      <c r="L1830" s="3" t="s">
        <v>179</v>
      </c>
      <c r="M1830" s="6">
        <v>81</v>
      </c>
      <c r="N1830" s="6">
        <v>125</v>
      </c>
      <c r="O1830" s="5">
        <v>594</v>
      </c>
      <c r="P1830" s="7">
        <f t="shared" si="84"/>
        <v>48114</v>
      </c>
      <c r="Q1830" s="7">
        <f t="shared" si="85"/>
        <v>74250</v>
      </c>
      <c r="R1830" s="7">
        <f t="shared" si="86"/>
        <v>26136</v>
      </c>
    </row>
    <row r="1831" spans="1:18" x14ac:dyDescent="0.25">
      <c r="A1831">
        <v>10954</v>
      </c>
      <c r="B1831" s="3">
        <v>46051</v>
      </c>
      <c r="C1831" s="3">
        <v>46081</v>
      </c>
      <c r="D1831" t="s">
        <v>279</v>
      </c>
      <c r="E1831" t="s">
        <v>50</v>
      </c>
      <c r="F1831" t="s">
        <v>3</v>
      </c>
      <c r="G1831">
        <v>100200470</v>
      </c>
      <c r="H1831" t="s">
        <v>29</v>
      </c>
      <c r="I1831" t="s">
        <v>13</v>
      </c>
      <c r="J1831" s="3" t="s">
        <v>217</v>
      </c>
      <c r="K1831" s="3" t="s">
        <v>143</v>
      </c>
      <c r="L1831" s="3" t="s">
        <v>176</v>
      </c>
      <c r="M1831" s="6">
        <v>105</v>
      </c>
      <c r="N1831" s="6">
        <v>162</v>
      </c>
      <c r="O1831" s="5">
        <v>415</v>
      </c>
      <c r="P1831" s="7">
        <f t="shared" si="84"/>
        <v>43575</v>
      </c>
      <c r="Q1831" s="7">
        <f t="shared" si="85"/>
        <v>67230</v>
      </c>
      <c r="R1831" s="7">
        <f t="shared" si="86"/>
        <v>23655</v>
      </c>
    </row>
    <row r="1832" spans="1:18" x14ac:dyDescent="0.25">
      <c r="A1832">
        <v>10954</v>
      </c>
      <c r="B1832" s="3">
        <v>46051</v>
      </c>
      <c r="C1832" s="3">
        <v>46081</v>
      </c>
      <c r="D1832" t="s">
        <v>279</v>
      </c>
      <c r="E1832" t="s">
        <v>50</v>
      </c>
      <c r="F1832" t="s">
        <v>3</v>
      </c>
      <c r="G1832">
        <v>100200470</v>
      </c>
      <c r="H1832" t="s">
        <v>29</v>
      </c>
      <c r="I1832" t="s">
        <v>13</v>
      </c>
      <c r="J1832" s="3" t="s">
        <v>195</v>
      </c>
      <c r="K1832" s="3" t="s">
        <v>136</v>
      </c>
      <c r="L1832" s="3" t="s">
        <v>179</v>
      </c>
      <c r="M1832" s="6">
        <v>81</v>
      </c>
      <c r="N1832" s="6">
        <v>125</v>
      </c>
      <c r="O1832" s="5">
        <v>266</v>
      </c>
      <c r="P1832" s="7">
        <f t="shared" si="84"/>
        <v>21546</v>
      </c>
      <c r="Q1832" s="7">
        <f t="shared" si="85"/>
        <v>33250</v>
      </c>
      <c r="R1832" s="7">
        <f t="shared" si="86"/>
        <v>11704</v>
      </c>
    </row>
    <row r="1833" spans="1:18" x14ac:dyDescent="0.25">
      <c r="A1833">
        <v>10954</v>
      </c>
      <c r="B1833" s="3">
        <v>46051</v>
      </c>
      <c r="C1833" s="3">
        <v>46081</v>
      </c>
      <c r="D1833" t="s">
        <v>279</v>
      </c>
      <c r="E1833" t="s">
        <v>50</v>
      </c>
      <c r="F1833" t="s">
        <v>3</v>
      </c>
      <c r="G1833">
        <v>100200470</v>
      </c>
      <c r="H1833" t="s">
        <v>29</v>
      </c>
      <c r="I1833" t="s">
        <v>13</v>
      </c>
      <c r="J1833" s="3" t="s">
        <v>212</v>
      </c>
      <c r="K1833" s="3" t="s">
        <v>163</v>
      </c>
      <c r="L1833" s="3" t="s">
        <v>178</v>
      </c>
      <c r="M1833" s="6">
        <v>91</v>
      </c>
      <c r="N1833" s="6">
        <v>140</v>
      </c>
      <c r="O1833" s="5">
        <v>285</v>
      </c>
      <c r="P1833" s="7">
        <f t="shared" si="84"/>
        <v>25935</v>
      </c>
      <c r="Q1833" s="7">
        <f t="shared" si="85"/>
        <v>39900</v>
      </c>
      <c r="R1833" s="7">
        <f t="shared" si="86"/>
        <v>13965</v>
      </c>
    </row>
    <row r="1834" spans="1:18" x14ac:dyDescent="0.25">
      <c r="A1834">
        <v>10954</v>
      </c>
      <c r="B1834" s="3">
        <v>46051</v>
      </c>
      <c r="C1834" s="3">
        <v>46081</v>
      </c>
      <c r="D1834" t="s">
        <v>279</v>
      </c>
      <c r="E1834" t="s">
        <v>50</v>
      </c>
      <c r="F1834" t="s">
        <v>3</v>
      </c>
      <c r="G1834">
        <v>100200470</v>
      </c>
      <c r="H1834" t="s">
        <v>29</v>
      </c>
      <c r="I1834" t="s">
        <v>13</v>
      </c>
      <c r="J1834" s="3" t="s">
        <v>194</v>
      </c>
      <c r="K1834" s="3" t="s">
        <v>135</v>
      </c>
      <c r="L1834" s="3" t="s">
        <v>179</v>
      </c>
      <c r="M1834" s="6">
        <v>76</v>
      </c>
      <c r="N1834" s="6">
        <v>117</v>
      </c>
      <c r="O1834" s="5">
        <v>694</v>
      </c>
      <c r="P1834" s="7">
        <f t="shared" si="84"/>
        <v>52744</v>
      </c>
      <c r="Q1834" s="7">
        <f t="shared" si="85"/>
        <v>81198</v>
      </c>
      <c r="R1834" s="7">
        <f t="shared" si="86"/>
        <v>28454</v>
      </c>
    </row>
    <row r="1835" spans="1:18" x14ac:dyDescent="0.25">
      <c r="A1835">
        <v>10955</v>
      </c>
      <c r="B1835" s="3">
        <v>46051</v>
      </c>
      <c r="C1835" s="3">
        <v>46081</v>
      </c>
      <c r="D1835" t="s">
        <v>290</v>
      </c>
      <c r="E1835" t="s">
        <v>44</v>
      </c>
      <c r="F1835" t="s">
        <v>21</v>
      </c>
      <c r="G1835">
        <v>100200430</v>
      </c>
      <c r="H1835" t="s">
        <v>33</v>
      </c>
      <c r="I1835" t="s">
        <v>19</v>
      </c>
      <c r="J1835" s="3" t="s">
        <v>214</v>
      </c>
      <c r="K1835" s="3" t="s">
        <v>138</v>
      </c>
      <c r="L1835" s="3" t="s">
        <v>176</v>
      </c>
      <c r="M1835" s="6">
        <v>89</v>
      </c>
      <c r="N1835" s="6">
        <v>137</v>
      </c>
      <c r="O1835" s="5">
        <v>74</v>
      </c>
      <c r="P1835" s="7">
        <f t="shared" si="84"/>
        <v>6586</v>
      </c>
      <c r="Q1835" s="7">
        <f t="shared" si="85"/>
        <v>10138</v>
      </c>
      <c r="R1835" s="7">
        <f t="shared" si="86"/>
        <v>3552</v>
      </c>
    </row>
    <row r="1836" spans="1:18" x14ac:dyDescent="0.25">
      <c r="A1836">
        <v>10956</v>
      </c>
      <c r="B1836" s="3">
        <v>46051</v>
      </c>
      <c r="C1836" s="3">
        <v>46081</v>
      </c>
      <c r="D1836" t="s">
        <v>245</v>
      </c>
      <c r="E1836" t="s">
        <v>80</v>
      </c>
      <c r="F1836" t="s">
        <v>4</v>
      </c>
      <c r="G1836">
        <v>100200630</v>
      </c>
      <c r="H1836" t="s">
        <v>167</v>
      </c>
      <c r="I1836" t="s">
        <v>15</v>
      </c>
      <c r="J1836" s="3" t="s">
        <v>198</v>
      </c>
      <c r="K1836" s="3" t="s">
        <v>151</v>
      </c>
      <c r="L1836" s="3" t="s">
        <v>179</v>
      </c>
      <c r="M1836" s="6">
        <v>86</v>
      </c>
      <c r="N1836" s="6">
        <v>132</v>
      </c>
      <c r="O1836" s="5">
        <v>120</v>
      </c>
      <c r="P1836" s="7">
        <f t="shared" si="84"/>
        <v>10320</v>
      </c>
      <c r="Q1836" s="7">
        <f t="shared" si="85"/>
        <v>15840</v>
      </c>
      <c r="R1836" s="7">
        <f t="shared" si="86"/>
        <v>5520</v>
      </c>
    </row>
    <row r="1837" spans="1:18" x14ac:dyDescent="0.25">
      <c r="A1837">
        <v>10956</v>
      </c>
      <c r="B1837" s="3">
        <v>46051</v>
      </c>
      <c r="C1837" s="3">
        <v>46081</v>
      </c>
      <c r="D1837" t="s">
        <v>245</v>
      </c>
      <c r="E1837" t="s">
        <v>80</v>
      </c>
      <c r="F1837" t="s">
        <v>4</v>
      </c>
      <c r="G1837">
        <v>100200630</v>
      </c>
      <c r="H1837" t="s">
        <v>167</v>
      </c>
      <c r="I1837" t="s">
        <v>15</v>
      </c>
      <c r="J1837" s="3" t="s">
        <v>208</v>
      </c>
      <c r="K1837" s="3" t="s">
        <v>159</v>
      </c>
      <c r="L1837" s="3" t="s">
        <v>178</v>
      </c>
      <c r="M1837" s="6">
        <v>82</v>
      </c>
      <c r="N1837" s="6">
        <v>126</v>
      </c>
      <c r="O1837" s="5">
        <v>133</v>
      </c>
      <c r="P1837" s="7">
        <f t="shared" si="84"/>
        <v>10906</v>
      </c>
      <c r="Q1837" s="7">
        <f t="shared" si="85"/>
        <v>16758</v>
      </c>
      <c r="R1837" s="7">
        <f t="shared" si="86"/>
        <v>5852</v>
      </c>
    </row>
    <row r="1838" spans="1:18" x14ac:dyDescent="0.25">
      <c r="A1838">
        <v>10956</v>
      </c>
      <c r="B1838" s="3">
        <v>46051</v>
      </c>
      <c r="C1838" s="3">
        <v>46081</v>
      </c>
      <c r="D1838" t="s">
        <v>245</v>
      </c>
      <c r="E1838" t="s">
        <v>80</v>
      </c>
      <c r="F1838" t="s">
        <v>4</v>
      </c>
      <c r="G1838">
        <v>100200630</v>
      </c>
      <c r="H1838" t="s">
        <v>167</v>
      </c>
      <c r="I1838" t="s">
        <v>15</v>
      </c>
      <c r="J1838" s="3" t="s">
        <v>187</v>
      </c>
      <c r="K1838" s="3" t="s">
        <v>128</v>
      </c>
      <c r="L1838" s="3" t="s">
        <v>175</v>
      </c>
      <c r="M1838" s="6">
        <v>107</v>
      </c>
      <c r="N1838" s="6">
        <v>165</v>
      </c>
      <c r="O1838" s="5">
        <v>424</v>
      </c>
      <c r="P1838" s="7">
        <f t="shared" si="84"/>
        <v>45368</v>
      </c>
      <c r="Q1838" s="7">
        <f t="shared" si="85"/>
        <v>69960</v>
      </c>
      <c r="R1838" s="7">
        <f t="shared" si="86"/>
        <v>24592</v>
      </c>
    </row>
    <row r="1839" spans="1:18" x14ac:dyDescent="0.25">
      <c r="A1839">
        <v>10957</v>
      </c>
      <c r="B1839" s="3">
        <v>46052</v>
      </c>
      <c r="C1839" s="3">
        <v>46082</v>
      </c>
      <c r="D1839" t="s">
        <v>294</v>
      </c>
      <c r="E1839" t="s">
        <v>54</v>
      </c>
      <c r="F1839" t="s">
        <v>3</v>
      </c>
      <c r="G1839">
        <v>100200470</v>
      </c>
      <c r="H1839" t="s">
        <v>29</v>
      </c>
      <c r="I1839" t="s">
        <v>13</v>
      </c>
      <c r="J1839" s="3" t="s">
        <v>183</v>
      </c>
      <c r="K1839" s="3" t="s">
        <v>124</v>
      </c>
      <c r="L1839" s="3" t="s">
        <v>175</v>
      </c>
      <c r="M1839" s="6">
        <v>98</v>
      </c>
      <c r="N1839" s="6">
        <v>150</v>
      </c>
      <c r="O1839" s="5">
        <v>777</v>
      </c>
      <c r="P1839" s="7">
        <f t="shared" si="84"/>
        <v>76146</v>
      </c>
      <c r="Q1839" s="7">
        <f t="shared" si="85"/>
        <v>116550</v>
      </c>
      <c r="R1839" s="7">
        <f t="shared" si="86"/>
        <v>40404</v>
      </c>
    </row>
    <row r="1840" spans="1:18" x14ac:dyDescent="0.25">
      <c r="A1840">
        <v>10957</v>
      </c>
      <c r="B1840" s="3">
        <v>46052</v>
      </c>
      <c r="C1840" s="3">
        <v>46082</v>
      </c>
      <c r="D1840" t="s">
        <v>294</v>
      </c>
      <c r="E1840" t="s">
        <v>54</v>
      </c>
      <c r="F1840" t="s">
        <v>3</v>
      </c>
      <c r="G1840">
        <v>100200470</v>
      </c>
      <c r="H1840" t="s">
        <v>29</v>
      </c>
      <c r="I1840" t="s">
        <v>13</v>
      </c>
      <c r="J1840" s="3" t="s">
        <v>224</v>
      </c>
      <c r="K1840" s="3" t="s">
        <v>155</v>
      </c>
      <c r="L1840" s="3" t="s">
        <v>177</v>
      </c>
      <c r="M1840" s="6">
        <v>107</v>
      </c>
      <c r="N1840" s="6">
        <v>165</v>
      </c>
      <c r="O1840" s="5">
        <v>720</v>
      </c>
      <c r="P1840" s="7">
        <f t="shared" si="84"/>
        <v>77040</v>
      </c>
      <c r="Q1840" s="7">
        <f t="shared" si="85"/>
        <v>118800</v>
      </c>
      <c r="R1840" s="7">
        <f t="shared" si="86"/>
        <v>41760</v>
      </c>
    </row>
    <row r="1841" spans="1:18" x14ac:dyDescent="0.25">
      <c r="A1841">
        <v>10957</v>
      </c>
      <c r="B1841" s="3">
        <v>46052</v>
      </c>
      <c r="C1841" s="3">
        <v>46082</v>
      </c>
      <c r="D1841" t="s">
        <v>294</v>
      </c>
      <c r="E1841" t="s">
        <v>54</v>
      </c>
      <c r="F1841" t="s">
        <v>3</v>
      </c>
      <c r="G1841">
        <v>100200470</v>
      </c>
      <c r="H1841" t="s">
        <v>29</v>
      </c>
      <c r="I1841" t="s">
        <v>13</v>
      </c>
      <c r="J1841" s="3" t="s">
        <v>204</v>
      </c>
      <c r="K1841" s="3" t="s">
        <v>148</v>
      </c>
      <c r="L1841" s="3" t="s">
        <v>178</v>
      </c>
      <c r="M1841" s="6">
        <v>80</v>
      </c>
      <c r="N1841" s="6">
        <v>123</v>
      </c>
      <c r="O1841" s="5">
        <v>266</v>
      </c>
      <c r="P1841" s="7">
        <f t="shared" si="84"/>
        <v>21280</v>
      </c>
      <c r="Q1841" s="7">
        <f t="shared" si="85"/>
        <v>32718</v>
      </c>
      <c r="R1841" s="7">
        <f t="shared" si="86"/>
        <v>11438</v>
      </c>
    </row>
    <row r="1842" spans="1:18" x14ac:dyDescent="0.25">
      <c r="A1842">
        <v>10958</v>
      </c>
      <c r="B1842" s="3">
        <v>46052</v>
      </c>
      <c r="C1842" s="3">
        <v>46082</v>
      </c>
      <c r="D1842" t="s">
        <v>306</v>
      </c>
      <c r="E1842" t="s">
        <v>104</v>
      </c>
      <c r="F1842" t="s">
        <v>22</v>
      </c>
      <c r="G1842">
        <v>100200510</v>
      </c>
      <c r="H1842" t="s">
        <v>168</v>
      </c>
      <c r="I1842" t="s">
        <v>17</v>
      </c>
      <c r="J1842" s="3" t="s">
        <v>205</v>
      </c>
      <c r="K1842" s="3" t="s">
        <v>149</v>
      </c>
      <c r="L1842" s="3" t="s">
        <v>178</v>
      </c>
      <c r="M1842" s="6">
        <v>83</v>
      </c>
      <c r="N1842" s="6">
        <v>127</v>
      </c>
      <c r="O1842" s="5">
        <v>427</v>
      </c>
      <c r="P1842" s="7">
        <f t="shared" si="84"/>
        <v>35441</v>
      </c>
      <c r="Q1842" s="7">
        <f t="shared" si="85"/>
        <v>54229</v>
      </c>
      <c r="R1842" s="7">
        <f t="shared" si="86"/>
        <v>18788</v>
      </c>
    </row>
    <row r="1843" spans="1:18" x14ac:dyDescent="0.25">
      <c r="A1843">
        <v>10958</v>
      </c>
      <c r="B1843" s="3">
        <v>46052</v>
      </c>
      <c r="C1843" s="3">
        <v>46082</v>
      </c>
      <c r="D1843" t="s">
        <v>306</v>
      </c>
      <c r="E1843" t="s">
        <v>104</v>
      </c>
      <c r="F1843" t="s">
        <v>22</v>
      </c>
      <c r="G1843">
        <v>100200510</v>
      </c>
      <c r="H1843" t="s">
        <v>168</v>
      </c>
      <c r="I1843" t="s">
        <v>17</v>
      </c>
      <c r="J1843" s="3" t="s">
        <v>225</v>
      </c>
      <c r="K1843" s="3" t="s">
        <v>156</v>
      </c>
      <c r="L1843" s="3" t="s">
        <v>177</v>
      </c>
      <c r="M1843" s="6">
        <v>114</v>
      </c>
      <c r="N1843" s="6">
        <v>175</v>
      </c>
      <c r="O1843" s="5">
        <v>180</v>
      </c>
      <c r="P1843" s="7">
        <f t="shared" si="84"/>
        <v>20520</v>
      </c>
      <c r="Q1843" s="7">
        <f t="shared" si="85"/>
        <v>31500</v>
      </c>
      <c r="R1843" s="7">
        <f t="shared" si="86"/>
        <v>10980</v>
      </c>
    </row>
    <row r="1844" spans="1:18" x14ac:dyDescent="0.25">
      <c r="A1844">
        <v>10958</v>
      </c>
      <c r="B1844" s="3">
        <v>46052</v>
      </c>
      <c r="C1844" s="3">
        <v>46082</v>
      </c>
      <c r="D1844" t="s">
        <v>306</v>
      </c>
      <c r="E1844" t="s">
        <v>104</v>
      </c>
      <c r="F1844" t="s">
        <v>22</v>
      </c>
      <c r="G1844">
        <v>100200510</v>
      </c>
      <c r="H1844" t="s">
        <v>168</v>
      </c>
      <c r="I1844" t="s">
        <v>17</v>
      </c>
      <c r="J1844" s="3" t="s">
        <v>185</v>
      </c>
      <c r="K1844" s="3" t="s">
        <v>126</v>
      </c>
      <c r="L1844" s="3" t="s">
        <v>175</v>
      </c>
      <c r="M1844" s="6">
        <v>114</v>
      </c>
      <c r="N1844" s="6">
        <v>175</v>
      </c>
      <c r="O1844" s="5">
        <v>174</v>
      </c>
      <c r="P1844" s="7">
        <f t="shared" si="84"/>
        <v>19836</v>
      </c>
      <c r="Q1844" s="7">
        <f t="shared" si="85"/>
        <v>30450</v>
      </c>
      <c r="R1844" s="7">
        <f t="shared" si="86"/>
        <v>10614</v>
      </c>
    </row>
    <row r="1845" spans="1:18" x14ac:dyDescent="0.25">
      <c r="A1845">
        <v>10959</v>
      </c>
      <c r="B1845" s="3">
        <v>46052</v>
      </c>
      <c r="C1845" s="3">
        <v>46082</v>
      </c>
      <c r="D1845" t="s">
        <v>243</v>
      </c>
      <c r="E1845" t="s">
        <v>95</v>
      </c>
      <c r="F1845" t="s">
        <v>5</v>
      </c>
      <c r="G1845">
        <v>100200350</v>
      </c>
      <c r="H1845" t="s">
        <v>171</v>
      </c>
      <c r="I1845" t="s">
        <v>13</v>
      </c>
      <c r="J1845" s="3" t="s">
        <v>214</v>
      </c>
      <c r="K1845" s="3" t="s">
        <v>138</v>
      </c>
      <c r="L1845" s="3" t="s">
        <v>176</v>
      </c>
      <c r="M1845" s="6">
        <v>89</v>
      </c>
      <c r="N1845" s="6">
        <v>137</v>
      </c>
      <c r="O1845" s="5">
        <v>132</v>
      </c>
      <c r="P1845" s="7">
        <f t="shared" si="84"/>
        <v>11748</v>
      </c>
      <c r="Q1845" s="7">
        <f t="shared" si="85"/>
        <v>18084</v>
      </c>
      <c r="R1845" s="7">
        <f t="shared" si="86"/>
        <v>6336</v>
      </c>
    </row>
    <row r="1846" spans="1:18" x14ac:dyDescent="0.25">
      <c r="A1846">
        <v>10960</v>
      </c>
      <c r="B1846" s="3">
        <v>46053</v>
      </c>
      <c r="C1846" s="3">
        <v>46083</v>
      </c>
      <c r="D1846" t="s">
        <v>315</v>
      </c>
      <c r="E1846" t="s">
        <v>49</v>
      </c>
      <c r="F1846" t="s">
        <v>3</v>
      </c>
      <c r="G1846">
        <v>100200470</v>
      </c>
      <c r="H1846" t="s">
        <v>29</v>
      </c>
      <c r="I1846" t="s">
        <v>13</v>
      </c>
      <c r="J1846" s="3" t="s">
        <v>197</v>
      </c>
      <c r="K1846" s="3" t="s">
        <v>139</v>
      </c>
      <c r="L1846" s="3" t="s">
        <v>179</v>
      </c>
      <c r="M1846" s="6">
        <v>80</v>
      </c>
      <c r="N1846" s="6">
        <v>123</v>
      </c>
      <c r="O1846" s="5">
        <v>34</v>
      </c>
      <c r="P1846" s="7">
        <f t="shared" si="84"/>
        <v>2720</v>
      </c>
      <c r="Q1846" s="7">
        <f t="shared" si="85"/>
        <v>4182</v>
      </c>
      <c r="R1846" s="7">
        <f t="shared" si="86"/>
        <v>1462</v>
      </c>
    </row>
    <row r="1847" spans="1:18" x14ac:dyDescent="0.25">
      <c r="A1847">
        <v>10960</v>
      </c>
      <c r="B1847" s="3">
        <v>46053</v>
      </c>
      <c r="C1847" s="3">
        <v>46083</v>
      </c>
      <c r="D1847" t="s">
        <v>315</v>
      </c>
      <c r="E1847" t="s">
        <v>49</v>
      </c>
      <c r="F1847" t="s">
        <v>3</v>
      </c>
      <c r="G1847">
        <v>100200470</v>
      </c>
      <c r="H1847" t="s">
        <v>29</v>
      </c>
      <c r="I1847" t="s">
        <v>13</v>
      </c>
      <c r="J1847" s="3" t="s">
        <v>188</v>
      </c>
      <c r="K1847" s="3" t="s">
        <v>129</v>
      </c>
      <c r="L1847" s="3" t="s">
        <v>175</v>
      </c>
      <c r="M1847" s="6">
        <v>111</v>
      </c>
      <c r="N1847" s="6">
        <v>170</v>
      </c>
      <c r="O1847" s="5">
        <v>232</v>
      </c>
      <c r="P1847" s="7">
        <f t="shared" si="84"/>
        <v>25752</v>
      </c>
      <c r="Q1847" s="7">
        <f t="shared" si="85"/>
        <v>39440</v>
      </c>
      <c r="R1847" s="7">
        <f t="shared" si="86"/>
        <v>13688</v>
      </c>
    </row>
    <row r="1848" spans="1:18" x14ac:dyDescent="0.25">
      <c r="A1848">
        <v>10961</v>
      </c>
      <c r="B1848" s="3">
        <v>46053</v>
      </c>
      <c r="C1848" s="3">
        <v>46083</v>
      </c>
      <c r="D1848" t="s">
        <v>227</v>
      </c>
      <c r="E1848" t="s">
        <v>96</v>
      </c>
      <c r="F1848" t="s">
        <v>5</v>
      </c>
      <c r="G1848">
        <v>100200350</v>
      </c>
      <c r="H1848" t="s">
        <v>171</v>
      </c>
      <c r="I1848" t="s">
        <v>13</v>
      </c>
      <c r="J1848" s="3" t="s">
        <v>224</v>
      </c>
      <c r="K1848" s="3" t="s">
        <v>155</v>
      </c>
      <c r="L1848" s="3" t="s">
        <v>177</v>
      </c>
      <c r="M1848" s="6">
        <v>107</v>
      </c>
      <c r="N1848" s="6">
        <v>165</v>
      </c>
      <c r="O1848" s="5">
        <v>40</v>
      </c>
      <c r="P1848" s="7">
        <f t="shared" si="84"/>
        <v>4280</v>
      </c>
      <c r="Q1848" s="7">
        <f t="shared" si="85"/>
        <v>6600</v>
      </c>
      <c r="R1848" s="7">
        <f t="shared" si="86"/>
        <v>2320</v>
      </c>
    </row>
    <row r="1849" spans="1:18" x14ac:dyDescent="0.25">
      <c r="A1849">
        <v>10961</v>
      </c>
      <c r="B1849" s="3">
        <v>46053</v>
      </c>
      <c r="C1849" s="3">
        <v>46083</v>
      </c>
      <c r="D1849" t="s">
        <v>227</v>
      </c>
      <c r="E1849" t="s">
        <v>96</v>
      </c>
      <c r="F1849" t="s">
        <v>5</v>
      </c>
      <c r="G1849">
        <v>100200350</v>
      </c>
      <c r="H1849" t="s">
        <v>171</v>
      </c>
      <c r="I1849" t="s">
        <v>13</v>
      </c>
      <c r="J1849" s="3" t="s">
        <v>187</v>
      </c>
      <c r="K1849" s="3" t="s">
        <v>128</v>
      </c>
      <c r="L1849" s="3" t="s">
        <v>175</v>
      </c>
      <c r="M1849" s="6">
        <v>107</v>
      </c>
      <c r="N1849" s="6">
        <v>165</v>
      </c>
      <c r="O1849" s="5">
        <v>1080</v>
      </c>
      <c r="P1849" s="7">
        <f t="shared" si="84"/>
        <v>115560</v>
      </c>
      <c r="Q1849" s="7">
        <f t="shared" si="85"/>
        <v>178200</v>
      </c>
      <c r="R1849" s="7">
        <f t="shared" si="86"/>
        <v>62640</v>
      </c>
    </row>
    <row r="1850" spans="1:18" x14ac:dyDescent="0.25">
      <c r="A1850">
        <v>10962</v>
      </c>
      <c r="B1850" s="3">
        <v>46053</v>
      </c>
      <c r="C1850" s="3">
        <v>46083</v>
      </c>
      <c r="D1850" t="s">
        <v>245</v>
      </c>
      <c r="E1850" t="s">
        <v>80</v>
      </c>
      <c r="F1850" t="s">
        <v>4</v>
      </c>
      <c r="G1850">
        <v>100200630</v>
      </c>
      <c r="H1850" t="s">
        <v>167</v>
      </c>
      <c r="I1850" t="s">
        <v>15</v>
      </c>
      <c r="J1850" s="3" t="s">
        <v>225</v>
      </c>
      <c r="K1850" s="3" t="s">
        <v>156</v>
      </c>
      <c r="L1850" s="3" t="s">
        <v>177</v>
      </c>
      <c r="M1850" s="6">
        <v>114</v>
      </c>
      <c r="N1850" s="6">
        <v>175</v>
      </c>
      <c r="O1850" s="5">
        <v>1350</v>
      </c>
      <c r="P1850" s="7">
        <f t="shared" si="84"/>
        <v>153900</v>
      </c>
      <c r="Q1850" s="7">
        <f t="shared" si="85"/>
        <v>236250</v>
      </c>
      <c r="R1850" s="7">
        <f t="shared" si="86"/>
        <v>82350</v>
      </c>
    </row>
    <row r="1851" spans="1:18" x14ac:dyDescent="0.25">
      <c r="A1851">
        <v>10962</v>
      </c>
      <c r="B1851" s="3">
        <v>46053</v>
      </c>
      <c r="C1851" s="3">
        <v>46083</v>
      </c>
      <c r="D1851" t="s">
        <v>262</v>
      </c>
      <c r="E1851" t="s">
        <v>81</v>
      </c>
      <c r="F1851" t="s">
        <v>4</v>
      </c>
      <c r="G1851">
        <v>100200630</v>
      </c>
      <c r="H1851" t="s">
        <v>167</v>
      </c>
      <c r="I1851" t="s">
        <v>15</v>
      </c>
      <c r="J1851" s="3" t="s">
        <v>192</v>
      </c>
      <c r="K1851" s="3" t="s">
        <v>133</v>
      </c>
      <c r="L1851" s="3" t="s">
        <v>179</v>
      </c>
      <c r="M1851" s="6">
        <v>88</v>
      </c>
      <c r="N1851" s="6">
        <v>135</v>
      </c>
      <c r="O1851" s="5">
        <v>462</v>
      </c>
      <c r="P1851" s="7">
        <f t="shared" si="84"/>
        <v>40656</v>
      </c>
      <c r="Q1851" s="7">
        <f t="shared" si="85"/>
        <v>62370</v>
      </c>
      <c r="R1851" s="7">
        <f t="shared" si="86"/>
        <v>21714</v>
      </c>
    </row>
    <row r="1852" spans="1:18" x14ac:dyDescent="0.25">
      <c r="A1852">
        <v>10962</v>
      </c>
      <c r="B1852" s="3">
        <v>46053</v>
      </c>
      <c r="C1852" s="3">
        <v>46083</v>
      </c>
      <c r="D1852" t="s">
        <v>262</v>
      </c>
      <c r="E1852" t="s">
        <v>81</v>
      </c>
      <c r="F1852" t="s">
        <v>4</v>
      </c>
      <c r="G1852">
        <v>100200630</v>
      </c>
      <c r="H1852" t="s">
        <v>167</v>
      </c>
      <c r="I1852" t="s">
        <v>15</v>
      </c>
      <c r="J1852" s="3" t="s">
        <v>202</v>
      </c>
      <c r="K1852" s="3" t="s">
        <v>146</v>
      </c>
      <c r="L1852" s="3" t="s">
        <v>178</v>
      </c>
      <c r="M1852" s="6">
        <v>76</v>
      </c>
      <c r="N1852" s="6">
        <v>117</v>
      </c>
      <c r="O1852" s="5">
        <v>656</v>
      </c>
      <c r="P1852" s="7">
        <f t="shared" si="84"/>
        <v>49856</v>
      </c>
      <c r="Q1852" s="7">
        <f t="shared" si="85"/>
        <v>76752</v>
      </c>
      <c r="R1852" s="7">
        <f t="shared" si="86"/>
        <v>26896</v>
      </c>
    </row>
    <row r="1853" spans="1:18" x14ac:dyDescent="0.25">
      <c r="A1853">
        <v>10962</v>
      </c>
      <c r="B1853" s="3">
        <v>46053</v>
      </c>
      <c r="C1853" s="3">
        <v>46083</v>
      </c>
      <c r="D1853" t="s">
        <v>262</v>
      </c>
      <c r="E1853" t="s">
        <v>81</v>
      </c>
      <c r="F1853" t="s">
        <v>4</v>
      </c>
      <c r="G1853">
        <v>100200630</v>
      </c>
      <c r="H1853" t="s">
        <v>167</v>
      </c>
      <c r="I1853" t="s">
        <v>15</v>
      </c>
      <c r="J1853" s="3" t="s">
        <v>206</v>
      </c>
      <c r="K1853" s="3" t="s">
        <v>150</v>
      </c>
      <c r="L1853" s="3" t="s">
        <v>178</v>
      </c>
      <c r="M1853" s="6">
        <v>83</v>
      </c>
      <c r="N1853" s="6">
        <v>128</v>
      </c>
      <c r="O1853" s="5">
        <v>324</v>
      </c>
      <c r="P1853" s="7">
        <f t="shared" si="84"/>
        <v>26892</v>
      </c>
      <c r="Q1853" s="7">
        <f t="shared" si="85"/>
        <v>41472</v>
      </c>
      <c r="R1853" s="7">
        <f t="shared" si="86"/>
        <v>14580</v>
      </c>
    </row>
    <row r="1854" spans="1:18" x14ac:dyDescent="0.25">
      <c r="A1854">
        <v>10962</v>
      </c>
      <c r="B1854" s="3">
        <v>46053</v>
      </c>
      <c r="C1854" s="3">
        <v>46083</v>
      </c>
      <c r="D1854" t="s">
        <v>262</v>
      </c>
      <c r="E1854" t="s">
        <v>81</v>
      </c>
      <c r="F1854" t="s">
        <v>4</v>
      </c>
      <c r="G1854">
        <v>100200630</v>
      </c>
      <c r="H1854" t="s">
        <v>167</v>
      </c>
      <c r="I1854" t="s">
        <v>15</v>
      </c>
      <c r="J1854" s="3" t="s">
        <v>187</v>
      </c>
      <c r="K1854" s="3" t="s">
        <v>128</v>
      </c>
      <c r="L1854" s="3" t="s">
        <v>175</v>
      </c>
      <c r="M1854" s="6">
        <v>107</v>
      </c>
      <c r="N1854" s="6">
        <v>165</v>
      </c>
      <c r="O1854" s="5">
        <v>792</v>
      </c>
      <c r="P1854" s="7">
        <f t="shared" si="84"/>
        <v>84744</v>
      </c>
      <c r="Q1854" s="7">
        <f t="shared" si="85"/>
        <v>130680</v>
      </c>
      <c r="R1854" s="7">
        <f t="shared" si="86"/>
        <v>45936</v>
      </c>
    </row>
    <row r="1855" spans="1:18" x14ac:dyDescent="0.25">
      <c r="A1855">
        <v>10963</v>
      </c>
      <c r="B1855" s="3">
        <v>46053</v>
      </c>
      <c r="C1855" s="3">
        <v>46083</v>
      </c>
      <c r="D1855" t="s">
        <v>297</v>
      </c>
      <c r="E1855" t="s">
        <v>65</v>
      </c>
      <c r="F1855" t="s">
        <v>9</v>
      </c>
      <c r="G1855">
        <v>100200630</v>
      </c>
      <c r="H1855" t="s">
        <v>167</v>
      </c>
      <c r="I1855" t="s">
        <v>15</v>
      </c>
      <c r="J1855" s="3" t="s">
        <v>194</v>
      </c>
      <c r="K1855" s="3" t="s">
        <v>135</v>
      </c>
      <c r="L1855" s="3" t="s">
        <v>179</v>
      </c>
      <c r="M1855" s="6">
        <v>76</v>
      </c>
      <c r="N1855" s="6">
        <v>117</v>
      </c>
      <c r="O1855" s="5">
        <v>58</v>
      </c>
      <c r="P1855" s="7">
        <f t="shared" si="84"/>
        <v>4408</v>
      </c>
      <c r="Q1855" s="7">
        <f t="shared" si="85"/>
        <v>6786</v>
      </c>
      <c r="R1855" s="7">
        <f t="shared" si="86"/>
        <v>2378</v>
      </c>
    </row>
    <row r="1856" spans="1:18" x14ac:dyDescent="0.25">
      <c r="A1856">
        <v>10964</v>
      </c>
      <c r="B1856" s="3">
        <v>46054</v>
      </c>
      <c r="C1856" s="3">
        <v>46084</v>
      </c>
      <c r="D1856" t="s">
        <v>281</v>
      </c>
      <c r="E1856" t="s">
        <v>56</v>
      </c>
      <c r="F1856" t="s">
        <v>8</v>
      </c>
      <c r="G1856">
        <v>100200390</v>
      </c>
      <c r="H1856" t="s">
        <v>30</v>
      </c>
      <c r="I1856" t="s">
        <v>15</v>
      </c>
      <c r="J1856" s="3" t="s">
        <v>205</v>
      </c>
      <c r="K1856" s="3" t="s">
        <v>149</v>
      </c>
      <c r="L1856" s="3" t="s">
        <v>178</v>
      </c>
      <c r="M1856" s="6">
        <v>83</v>
      </c>
      <c r="N1856" s="6">
        <v>127</v>
      </c>
      <c r="O1856" s="5">
        <v>375</v>
      </c>
      <c r="P1856" s="7">
        <f t="shared" si="84"/>
        <v>31125</v>
      </c>
      <c r="Q1856" s="7">
        <f t="shared" si="85"/>
        <v>47625</v>
      </c>
      <c r="R1856" s="7">
        <f t="shared" si="86"/>
        <v>16500</v>
      </c>
    </row>
    <row r="1857" spans="1:18" x14ac:dyDescent="0.25">
      <c r="A1857">
        <v>10964</v>
      </c>
      <c r="B1857" s="3">
        <v>46054</v>
      </c>
      <c r="C1857" s="3">
        <v>46084</v>
      </c>
      <c r="D1857" t="s">
        <v>281</v>
      </c>
      <c r="E1857" t="s">
        <v>56</v>
      </c>
      <c r="F1857" t="s">
        <v>8</v>
      </c>
      <c r="G1857">
        <v>100200390</v>
      </c>
      <c r="H1857" t="s">
        <v>30</v>
      </c>
      <c r="I1857" t="s">
        <v>15</v>
      </c>
      <c r="J1857" s="3" t="s">
        <v>200</v>
      </c>
      <c r="K1857" s="3" t="s">
        <v>157</v>
      </c>
      <c r="L1857" s="3" t="s">
        <v>179</v>
      </c>
      <c r="M1857" s="6">
        <v>102</v>
      </c>
      <c r="N1857" s="6">
        <v>157</v>
      </c>
      <c r="O1857" s="5">
        <v>1318</v>
      </c>
      <c r="P1857" s="7">
        <f t="shared" si="84"/>
        <v>134436</v>
      </c>
      <c r="Q1857" s="7">
        <f t="shared" si="85"/>
        <v>206926</v>
      </c>
      <c r="R1857" s="7">
        <f t="shared" si="86"/>
        <v>72490</v>
      </c>
    </row>
    <row r="1858" spans="1:18" x14ac:dyDescent="0.25">
      <c r="A1858">
        <v>10964</v>
      </c>
      <c r="B1858" s="3">
        <v>46054</v>
      </c>
      <c r="C1858" s="3">
        <v>46084</v>
      </c>
      <c r="D1858" t="s">
        <v>281</v>
      </c>
      <c r="E1858" t="s">
        <v>56</v>
      </c>
      <c r="F1858" t="s">
        <v>8</v>
      </c>
      <c r="G1858">
        <v>100200390</v>
      </c>
      <c r="H1858" t="s">
        <v>30</v>
      </c>
      <c r="I1858" t="s">
        <v>15</v>
      </c>
      <c r="J1858" s="3" t="s">
        <v>206</v>
      </c>
      <c r="K1858" s="3" t="s">
        <v>150</v>
      </c>
      <c r="L1858" s="3" t="s">
        <v>178</v>
      </c>
      <c r="M1858" s="6">
        <v>83</v>
      </c>
      <c r="N1858" s="6">
        <v>128</v>
      </c>
      <c r="O1858" s="5">
        <v>360</v>
      </c>
      <c r="P1858" s="7">
        <f t="shared" si="84"/>
        <v>29880</v>
      </c>
      <c r="Q1858" s="7">
        <f t="shared" si="85"/>
        <v>46080</v>
      </c>
      <c r="R1858" s="7">
        <f t="shared" si="86"/>
        <v>16200</v>
      </c>
    </row>
    <row r="1859" spans="1:18" x14ac:dyDescent="0.25">
      <c r="A1859">
        <v>10965</v>
      </c>
      <c r="B1859" s="3">
        <v>46054</v>
      </c>
      <c r="C1859" s="3">
        <v>46084</v>
      </c>
      <c r="D1859" t="s">
        <v>283</v>
      </c>
      <c r="E1859" t="s">
        <v>120</v>
      </c>
      <c r="F1859" t="s">
        <v>10</v>
      </c>
      <c r="G1859">
        <v>100200590</v>
      </c>
      <c r="H1859" t="s">
        <v>169</v>
      </c>
      <c r="I1859" t="s">
        <v>14</v>
      </c>
      <c r="J1859" s="3" t="s">
        <v>187</v>
      </c>
      <c r="K1859" s="3" t="s">
        <v>128</v>
      </c>
      <c r="L1859" s="3" t="s">
        <v>175</v>
      </c>
      <c r="M1859" s="6">
        <v>107</v>
      </c>
      <c r="N1859" s="6">
        <v>165</v>
      </c>
      <c r="O1859" s="5">
        <v>848</v>
      </c>
      <c r="P1859" s="7">
        <f t="shared" ref="P1859:P1922" si="87">M1859*O1859</f>
        <v>90736</v>
      </c>
      <c r="Q1859" s="7">
        <f t="shared" ref="Q1859:Q1922" si="88">N1859*O1859</f>
        <v>139920</v>
      </c>
      <c r="R1859" s="7">
        <f t="shared" ref="R1859:R1922" si="89">Q1859-P1859</f>
        <v>49184</v>
      </c>
    </row>
    <row r="1860" spans="1:18" x14ac:dyDescent="0.25">
      <c r="A1860">
        <v>10966</v>
      </c>
      <c r="B1860" s="3">
        <v>46054</v>
      </c>
      <c r="C1860" s="3">
        <v>46084</v>
      </c>
      <c r="D1860" t="s">
        <v>242</v>
      </c>
      <c r="E1860" t="s">
        <v>61</v>
      </c>
      <c r="F1860" t="s">
        <v>25</v>
      </c>
      <c r="G1860">
        <v>100200310</v>
      </c>
      <c r="H1860" t="s">
        <v>32</v>
      </c>
      <c r="I1860" t="s">
        <v>17</v>
      </c>
      <c r="J1860" s="3" t="s">
        <v>199</v>
      </c>
      <c r="K1860" s="3" t="s">
        <v>152</v>
      </c>
      <c r="L1860" s="3" t="s">
        <v>179</v>
      </c>
      <c r="M1860" s="6">
        <v>86</v>
      </c>
      <c r="N1860" s="6">
        <v>132</v>
      </c>
      <c r="O1860" s="5">
        <v>208</v>
      </c>
      <c r="P1860" s="7">
        <f t="shared" si="87"/>
        <v>17888</v>
      </c>
      <c r="Q1860" s="7">
        <f t="shared" si="88"/>
        <v>27456</v>
      </c>
      <c r="R1860" s="7">
        <f t="shared" si="89"/>
        <v>9568</v>
      </c>
    </row>
    <row r="1861" spans="1:18" x14ac:dyDescent="0.25">
      <c r="A1861">
        <v>10966</v>
      </c>
      <c r="B1861" s="3">
        <v>46054</v>
      </c>
      <c r="C1861" s="3">
        <v>46084</v>
      </c>
      <c r="D1861" t="s">
        <v>242</v>
      </c>
      <c r="E1861" t="s">
        <v>61</v>
      </c>
      <c r="F1861" t="s">
        <v>25</v>
      </c>
      <c r="G1861">
        <v>100200310</v>
      </c>
      <c r="H1861" t="s">
        <v>32</v>
      </c>
      <c r="I1861" t="s">
        <v>17</v>
      </c>
      <c r="J1861" s="3" t="s">
        <v>200</v>
      </c>
      <c r="K1861" s="3" t="s">
        <v>157</v>
      </c>
      <c r="L1861" s="3" t="s">
        <v>179</v>
      </c>
      <c r="M1861" s="6">
        <v>102</v>
      </c>
      <c r="N1861" s="6">
        <v>157</v>
      </c>
      <c r="O1861" s="5">
        <v>388</v>
      </c>
      <c r="P1861" s="7">
        <f t="shared" si="87"/>
        <v>39576</v>
      </c>
      <c r="Q1861" s="7">
        <f t="shared" si="88"/>
        <v>60916</v>
      </c>
      <c r="R1861" s="7">
        <f t="shared" si="89"/>
        <v>21340</v>
      </c>
    </row>
    <row r="1862" spans="1:18" x14ac:dyDescent="0.25">
      <c r="A1862">
        <v>10966</v>
      </c>
      <c r="B1862" s="3">
        <v>46054</v>
      </c>
      <c r="C1862" s="3">
        <v>46084</v>
      </c>
      <c r="D1862" t="s">
        <v>242</v>
      </c>
      <c r="E1862" t="s">
        <v>61</v>
      </c>
      <c r="F1862" t="s">
        <v>25</v>
      </c>
      <c r="G1862">
        <v>100200310</v>
      </c>
      <c r="H1862" t="s">
        <v>32</v>
      </c>
      <c r="I1862" t="s">
        <v>17</v>
      </c>
      <c r="J1862" s="3" t="s">
        <v>222</v>
      </c>
      <c r="K1862" s="3" t="s">
        <v>153</v>
      </c>
      <c r="L1862" s="3" t="s">
        <v>177</v>
      </c>
      <c r="M1862" s="6">
        <v>107</v>
      </c>
      <c r="N1862" s="6">
        <v>165</v>
      </c>
      <c r="O1862" s="5">
        <v>503</v>
      </c>
      <c r="P1862" s="7">
        <f t="shared" si="87"/>
        <v>53821</v>
      </c>
      <c r="Q1862" s="7">
        <f t="shared" si="88"/>
        <v>82995</v>
      </c>
      <c r="R1862" s="7">
        <f t="shared" si="89"/>
        <v>29174</v>
      </c>
    </row>
    <row r="1863" spans="1:18" x14ac:dyDescent="0.25">
      <c r="A1863">
        <v>10967</v>
      </c>
      <c r="B1863" s="3">
        <v>46057</v>
      </c>
      <c r="C1863" s="3">
        <v>46087</v>
      </c>
      <c r="D1863" t="s">
        <v>252</v>
      </c>
      <c r="E1863" t="s">
        <v>73</v>
      </c>
      <c r="F1863" t="s">
        <v>4</v>
      </c>
      <c r="G1863">
        <v>100200630</v>
      </c>
      <c r="H1863" t="s">
        <v>167</v>
      </c>
      <c r="I1863" t="s">
        <v>15</v>
      </c>
      <c r="J1863" s="3" t="s">
        <v>197</v>
      </c>
      <c r="K1863" s="3" t="s">
        <v>139</v>
      </c>
      <c r="L1863" s="3" t="s">
        <v>179</v>
      </c>
      <c r="M1863" s="6">
        <v>80</v>
      </c>
      <c r="N1863" s="6">
        <v>123</v>
      </c>
      <c r="O1863" s="5">
        <v>110</v>
      </c>
      <c r="P1863" s="7">
        <f t="shared" si="87"/>
        <v>8800</v>
      </c>
      <c r="Q1863" s="7">
        <f t="shared" si="88"/>
        <v>13530</v>
      </c>
      <c r="R1863" s="7">
        <f t="shared" si="89"/>
        <v>4730</v>
      </c>
    </row>
    <row r="1864" spans="1:18" x14ac:dyDescent="0.25">
      <c r="A1864">
        <v>10967</v>
      </c>
      <c r="B1864" s="3">
        <v>46057</v>
      </c>
      <c r="C1864" s="3">
        <v>46087</v>
      </c>
      <c r="D1864" t="s">
        <v>252</v>
      </c>
      <c r="E1864" t="s">
        <v>73</v>
      </c>
      <c r="F1864" t="s">
        <v>4</v>
      </c>
      <c r="G1864">
        <v>100200630</v>
      </c>
      <c r="H1864" t="s">
        <v>167</v>
      </c>
      <c r="I1864" t="s">
        <v>15</v>
      </c>
      <c r="J1864" s="3" t="s">
        <v>214</v>
      </c>
      <c r="K1864" s="3" t="s">
        <v>138</v>
      </c>
      <c r="L1864" s="3" t="s">
        <v>176</v>
      </c>
      <c r="M1864" s="6">
        <v>89</v>
      </c>
      <c r="N1864" s="6">
        <v>137</v>
      </c>
      <c r="O1864" s="5">
        <v>800</v>
      </c>
      <c r="P1864" s="7">
        <f t="shared" si="87"/>
        <v>71200</v>
      </c>
      <c r="Q1864" s="7">
        <f t="shared" si="88"/>
        <v>109600</v>
      </c>
      <c r="R1864" s="7">
        <f t="shared" si="89"/>
        <v>38400</v>
      </c>
    </row>
    <row r="1865" spans="1:18" x14ac:dyDescent="0.25">
      <c r="A1865">
        <v>10968</v>
      </c>
      <c r="B1865" s="3">
        <v>46057</v>
      </c>
      <c r="C1865" s="3">
        <v>46087</v>
      </c>
      <c r="D1865" t="s">
        <v>247</v>
      </c>
      <c r="E1865" t="s">
        <v>51</v>
      </c>
      <c r="F1865" t="s">
        <v>23</v>
      </c>
      <c r="G1865">
        <v>100200510</v>
      </c>
      <c r="H1865" t="s">
        <v>168</v>
      </c>
      <c r="I1865" t="s">
        <v>17</v>
      </c>
      <c r="J1865" s="3" t="s">
        <v>185</v>
      </c>
      <c r="K1865" s="3" t="s">
        <v>126</v>
      </c>
      <c r="L1865" s="3" t="s">
        <v>175</v>
      </c>
      <c r="M1865" s="6">
        <v>114</v>
      </c>
      <c r="N1865" s="6">
        <v>175</v>
      </c>
      <c r="O1865" s="5">
        <v>1140</v>
      </c>
      <c r="P1865" s="7">
        <f t="shared" si="87"/>
        <v>129960</v>
      </c>
      <c r="Q1865" s="7">
        <f t="shared" si="88"/>
        <v>199500</v>
      </c>
      <c r="R1865" s="7">
        <f t="shared" si="89"/>
        <v>69540</v>
      </c>
    </row>
    <row r="1866" spans="1:18" x14ac:dyDescent="0.25">
      <c r="A1866">
        <v>10968</v>
      </c>
      <c r="B1866" s="3">
        <v>46057</v>
      </c>
      <c r="C1866" s="3">
        <v>46087</v>
      </c>
      <c r="D1866" t="s">
        <v>247</v>
      </c>
      <c r="E1866" t="s">
        <v>51</v>
      </c>
      <c r="F1866" t="s">
        <v>23</v>
      </c>
      <c r="G1866">
        <v>100200510</v>
      </c>
      <c r="H1866" t="s">
        <v>168</v>
      </c>
      <c r="I1866" t="s">
        <v>17</v>
      </c>
      <c r="J1866" s="3" t="s">
        <v>197</v>
      </c>
      <c r="K1866" s="3" t="s">
        <v>139</v>
      </c>
      <c r="L1866" s="3" t="s">
        <v>179</v>
      </c>
      <c r="M1866" s="6">
        <v>80</v>
      </c>
      <c r="N1866" s="6">
        <v>123</v>
      </c>
      <c r="O1866" s="5">
        <v>135</v>
      </c>
      <c r="P1866" s="7">
        <f t="shared" si="87"/>
        <v>10800</v>
      </c>
      <c r="Q1866" s="7">
        <f t="shared" si="88"/>
        <v>16605</v>
      </c>
      <c r="R1866" s="7">
        <f t="shared" si="89"/>
        <v>5805</v>
      </c>
    </row>
    <row r="1867" spans="1:18" x14ac:dyDescent="0.25">
      <c r="A1867">
        <v>10968</v>
      </c>
      <c r="B1867" s="3">
        <v>46057</v>
      </c>
      <c r="C1867" s="3">
        <v>46087</v>
      </c>
      <c r="D1867" t="s">
        <v>247</v>
      </c>
      <c r="E1867" t="s">
        <v>51</v>
      </c>
      <c r="F1867" t="s">
        <v>23</v>
      </c>
      <c r="G1867">
        <v>100200510</v>
      </c>
      <c r="H1867" t="s">
        <v>168</v>
      </c>
      <c r="I1867" t="s">
        <v>17</v>
      </c>
      <c r="J1867" s="3" t="s">
        <v>204</v>
      </c>
      <c r="K1867" s="3" t="s">
        <v>148</v>
      </c>
      <c r="L1867" s="3" t="s">
        <v>178</v>
      </c>
      <c r="M1867" s="6">
        <v>80</v>
      </c>
      <c r="N1867" s="6">
        <v>123</v>
      </c>
      <c r="O1867" s="5">
        <v>133</v>
      </c>
      <c r="P1867" s="7">
        <f t="shared" si="87"/>
        <v>10640</v>
      </c>
      <c r="Q1867" s="7">
        <f t="shared" si="88"/>
        <v>16359</v>
      </c>
      <c r="R1867" s="7">
        <f t="shared" si="89"/>
        <v>5719</v>
      </c>
    </row>
    <row r="1868" spans="1:18" x14ac:dyDescent="0.25">
      <c r="A1868">
        <v>10969</v>
      </c>
      <c r="B1868" s="3">
        <v>46057</v>
      </c>
      <c r="C1868" s="3">
        <v>46087</v>
      </c>
      <c r="D1868" t="s">
        <v>303</v>
      </c>
      <c r="E1868" t="s">
        <v>91</v>
      </c>
      <c r="F1868" t="s">
        <v>5</v>
      </c>
      <c r="G1868">
        <v>100200350</v>
      </c>
      <c r="H1868" t="s">
        <v>171</v>
      </c>
      <c r="I1868" t="s">
        <v>13</v>
      </c>
      <c r="J1868" s="3" t="s">
        <v>218</v>
      </c>
      <c r="K1868" s="3" t="s">
        <v>144</v>
      </c>
      <c r="L1868" s="3" t="s">
        <v>176</v>
      </c>
      <c r="M1868" s="6">
        <v>105</v>
      </c>
      <c r="N1868" s="6">
        <v>162</v>
      </c>
      <c r="O1868" s="5">
        <v>108</v>
      </c>
      <c r="P1868" s="7">
        <f t="shared" si="87"/>
        <v>11340</v>
      </c>
      <c r="Q1868" s="7">
        <f t="shared" si="88"/>
        <v>17496</v>
      </c>
      <c r="R1868" s="7">
        <f t="shared" si="89"/>
        <v>6156</v>
      </c>
    </row>
    <row r="1869" spans="1:18" x14ac:dyDescent="0.25">
      <c r="A1869">
        <v>10970</v>
      </c>
      <c r="B1869" s="3">
        <v>46058</v>
      </c>
      <c r="C1869" s="3">
        <v>46088</v>
      </c>
      <c r="D1869" t="s">
        <v>266</v>
      </c>
      <c r="E1869" t="s">
        <v>83</v>
      </c>
      <c r="F1869" t="s">
        <v>20</v>
      </c>
      <c r="G1869">
        <v>100200670</v>
      </c>
      <c r="H1869" t="s">
        <v>170</v>
      </c>
      <c r="I1869" t="s">
        <v>19</v>
      </c>
      <c r="J1869" s="3" t="s">
        <v>224</v>
      </c>
      <c r="K1869" s="3" t="s">
        <v>155</v>
      </c>
      <c r="L1869" s="3" t="s">
        <v>177</v>
      </c>
      <c r="M1869" s="6">
        <v>107</v>
      </c>
      <c r="N1869" s="6">
        <v>165</v>
      </c>
      <c r="O1869" s="5">
        <v>224</v>
      </c>
      <c r="P1869" s="7">
        <f t="shared" si="87"/>
        <v>23968</v>
      </c>
      <c r="Q1869" s="7">
        <f t="shared" si="88"/>
        <v>36960</v>
      </c>
      <c r="R1869" s="7">
        <f t="shared" si="89"/>
        <v>12992</v>
      </c>
    </row>
    <row r="1870" spans="1:18" x14ac:dyDescent="0.25">
      <c r="A1870">
        <v>10971</v>
      </c>
      <c r="B1870" s="3">
        <v>46058</v>
      </c>
      <c r="C1870" s="3">
        <v>46088</v>
      </c>
      <c r="D1870" t="s">
        <v>281</v>
      </c>
      <c r="E1870" t="s">
        <v>56</v>
      </c>
      <c r="F1870" t="s">
        <v>8</v>
      </c>
      <c r="G1870">
        <v>100200390</v>
      </c>
      <c r="H1870" t="s">
        <v>30</v>
      </c>
      <c r="I1870" t="s">
        <v>15</v>
      </c>
      <c r="J1870" s="3" t="s">
        <v>188</v>
      </c>
      <c r="K1870" s="3" t="s">
        <v>129</v>
      </c>
      <c r="L1870" s="3" t="s">
        <v>175</v>
      </c>
      <c r="M1870" s="6">
        <v>111</v>
      </c>
      <c r="N1870" s="6">
        <v>170</v>
      </c>
      <c r="O1870" s="5">
        <v>1733</v>
      </c>
      <c r="P1870" s="7">
        <f t="shared" si="87"/>
        <v>192363</v>
      </c>
      <c r="Q1870" s="7">
        <f t="shared" si="88"/>
        <v>294610</v>
      </c>
      <c r="R1870" s="7">
        <f t="shared" si="89"/>
        <v>102247</v>
      </c>
    </row>
    <row r="1871" spans="1:18" x14ac:dyDescent="0.25">
      <c r="A1871">
        <v>10972</v>
      </c>
      <c r="B1871" s="3">
        <v>46058</v>
      </c>
      <c r="C1871" s="3">
        <v>46088</v>
      </c>
      <c r="D1871" t="s">
        <v>251</v>
      </c>
      <c r="E1871" t="s">
        <v>58</v>
      </c>
      <c r="F1871" t="s">
        <v>8</v>
      </c>
      <c r="G1871">
        <v>100200390</v>
      </c>
      <c r="H1871" t="s">
        <v>30</v>
      </c>
      <c r="I1871" t="s">
        <v>15</v>
      </c>
      <c r="J1871" s="3" t="s">
        <v>184</v>
      </c>
      <c r="K1871" s="3" t="s">
        <v>125</v>
      </c>
      <c r="L1871" s="3" t="s">
        <v>175</v>
      </c>
      <c r="M1871" s="6">
        <v>98</v>
      </c>
      <c r="N1871" s="6">
        <v>150</v>
      </c>
      <c r="O1871" s="5">
        <v>234</v>
      </c>
      <c r="P1871" s="7">
        <f t="shared" si="87"/>
        <v>22932</v>
      </c>
      <c r="Q1871" s="7">
        <f t="shared" si="88"/>
        <v>35100</v>
      </c>
      <c r="R1871" s="7">
        <f t="shared" si="89"/>
        <v>12168</v>
      </c>
    </row>
    <row r="1872" spans="1:18" x14ac:dyDescent="0.25">
      <c r="A1872">
        <v>10972</v>
      </c>
      <c r="B1872" s="3">
        <v>46058</v>
      </c>
      <c r="C1872" s="3">
        <v>46088</v>
      </c>
      <c r="D1872" t="s">
        <v>251</v>
      </c>
      <c r="E1872" t="s">
        <v>58</v>
      </c>
      <c r="F1872" t="s">
        <v>8</v>
      </c>
      <c r="G1872">
        <v>100200390</v>
      </c>
      <c r="H1872" t="s">
        <v>30</v>
      </c>
      <c r="I1872" t="s">
        <v>15</v>
      </c>
      <c r="J1872" s="3" t="s">
        <v>193</v>
      </c>
      <c r="K1872" s="3" t="s">
        <v>134</v>
      </c>
      <c r="L1872" s="3" t="s">
        <v>179</v>
      </c>
      <c r="M1872" s="6">
        <v>80</v>
      </c>
      <c r="N1872" s="6">
        <v>123</v>
      </c>
      <c r="O1872" s="5">
        <v>18</v>
      </c>
      <c r="P1872" s="7">
        <f t="shared" si="87"/>
        <v>1440</v>
      </c>
      <c r="Q1872" s="7">
        <f t="shared" si="88"/>
        <v>2214</v>
      </c>
      <c r="R1872" s="7">
        <f t="shared" si="89"/>
        <v>774</v>
      </c>
    </row>
    <row r="1873" spans="1:18" x14ac:dyDescent="0.25">
      <c r="A1873">
        <v>10973</v>
      </c>
      <c r="B1873" s="3">
        <v>46058</v>
      </c>
      <c r="C1873" s="3">
        <v>46088</v>
      </c>
      <c r="D1873" t="s">
        <v>235</v>
      </c>
      <c r="E1873" t="s">
        <v>59</v>
      </c>
      <c r="F1873" t="s">
        <v>8</v>
      </c>
      <c r="G1873">
        <v>100200390</v>
      </c>
      <c r="H1873" t="s">
        <v>30</v>
      </c>
      <c r="I1873" t="s">
        <v>15</v>
      </c>
      <c r="J1873" s="3" t="s">
        <v>207</v>
      </c>
      <c r="K1873" s="3" t="s">
        <v>158</v>
      </c>
      <c r="L1873" s="3" t="s">
        <v>178</v>
      </c>
      <c r="M1873" s="6">
        <v>82</v>
      </c>
      <c r="N1873" s="6">
        <v>126</v>
      </c>
      <c r="O1873" s="5">
        <v>156</v>
      </c>
      <c r="P1873" s="7">
        <f t="shared" si="87"/>
        <v>12792</v>
      </c>
      <c r="Q1873" s="7">
        <f t="shared" si="88"/>
        <v>19656</v>
      </c>
      <c r="R1873" s="7">
        <f t="shared" si="89"/>
        <v>6864</v>
      </c>
    </row>
    <row r="1874" spans="1:18" x14ac:dyDescent="0.25">
      <c r="A1874">
        <v>10973</v>
      </c>
      <c r="B1874" s="3">
        <v>46058</v>
      </c>
      <c r="C1874" s="3">
        <v>46088</v>
      </c>
      <c r="D1874" t="s">
        <v>235</v>
      </c>
      <c r="E1874" t="s">
        <v>59</v>
      </c>
      <c r="F1874" t="s">
        <v>8</v>
      </c>
      <c r="G1874">
        <v>100200390</v>
      </c>
      <c r="H1874" t="s">
        <v>30</v>
      </c>
      <c r="I1874" t="s">
        <v>15</v>
      </c>
      <c r="J1874" s="3" t="s">
        <v>188</v>
      </c>
      <c r="K1874" s="3" t="s">
        <v>129</v>
      </c>
      <c r="L1874" s="3" t="s">
        <v>175</v>
      </c>
      <c r="M1874" s="6">
        <v>111</v>
      </c>
      <c r="N1874" s="6">
        <v>170</v>
      </c>
      <c r="O1874" s="5">
        <v>58</v>
      </c>
      <c r="P1874" s="7">
        <f t="shared" si="87"/>
        <v>6438</v>
      </c>
      <c r="Q1874" s="7">
        <f t="shared" si="88"/>
        <v>9860</v>
      </c>
      <c r="R1874" s="7">
        <f t="shared" si="89"/>
        <v>3422</v>
      </c>
    </row>
    <row r="1875" spans="1:18" x14ac:dyDescent="0.25">
      <c r="A1875">
        <v>10973</v>
      </c>
      <c r="B1875" s="3">
        <v>46058</v>
      </c>
      <c r="C1875" s="3">
        <v>46088</v>
      </c>
      <c r="D1875" t="s">
        <v>235</v>
      </c>
      <c r="E1875" t="s">
        <v>59</v>
      </c>
      <c r="F1875" t="s">
        <v>8</v>
      </c>
      <c r="G1875">
        <v>100200390</v>
      </c>
      <c r="H1875" t="s">
        <v>30</v>
      </c>
      <c r="I1875" t="s">
        <v>15</v>
      </c>
      <c r="J1875" s="3" t="s">
        <v>214</v>
      </c>
      <c r="K1875" s="3" t="s">
        <v>138</v>
      </c>
      <c r="L1875" s="3" t="s">
        <v>176</v>
      </c>
      <c r="M1875" s="6">
        <v>89</v>
      </c>
      <c r="N1875" s="6">
        <v>137</v>
      </c>
      <c r="O1875" s="5">
        <v>78</v>
      </c>
      <c r="P1875" s="7">
        <f t="shared" si="87"/>
        <v>6942</v>
      </c>
      <c r="Q1875" s="7">
        <f t="shared" si="88"/>
        <v>10686</v>
      </c>
      <c r="R1875" s="7">
        <f t="shared" si="89"/>
        <v>3744</v>
      </c>
    </row>
    <row r="1876" spans="1:18" x14ac:dyDescent="0.25">
      <c r="A1876">
        <v>10974</v>
      </c>
      <c r="B1876" s="3">
        <v>46059</v>
      </c>
      <c r="C1876" s="3">
        <v>46089</v>
      </c>
      <c r="D1876" t="s">
        <v>237</v>
      </c>
      <c r="E1876" t="s">
        <v>117</v>
      </c>
      <c r="F1876" t="s">
        <v>10</v>
      </c>
      <c r="G1876">
        <v>100200590</v>
      </c>
      <c r="H1876" t="s">
        <v>169</v>
      </c>
      <c r="I1876" t="s">
        <v>14</v>
      </c>
      <c r="J1876" s="3" t="s">
        <v>195</v>
      </c>
      <c r="K1876" s="3" t="s">
        <v>136</v>
      </c>
      <c r="L1876" s="3" t="s">
        <v>179</v>
      </c>
      <c r="M1876" s="6">
        <v>81</v>
      </c>
      <c r="N1876" s="6">
        <v>125</v>
      </c>
      <c r="O1876" s="5">
        <v>439</v>
      </c>
      <c r="P1876" s="7">
        <f t="shared" si="87"/>
        <v>35559</v>
      </c>
      <c r="Q1876" s="7">
        <f t="shared" si="88"/>
        <v>54875</v>
      </c>
      <c r="R1876" s="7">
        <f t="shared" si="89"/>
        <v>19316</v>
      </c>
    </row>
    <row r="1877" spans="1:18" x14ac:dyDescent="0.25">
      <c r="A1877">
        <v>10975</v>
      </c>
      <c r="B1877" s="3">
        <v>46059</v>
      </c>
      <c r="C1877" s="3">
        <v>46089</v>
      </c>
      <c r="D1877" t="s">
        <v>301</v>
      </c>
      <c r="E1877" t="s">
        <v>84</v>
      </c>
      <c r="F1877" t="s">
        <v>12</v>
      </c>
      <c r="G1877">
        <v>100200550</v>
      </c>
      <c r="H1877" t="s">
        <v>31</v>
      </c>
      <c r="I1877" t="s">
        <v>14</v>
      </c>
      <c r="J1877" s="3" t="s">
        <v>210</v>
      </c>
      <c r="K1877" s="3" t="s">
        <v>161</v>
      </c>
      <c r="L1877" s="3" t="s">
        <v>178</v>
      </c>
      <c r="M1877" s="6">
        <v>76</v>
      </c>
      <c r="N1877" s="6">
        <v>117</v>
      </c>
      <c r="O1877" s="5">
        <v>640</v>
      </c>
      <c r="P1877" s="7">
        <f t="shared" si="87"/>
        <v>48640</v>
      </c>
      <c r="Q1877" s="7">
        <f t="shared" si="88"/>
        <v>74880</v>
      </c>
      <c r="R1877" s="7">
        <f t="shared" si="89"/>
        <v>26240</v>
      </c>
    </row>
    <row r="1878" spans="1:18" x14ac:dyDescent="0.25">
      <c r="A1878">
        <v>10975</v>
      </c>
      <c r="B1878" s="3">
        <v>46059</v>
      </c>
      <c r="C1878" s="3">
        <v>46089</v>
      </c>
      <c r="D1878" t="s">
        <v>301</v>
      </c>
      <c r="E1878" t="s">
        <v>84</v>
      </c>
      <c r="F1878" t="s">
        <v>12</v>
      </c>
      <c r="G1878">
        <v>100200550</v>
      </c>
      <c r="H1878" t="s">
        <v>31</v>
      </c>
      <c r="I1878" t="s">
        <v>14</v>
      </c>
      <c r="J1878" s="3" t="s">
        <v>214</v>
      </c>
      <c r="K1878" s="3" t="s">
        <v>138</v>
      </c>
      <c r="L1878" s="3" t="s">
        <v>176</v>
      </c>
      <c r="M1878" s="6">
        <v>89</v>
      </c>
      <c r="N1878" s="6">
        <v>137</v>
      </c>
      <c r="O1878" s="5">
        <v>78</v>
      </c>
      <c r="P1878" s="7">
        <f t="shared" si="87"/>
        <v>6942</v>
      </c>
      <c r="Q1878" s="7">
        <f t="shared" si="88"/>
        <v>10686</v>
      </c>
      <c r="R1878" s="7">
        <f t="shared" si="89"/>
        <v>3744</v>
      </c>
    </row>
    <row r="1879" spans="1:18" x14ac:dyDescent="0.25">
      <c r="A1879">
        <v>10976</v>
      </c>
      <c r="B1879" s="3">
        <v>46059</v>
      </c>
      <c r="C1879" s="3">
        <v>46089</v>
      </c>
      <c r="D1879" t="s">
        <v>280</v>
      </c>
      <c r="E1879" t="s">
        <v>46</v>
      </c>
      <c r="F1879" t="s">
        <v>3</v>
      </c>
      <c r="G1879">
        <v>100200470</v>
      </c>
      <c r="H1879" t="s">
        <v>29</v>
      </c>
      <c r="I1879" t="s">
        <v>13</v>
      </c>
      <c r="J1879" s="3" t="s">
        <v>193</v>
      </c>
      <c r="K1879" s="3" t="s">
        <v>134</v>
      </c>
      <c r="L1879" s="3" t="s">
        <v>179</v>
      </c>
      <c r="M1879" s="6">
        <v>80</v>
      </c>
      <c r="N1879" s="6">
        <v>123</v>
      </c>
      <c r="O1879" s="5">
        <v>912</v>
      </c>
      <c r="P1879" s="7">
        <f t="shared" si="87"/>
        <v>72960</v>
      </c>
      <c r="Q1879" s="7">
        <f t="shared" si="88"/>
        <v>112176</v>
      </c>
      <c r="R1879" s="7">
        <f t="shared" si="89"/>
        <v>39216</v>
      </c>
    </row>
    <row r="1880" spans="1:18" x14ac:dyDescent="0.25">
      <c r="A1880">
        <v>10977</v>
      </c>
      <c r="B1880" s="3">
        <v>46060</v>
      </c>
      <c r="C1880" s="3">
        <v>46090</v>
      </c>
      <c r="D1880" t="s">
        <v>290</v>
      </c>
      <c r="E1880" t="s">
        <v>44</v>
      </c>
      <c r="F1880" t="s">
        <v>21</v>
      </c>
      <c r="G1880">
        <v>100200430</v>
      </c>
      <c r="H1880" t="s">
        <v>33</v>
      </c>
      <c r="I1880" t="s">
        <v>19</v>
      </c>
      <c r="J1880" s="3" t="s">
        <v>196</v>
      </c>
      <c r="K1880" s="3" t="s">
        <v>137</v>
      </c>
      <c r="L1880" s="3" t="s">
        <v>179</v>
      </c>
      <c r="M1880" s="6">
        <v>85</v>
      </c>
      <c r="N1880" s="6">
        <v>130</v>
      </c>
      <c r="O1880" s="5">
        <v>540</v>
      </c>
      <c r="P1880" s="7">
        <f t="shared" si="87"/>
        <v>45900</v>
      </c>
      <c r="Q1880" s="7">
        <f t="shared" si="88"/>
        <v>70200</v>
      </c>
      <c r="R1880" s="7">
        <f t="shared" si="89"/>
        <v>24300</v>
      </c>
    </row>
    <row r="1881" spans="1:18" x14ac:dyDescent="0.25">
      <c r="A1881">
        <v>10977</v>
      </c>
      <c r="B1881" s="3">
        <v>46060</v>
      </c>
      <c r="C1881" s="3">
        <v>46090</v>
      </c>
      <c r="D1881" t="s">
        <v>290</v>
      </c>
      <c r="E1881" t="s">
        <v>44</v>
      </c>
      <c r="F1881" t="s">
        <v>21</v>
      </c>
      <c r="G1881">
        <v>100200430</v>
      </c>
      <c r="H1881" t="s">
        <v>33</v>
      </c>
      <c r="I1881" t="s">
        <v>19</v>
      </c>
      <c r="J1881" s="3" t="s">
        <v>208</v>
      </c>
      <c r="K1881" s="3" t="s">
        <v>159</v>
      </c>
      <c r="L1881" s="3" t="s">
        <v>178</v>
      </c>
      <c r="M1881" s="6">
        <v>82</v>
      </c>
      <c r="N1881" s="6">
        <v>126</v>
      </c>
      <c r="O1881" s="5">
        <v>285</v>
      </c>
      <c r="P1881" s="7">
        <f t="shared" si="87"/>
        <v>23370</v>
      </c>
      <c r="Q1881" s="7">
        <f t="shared" si="88"/>
        <v>35910</v>
      </c>
      <c r="R1881" s="7">
        <f t="shared" si="89"/>
        <v>12540</v>
      </c>
    </row>
    <row r="1882" spans="1:18" x14ac:dyDescent="0.25">
      <c r="A1882">
        <v>10977</v>
      </c>
      <c r="B1882" s="3">
        <v>46060</v>
      </c>
      <c r="C1882" s="3">
        <v>46090</v>
      </c>
      <c r="D1882" t="s">
        <v>290</v>
      </c>
      <c r="E1882" t="s">
        <v>44</v>
      </c>
      <c r="F1882" t="s">
        <v>21</v>
      </c>
      <c r="G1882">
        <v>100200430</v>
      </c>
      <c r="H1882" t="s">
        <v>33</v>
      </c>
      <c r="I1882" t="s">
        <v>19</v>
      </c>
      <c r="J1882" s="3" t="s">
        <v>187</v>
      </c>
      <c r="K1882" s="3" t="s">
        <v>128</v>
      </c>
      <c r="L1882" s="3" t="s">
        <v>175</v>
      </c>
      <c r="M1882" s="6">
        <v>107</v>
      </c>
      <c r="N1882" s="6">
        <v>165</v>
      </c>
      <c r="O1882" s="5">
        <v>530</v>
      </c>
      <c r="P1882" s="7">
        <f t="shared" si="87"/>
        <v>56710</v>
      </c>
      <c r="Q1882" s="7">
        <f t="shared" si="88"/>
        <v>87450</v>
      </c>
      <c r="R1882" s="7">
        <f t="shared" si="89"/>
        <v>30740</v>
      </c>
    </row>
    <row r="1883" spans="1:18" x14ac:dyDescent="0.25">
      <c r="A1883">
        <v>10977</v>
      </c>
      <c r="B1883" s="3">
        <v>46060</v>
      </c>
      <c r="C1883" s="3">
        <v>46090</v>
      </c>
      <c r="D1883" t="s">
        <v>290</v>
      </c>
      <c r="E1883" t="s">
        <v>44</v>
      </c>
      <c r="F1883" t="s">
        <v>21</v>
      </c>
      <c r="G1883">
        <v>100200430</v>
      </c>
      <c r="H1883" t="s">
        <v>33</v>
      </c>
      <c r="I1883" t="s">
        <v>19</v>
      </c>
      <c r="J1883" s="3" t="s">
        <v>195</v>
      </c>
      <c r="K1883" s="3" t="s">
        <v>136</v>
      </c>
      <c r="L1883" s="3" t="s">
        <v>179</v>
      </c>
      <c r="M1883" s="6">
        <v>81</v>
      </c>
      <c r="N1883" s="6">
        <v>125</v>
      </c>
      <c r="O1883" s="5">
        <v>878</v>
      </c>
      <c r="P1883" s="7">
        <f t="shared" si="87"/>
        <v>71118</v>
      </c>
      <c r="Q1883" s="7">
        <f t="shared" si="88"/>
        <v>109750</v>
      </c>
      <c r="R1883" s="7">
        <f t="shared" si="89"/>
        <v>38632</v>
      </c>
    </row>
    <row r="1884" spans="1:18" x14ac:dyDescent="0.25">
      <c r="A1884">
        <v>10978</v>
      </c>
      <c r="B1884" s="3">
        <v>46060</v>
      </c>
      <c r="C1884" s="3">
        <v>46090</v>
      </c>
      <c r="D1884" t="s">
        <v>239</v>
      </c>
      <c r="E1884" t="s">
        <v>107</v>
      </c>
      <c r="F1884" t="s">
        <v>28</v>
      </c>
      <c r="G1884">
        <v>100200430</v>
      </c>
      <c r="H1884" t="s">
        <v>33</v>
      </c>
      <c r="I1884" t="s">
        <v>19</v>
      </c>
      <c r="J1884" s="3" t="s">
        <v>210</v>
      </c>
      <c r="K1884" s="3" t="s">
        <v>161</v>
      </c>
      <c r="L1884" s="3" t="s">
        <v>178</v>
      </c>
      <c r="M1884" s="6">
        <v>76</v>
      </c>
      <c r="N1884" s="6">
        <v>117</v>
      </c>
      <c r="O1884" s="5">
        <v>680</v>
      </c>
      <c r="P1884" s="7">
        <f t="shared" si="87"/>
        <v>51680</v>
      </c>
      <c r="Q1884" s="7">
        <f t="shared" si="88"/>
        <v>79560</v>
      </c>
      <c r="R1884" s="7">
        <f t="shared" si="89"/>
        <v>27880</v>
      </c>
    </row>
    <row r="1885" spans="1:18" x14ac:dyDescent="0.25">
      <c r="A1885">
        <v>10978</v>
      </c>
      <c r="B1885" s="3">
        <v>46060</v>
      </c>
      <c r="C1885" s="3">
        <v>46090</v>
      </c>
      <c r="D1885" t="s">
        <v>239</v>
      </c>
      <c r="E1885" t="s">
        <v>107</v>
      </c>
      <c r="F1885" t="s">
        <v>28</v>
      </c>
      <c r="G1885">
        <v>100200430</v>
      </c>
      <c r="H1885" t="s">
        <v>33</v>
      </c>
      <c r="I1885" t="s">
        <v>19</v>
      </c>
      <c r="J1885" s="3" t="s">
        <v>198</v>
      </c>
      <c r="K1885" s="3" t="s">
        <v>151</v>
      </c>
      <c r="L1885" s="3" t="s">
        <v>179</v>
      </c>
      <c r="M1885" s="6">
        <v>86</v>
      </c>
      <c r="N1885" s="6">
        <v>132</v>
      </c>
      <c r="O1885" s="5">
        <v>340</v>
      </c>
      <c r="P1885" s="7">
        <f t="shared" si="87"/>
        <v>29240</v>
      </c>
      <c r="Q1885" s="7">
        <f t="shared" si="88"/>
        <v>44880</v>
      </c>
      <c r="R1885" s="7">
        <f t="shared" si="89"/>
        <v>15640</v>
      </c>
    </row>
    <row r="1886" spans="1:18" x14ac:dyDescent="0.25">
      <c r="A1886">
        <v>10978</v>
      </c>
      <c r="B1886" s="3">
        <v>46060</v>
      </c>
      <c r="C1886" s="3">
        <v>46090</v>
      </c>
      <c r="D1886" t="s">
        <v>239</v>
      </c>
      <c r="E1886" t="s">
        <v>107</v>
      </c>
      <c r="F1886" t="s">
        <v>28</v>
      </c>
      <c r="G1886">
        <v>100200430</v>
      </c>
      <c r="H1886" t="s">
        <v>33</v>
      </c>
      <c r="I1886" t="s">
        <v>19</v>
      </c>
      <c r="J1886" s="3" t="s">
        <v>186</v>
      </c>
      <c r="K1886" s="3" t="s">
        <v>127</v>
      </c>
      <c r="L1886" s="3" t="s">
        <v>175</v>
      </c>
      <c r="M1886" s="6">
        <v>117</v>
      </c>
      <c r="N1886" s="6">
        <v>180</v>
      </c>
      <c r="O1886" s="5">
        <v>184</v>
      </c>
      <c r="P1886" s="7">
        <f t="shared" si="87"/>
        <v>21528</v>
      </c>
      <c r="Q1886" s="7">
        <f t="shared" si="88"/>
        <v>33120</v>
      </c>
      <c r="R1886" s="7">
        <f t="shared" si="89"/>
        <v>11592</v>
      </c>
    </row>
    <row r="1887" spans="1:18" x14ac:dyDescent="0.25">
      <c r="A1887">
        <v>10978</v>
      </c>
      <c r="B1887" s="3">
        <v>46060</v>
      </c>
      <c r="C1887" s="3">
        <v>46090</v>
      </c>
      <c r="D1887" t="s">
        <v>239</v>
      </c>
      <c r="E1887" t="s">
        <v>107</v>
      </c>
      <c r="F1887" t="s">
        <v>28</v>
      </c>
      <c r="G1887">
        <v>100200430</v>
      </c>
      <c r="H1887" t="s">
        <v>33</v>
      </c>
      <c r="I1887" t="s">
        <v>19</v>
      </c>
      <c r="J1887" s="3" t="s">
        <v>194</v>
      </c>
      <c r="K1887" s="3" t="s">
        <v>135</v>
      </c>
      <c r="L1887" s="3" t="s">
        <v>179</v>
      </c>
      <c r="M1887" s="6">
        <v>76</v>
      </c>
      <c r="N1887" s="6">
        <v>117</v>
      </c>
      <c r="O1887" s="5">
        <v>99</v>
      </c>
      <c r="P1887" s="7">
        <f t="shared" si="87"/>
        <v>7524</v>
      </c>
      <c r="Q1887" s="7">
        <f t="shared" si="88"/>
        <v>11583</v>
      </c>
      <c r="R1887" s="7">
        <f t="shared" si="89"/>
        <v>4059</v>
      </c>
    </row>
    <row r="1888" spans="1:18" x14ac:dyDescent="0.25">
      <c r="A1888">
        <v>10979</v>
      </c>
      <c r="B1888" s="3">
        <v>46060</v>
      </c>
      <c r="C1888" s="3">
        <v>46090</v>
      </c>
      <c r="D1888" t="s">
        <v>255</v>
      </c>
      <c r="E1888" t="s">
        <v>123</v>
      </c>
      <c r="F1888" t="s">
        <v>23</v>
      </c>
      <c r="G1888">
        <v>100200510</v>
      </c>
      <c r="H1888" t="s">
        <v>168</v>
      </c>
      <c r="I1888" t="s">
        <v>17</v>
      </c>
      <c r="J1888" s="3" t="s">
        <v>225</v>
      </c>
      <c r="K1888" s="3" t="s">
        <v>156</v>
      </c>
      <c r="L1888" s="3" t="s">
        <v>177</v>
      </c>
      <c r="M1888" s="6">
        <v>114</v>
      </c>
      <c r="N1888" s="6">
        <v>175</v>
      </c>
      <c r="O1888" s="5">
        <v>540</v>
      </c>
      <c r="P1888" s="7">
        <f t="shared" si="87"/>
        <v>61560</v>
      </c>
      <c r="Q1888" s="7">
        <f t="shared" si="88"/>
        <v>94500</v>
      </c>
      <c r="R1888" s="7">
        <f t="shared" si="89"/>
        <v>32940</v>
      </c>
    </row>
    <row r="1889" spans="1:18" x14ac:dyDescent="0.25">
      <c r="A1889">
        <v>10979</v>
      </c>
      <c r="B1889" s="3">
        <v>46060</v>
      </c>
      <c r="C1889" s="3">
        <v>46090</v>
      </c>
      <c r="D1889" t="s">
        <v>255</v>
      </c>
      <c r="E1889" t="s">
        <v>123</v>
      </c>
      <c r="F1889" t="s">
        <v>23</v>
      </c>
      <c r="G1889">
        <v>100200510</v>
      </c>
      <c r="H1889" t="s">
        <v>168</v>
      </c>
      <c r="I1889" t="s">
        <v>17</v>
      </c>
      <c r="J1889" s="3" t="s">
        <v>185</v>
      </c>
      <c r="K1889" s="3" t="s">
        <v>126</v>
      </c>
      <c r="L1889" s="3" t="s">
        <v>175</v>
      </c>
      <c r="M1889" s="6">
        <v>114</v>
      </c>
      <c r="N1889" s="6">
        <v>175</v>
      </c>
      <c r="O1889" s="5">
        <v>760</v>
      </c>
      <c r="P1889" s="7">
        <f t="shared" si="87"/>
        <v>86640</v>
      </c>
      <c r="Q1889" s="7">
        <f t="shared" si="88"/>
        <v>133000</v>
      </c>
      <c r="R1889" s="7">
        <f t="shared" si="89"/>
        <v>46360</v>
      </c>
    </row>
    <row r="1890" spans="1:18" x14ac:dyDescent="0.25">
      <c r="A1890">
        <v>10979</v>
      </c>
      <c r="B1890" s="3">
        <v>46060</v>
      </c>
      <c r="C1890" s="3">
        <v>46090</v>
      </c>
      <c r="D1890" t="s">
        <v>255</v>
      </c>
      <c r="E1890" t="s">
        <v>123</v>
      </c>
      <c r="F1890" t="s">
        <v>23</v>
      </c>
      <c r="G1890">
        <v>100200510</v>
      </c>
      <c r="H1890" t="s">
        <v>168</v>
      </c>
      <c r="I1890" t="s">
        <v>17</v>
      </c>
      <c r="J1890" s="3" t="s">
        <v>197</v>
      </c>
      <c r="K1890" s="3" t="s">
        <v>139</v>
      </c>
      <c r="L1890" s="3" t="s">
        <v>179</v>
      </c>
      <c r="M1890" s="6">
        <v>80</v>
      </c>
      <c r="N1890" s="6">
        <v>123</v>
      </c>
      <c r="O1890" s="5">
        <v>360</v>
      </c>
      <c r="P1890" s="7">
        <f t="shared" si="87"/>
        <v>28800</v>
      </c>
      <c r="Q1890" s="7">
        <f t="shared" si="88"/>
        <v>44280</v>
      </c>
      <c r="R1890" s="7">
        <f t="shared" si="89"/>
        <v>15480</v>
      </c>
    </row>
    <row r="1891" spans="1:18" x14ac:dyDescent="0.25">
      <c r="A1891">
        <v>10979</v>
      </c>
      <c r="B1891" s="3">
        <v>46060</v>
      </c>
      <c r="C1891" s="3">
        <v>46090</v>
      </c>
      <c r="D1891" t="s">
        <v>255</v>
      </c>
      <c r="E1891" t="s">
        <v>123</v>
      </c>
      <c r="F1891" t="s">
        <v>23</v>
      </c>
      <c r="G1891">
        <v>100200510</v>
      </c>
      <c r="H1891" t="s">
        <v>168</v>
      </c>
      <c r="I1891" t="s">
        <v>17</v>
      </c>
      <c r="J1891" s="3" t="s">
        <v>204</v>
      </c>
      <c r="K1891" s="3" t="s">
        <v>148</v>
      </c>
      <c r="L1891" s="3" t="s">
        <v>178</v>
      </c>
      <c r="M1891" s="6">
        <v>80</v>
      </c>
      <c r="N1891" s="6">
        <v>123</v>
      </c>
      <c r="O1891" s="5">
        <v>1317</v>
      </c>
      <c r="P1891" s="7">
        <f t="shared" si="87"/>
        <v>105360</v>
      </c>
      <c r="Q1891" s="7">
        <f t="shared" si="88"/>
        <v>161991</v>
      </c>
      <c r="R1891" s="7">
        <f t="shared" si="89"/>
        <v>56631</v>
      </c>
    </row>
    <row r="1892" spans="1:18" x14ac:dyDescent="0.25">
      <c r="A1892">
        <v>10979</v>
      </c>
      <c r="B1892" s="3">
        <v>46060</v>
      </c>
      <c r="C1892" s="3">
        <v>46090</v>
      </c>
      <c r="D1892" t="s">
        <v>255</v>
      </c>
      <c r="E1892" t="s">
        <v>123</v>
      </c>
      <c r="F1892" t="s">
        <v>23</v>
      </c>
      <c r="G1892">
        <v>100200510</v>
      </c>
      <c r="H1892" t="s">
        <v>168</v>
      </c>
      <c r="I1892" t="s">
        <v>17</v>
      </c>
      <c r="J1892" s="3" t="s">
        <v>195</v>
      </c>
      <c r="K1892" s="3" t="s">
        <v>136</v>
      </c>
      <c r="L1892" s="3" t="s">
        <v>179</v>
      </c>
      <c r="M1892" s="6">
        <v>81</v>
      </c>
      <c r="N1892" s="6">
        <v>125</v>
      </c>
      <c r="O1892" s="5">
        <v>300</v>
      </c>
      <c r="P1892" s="7">
        <f t="shared" si="87"/>
        <v>24300</v>
      </c>
      <c r="Q1892" s="7">
        <f t="shared" si="88"/>
        <v>37500</v>
      </c>
      <c r="R1892" s="7">
        <f t="shared" si="89"/>
        <v>13200</v>
      </c>
    </row>
    <row r="1893" spans="1:18" x14ac:dyDescent="0.25">
      <c r="A1893">
        <v>10979</v>
      </c>
      <c r="B1893" s="3">
        <v>46060</v>
      </c>
      <c r="C1893" s="3">
        <v>46090</v>
      </c>
      <c r="D1893" t="s">
        <v>255</v>
      </c>
      <c r="E1893" t="s">
        <v>123</v>
      </c>
      <c r="F1893" t="s">
        <v>23</v>
      </c>
      <c r="G1893">
        <v>100200510</v>
      </c>
      <c r="H1893" t="s">
        <v>168</v>
      </c>
      <c r="I1893" t="s">
        <v>17</v>
      </c>
      <c r="J1893" s="3" t="s">
        <v>195</v>
      </c>
      <c r="K1893" s="3" t="s">
        <v>136</v>
      </c>
      <c r="L1893" s="3" t="s">
        <v>179</v>
      </c>
      <c r="M1893" s="6">
        <v>81</v>
      </c>
      <c r="N1893" s="6">
        <v>125</v>
      </c>
      <c r="O1893" s="5">
        <v>1537</v>
      </c>
      <c r="P1893" s="7">
        <f t="shared" si="87"/>
        <v>124497</v>
      </c>
      <c r="Q1893" s="7">
        <f t="shared" si="88"/>
        <v>192125</v>
      </c>
      <c r="R1893" s="7">
        <f t="shared" si="89"/>
        <v>67628</v>
      </c>
    </row>
    <row r="1894" spans="1:18" x14ac:dyDescent="0.25">
      <c r="A1894">
        <v>10980</v>
      </c>
      <c r="B1894" s="3">
        <v>46061</v>
      </c>
      <c r="C1894" s="3">
        <v>46091</v>
      </c>
      <c r="D1894" t="s">
        <v>259</v>
      </c>
      <c r="E1894" t="s">
        <v>41</v>
      </c>
      <c r="F1894" t="s">
        <v>21</v>
      </c>
      <c r="G1894">
        <v>100200430</v>
      </c>
      <c r="H1894" t="s">
        <v>33</v>
      </c>
      <c r="I1894" t="s">
        <v>19</v>
      </c>
      <c r="J1894" s="3" t="s">
        <v>214</v>
      </c>
      <c r="K1894" s="3" t="s">
        <v>138</v>
      </c>
      <c r="L1894" s="3" t="s">
        <v>176</v>
      </c>
      <c r="M1894" s="6">
        <v>89</v>
      </c>
      <c r="N1894" s="6">
        <v>137</v>
      </c>
      <c r="O1894" s="5">
        <v>248</v>
      </c>
      <c r="P1894" s="7">
        <f t="shared" si="87"/>
        <v>22072</v>
      </c>
      <c r="Q1894" s="7">
        <f t="shared" si="88"/>
        <v>33976</v>
      </c>
      <c r="R1894" s="7">
        <f t="shared" si="89"/>
        <v>11904</v>
      </c>
    </row>
    <row r="1895" spans="1:18" x14ac:dyDescent="0.25">
      <c r="A1895">
        <v>10981</v>
      </c>
      <c r="B1895" s="3">
        <v>46061</v>
      </c>
      <c r="C1895" s="3">
        <v>46091</v>
      </c>
      <c r="D1895" t="s">
        <v>303</v>
      </c>
      <c r="E1895" t="s">
        <v>91</v>
      </c>
      <c r="F1895" t="s">
        <v>5</v>
      </c>
      <c r="G1895">
        <v>100200350</v>
      </c>
      <c r="H1895" t="s">
        <v>171</v>
      </c>
      <c r="I1895" t="s">
        <v>13</v>
      </c>
      <c r="J1895" s="3" t="s">
        <v>200</v>
      </c>
      <c r="K1895" s="3" t="s">
        <v>157</v>
      </c>
      <c r="L1895" s="3" t="s">
        <v>179</v>
      </c>
      <c r="M1895" s="6">
        <v>102</v>
      </c>
      <c r="N1895" s="6">
        <v>157</v>
      </c>
      <c r="O1895" s="5">
        <v>15810</v>
      </c>
      <c r="P1895" s="7">
        <f t="shared" si="87"/>
        <v>1612620</v>
      </c>
      <c r="Q1895" s="7">
        <f t="shared" si="88"/>
        <v>2482170</v>
      </c>
      <c r="R1895" s="7">
        <f t="shared" si="89"/>
        <v>869550</v>
      </c>
    </row>
    <row r="1896" spans="1:18" x14ac:dyDescent="0.25">
      <c r="A1896">
        <v>10982</v>
      </c>
      <c r="B1896" s="3">
        <v>46061</v>
      </c>
      <c r="C1896" s="3">
        <v>46091</v>
      </c>
      <c r="D1896" t="s">
        <v>301</v>
      </c>
      <c r="E1896" t="s">
        <v>84</v>
      </c>
      <c r="F1896" t="s">
        <v>12</v>
      </c>
      <c r="G1896">
        <v>100200550</v>
      </c>
      <c r="H1896" t="s">
        <v>31</v>
      </c>
      <c r="I1896" t="s">
        <v>14</v>
      </c>
      <c r="J1896" s="3" t="s">
        <v>225</v>
      </c>
      <c r="K1896" s="3" t="s">
        <v>156</v>
      </c>
      <c r="L1896" s="3" t="s">
        <v>177</v>
      </c>
      <c r="M1896" s="6">
        <v>114</v>
      </c>
      <c r="N1896" s="6">
        <v>175</v>
      </c>
      <c r="O1896" s="5">
        <v>600</v>
      </c>
      <c r="P1896" s="7">
        <f t="shared" si="87"/>
        <v>68400</v>
      </c>
      <c r="Q1896" s="7">
        <f t="shared" si="88"/>
        <v>105000</v>
      </c>
      <c r="R1896" s="7">
        <f t="shared" si="89"/>
        <v>36600</v>
      </c>
    </row>
    <row r="1897" spans="1:18" x14ac:dyDescent="0.25">
      <c r="A1897">
        <v>10982</v>
      </c>
      <c r="B1897" s="3">
        <v>46061</v>
      </c>
      <c r="C1897" s="3">
        <v>46091</v>
      </c>
      <c r="D1897" t="s">
        <v>301</v>
      </c>
      <c r="E1897" t="s">
        <v>84</v>
      </c>
      <c r="F1897" t="s">
        <v>12</v>
      </c>
      <c r="G1897">
        <v>100200550</v>
      </c>
      <c r="H1897" t="s">
        <v>31</v>
      </c>
      <c r="I1897" t="s">
        <v>14</v>
      </c>
      <c r="J1897" s="3" t="s">
        <v>189</v>
      </c>
      <c r="K1897" s="3" t="s">
        <v>130</v>
      </c>
      <c r="L1897" s="3" t="s">
        <v>175</v>
      </c>
      <c r="M1897" s="6">
        <v>112</v>
      </c>
      <c r="N1897" s="6">
        <v>173</v>
      </c>
      <c r="O1897" s="5">
        <v>414</v>
      </c>
      <c r="P1897" s="7">
        <f t="shared" si="87"/>
        <v>46368</v>
      </c>
      <c r="Q1897" s="7">
        <f t="shared" si="88"/>
        <v>71622</v>
      </c>
      <c r="R1897" s="7">
        <f t="shared" si="89"/>
        <v>25254</v>
      </c>
    </row>
    <row r="1898" spans="1:18" x14ac:dyDescent="0.25">
      <c r="A1898">
        <v>10983</v>
      </c>
      <c r="B1898" s="3">
        <v>46061</v>
      </c>
      <c r="C1898" s="3">
        <v>46091</v>
      </c>
      <c r="D1898" t="s">
        <v>274</v>
      </c>
      <c r="E1898" t="s">
        <v>116</v>
      </c>
      <c r="F1898" t="s">
        <v>10</v>
      </c>
      <c r="G1898">
        <v>100200590</v>
      </c>
      <c r="H1898" t="s">
        <v>169</v>
      </c>
      <c r="I1898" t="s">
        <v>14</v>
      </c>
      <c r="J1898" s="3" t="s">
        <v>192</v>
      </c>
      <c r="K1898" s="3" t="s">
        <v>133</v>
      </c>
      <c r="L1898" s="3" t="s">
        <v>179</v>
      </c>
      <c r="M1898" s="6">
        <v>88</v>
      </c>
      <c r="N1898" s="6">
        <v>135</v>
      </c>
      <c r="O1898" s="5">
        <v>428</v>
      </c>
      <c r="P1898" s="7">
        <f t="shared" si="87"/>
        <v>37664</v>
      </c>
      <c r="Q1898" s="7">
        <f t="shared" si="88"/>
        <v>57780</v>
      </c>
      <c r="R1898" s="7">
        <f t="shared" si="89"/>
        <v>20116</v>
      </c>
    </row>
    <row r="1899" spans="1:18" x14ac:dyDescent="0.25">
      <c r="A1899">
        <v>10983</v>
      </c>
      <c r="B1899" s="3">
        <v>46061</v>
      </c>
      <c r="C1899" s="3">
        <v>46091</v>
      </c>
      <c r="D1899" t="s">
        <v>274</v>
      </c>
      <c r="E1899" t="s">
        <v>116</v>
      </c>
      <c r="F1899" t="s">
        <v>10</v>
      </c>
      <c r="G1899">
        <v>100200590</v>
      </c>
      <c r="H1899" t="s">
        <v>169</v>
      </c>
      <c r="I1899" t="s">
        <v>14</v>
      </c>
      <c r="J1899" s="3" t="s">
        <v>191</v>
      </c>
      <c r="K1899" s="3" t="s">
        <v>132</v>
      </c>
      <c r="L1899" s="3" t="s">
        <v>175</v>
      </c>
      <c r="M1899" s="6">
        <v>94</v>
      </c>
      <c r="N1899" s="6">
        <v>145</v>
      </c>
      <c r="O1899" s="5">
        <v>293</v>
      </c>
      <c r="P1899" s="7">
        <f t="shared" si="87"/>
        <v>27542</v>
      </c>
      <c r="Q1899" s="7">
        <f t="shared" si="88"/>
        <v>42485</v>
      </c>
      <c r="R1899" s="7">
        <f t="shared" si="89"/>
        <v>14943</v>
      </c>
    </row>
    <row r="1900" spans="1:18" x14ac:dyDescent="0.25">
      <c r="A1900">
        <v>10984</v>
      </c>
      <c r="B1900" s="3">
        <v>46064</v>
      </c>
      <c r="C1900" s="3">
        <v>46094</v>
      </c>
      <c r="D1900" t="s">
        <v>313</v>
      </c>
      <c r="E1900" t="s">
        <v>113</v>
      </c>
      <c r="F1900" t="s">
        <v>10</v>
      </c>
      <c r="G1900">
        <v>100200590</v>
      </c>
      <c r="H1900" t="s">
        <v>169</v>
      </c>
      <c r="I1900" t="s">
        <v>14</v>
      </c>
      <c r="J1900" s="3" t="s">
        <v>217</v>
      </c>
      <c r="K1900" s="3" t="s">
        <v>143</v>
      </c>
      <c r="L1900" s="3" t="s">
        <v>176</v>
      </c>
      <c r="M1900" s="6">
        <v>105</v>
      </c>
      <c r="N1900" s="6">
        <v>162</v>
      </c>
      <c r="O1900" s="5">
        <v>960</v>
      </c>
      <c r="P1900" s="7">
        <f t="shared" si="87"/>
        <v>100800</v>
      </c>
      <c r="Q1900" s="7">
        <f t="shared" si="88"/>
        <v>155520</v>
      </c>
      <c r="R1900" s="7">
        <f t="shared" si="89"/>
        <v>54720</v>
      </c>
    </row>
    <row r="1901" spans="1:18" x14ac:dyDescent="0.25">
      <c r="A1901">
        <v>10984</v>
      </c>
      <c r="B1901" s="3">
        <v>46064</v>
      </c>
      <c r="C1901" s="3">
        <v>46094</v>
      </c>
      <c r="D1901" t="s">
        <v>313</v>
      </c>
      <c r="E1901" t="s">
        <v>113</v>
      </c>
      <c r="F1901" t="s">
        <v>10</v>
      </c>
      <c r="G1901">
        <v>100200590</v>
      </c>
      <c r="H1901" t="s">
        <v>169</v>
      </c>
      <c r="I1901" t="s">
        <v>14</v>
      </c>
      <c r="J1901" s="3" t="s">
        <v>197</v>
      </c>
      <c r="K1901" s="3" t="s">
        <v>139</v>
      </c>
      <c r="L1901" s="3" t="s">
        <v>179</v>
      </c>
      <c r="M1901" s="6">
        <v>80</v>
      </c>
      <c r="N1901" s="6">
        <v>123</v>
      </c>
      <c r="O1901" s="5">
        <v>90</v>
      </c>
      <c r="P1901" s="7">
        <f t="shared" si="87"/>
        <v>7200</v>
      </c>
      <c r="Q1901" s="7">
        <f t="shared" si="88"/>
        <v>11070</v>
      </c>
      <c r="R1901" s="7">
        <f t="shared" si="89"/>
        <v>3870</v>
      </c>
    </row>
    <row r="1902" spans="1:18" x14ac:dyDescent="0.25">
      <c r="A1902">
        <v>10984</v>
      </c>
      <c r="B1902" s="3">
        <v>46064</v>
      </c>
      <c r="C1902" s="3">
        <v>46094</v>
      </c>
      <c r="D1902" t="s">
        <v>313</v>
      </c>
      <c r="E1902" t="s">
        <v>113</v>
      </c>
      <c r="F1902" t="s">
        <v>10</v>
      </c>
      <c r="G1902">
        <v>100200590</v>
      </c>
      <c r="H1902" t="s">
        <v>169</v>
      </c>
      <c r="I1902" t="s">
        <v>14</v>
      </c>
      <c r="J1902" s="3" t="s">
        <v>218</v>
      </c>
      <c r="K1902" s="3" t="s">
        <v>144</v>
      </c>
      <c r="L1902" s="3" t="s">
        <v>176</v>
      </c>
      <c r="M1902" s="6">
        <v>105</v>
      </c>
      <c r="N1902" s="6">
        <v>162</v>
      </c>
      <c r="O1902" s="5">
        <v>760</v>
      </c>
      <c r="P1902" s="7">
        <f t="shared" si="87"/>
        <v>79800</v>
      </c>
      <c r="Q1902" s="7">
        <f t="shared" si="88"/>
        <v>123120</v>
      </c>
      <c r="R1902" s="7">
        <f t="shared" si="89"/>
        <v>43320</v>
      </c>
    </row>
    <row r="1903" spans="1:18" x14ac:dyDescent="0.25">
      <c r="A1903">
        <v>10985</v>
      </c>
      <c r="B1903" s="3">
        <v>46064</v>
      </c>
      <c r="C1903" s="3">
        <v>46094</v>
      </c>
      <c r="D1903" t="s">
        <v>309</v>
      </c>
      <c r="E1903" t="s">
        <v>111</v>
      </c>
      <c r="F1903" t="s">
        <v>24</v>
      </c>
      <c r="G1903">
        <v>100200510</v>
      </c>
      <c r="H1903" t="s">
        <v>168</v>
      </c>
      <c r="I1903" t="s">
        <v>17</v>
      </c>
      <c r="J1903" s="3" t="s">
        <v>217</v>
      </c>
      <c r="K1903" s="3" t="s">
        <v>143</v>
      </c>
      <c r="L1903" s="3" t="s">
        <v>176</v>
      </c>
      <c r="M1903" s="6">
        <v>105</v>
      </c>
      <c r="N1903" s="6">
        <v>162</v>
      </c>
      <c r="O1903" s="5">
        <v>565</v>
      </c>
      <c r="P1903" s="7">
        <f t="shared" si="87"/>
        <v>59325</v>
      </c>
      <c r="Q1903" s="7">
        <f t="shared" si="88"/>
        <v>91530</v>
      </c>
      <c r="R1903" s="7">
        <f t="shared" si="89"/>
        <v>32205</v>
      </c>
    </row>
    <row r="1904" spans="1:18" x14ac:dyDescent="0.25">
      <c r="A1904">
        <v>10985</v>
      </c>
      <c r="B1904" s="3">
        <v>46064</v>
      </c>
      <c r="C1904" s="3">
        <v>46094</v>
      </c>
      <c r="D1904" t="s">
        <v>309</v>
      </c>
      <c r="E1904" t="s">
        <v>111</v>
      </c>
      <c r="F1904" t="s">
        <v>24</v>
      </c>
      <c r="G1904">
        <v>100200510</v>
      </c>
      <c r="H1904" t="s">
        <v>168</v>
      </c>
      <c r="I1904" t="s">
        <v>17</v>
      </c>
      <c r="J1904" s="3" t="s">
        <v>205</v>
      </c>
      <c r="K1904" s="3" t="s">
        <v>149</v>
      </c>
      <c r="L1904" s="3" t="s">
        <v>178</v>
      </c>
      <c r="M1904" s="6">
        <v>83</v>
      </c>
      <c r="N1904" s="6">
        <v>127</v>
      </c>
      <c r="O1904" s="5">
        <v>450</v>
      </c>
      <c r="P1904" s="7">
        <f t="shared" si="87"/>
        <v>37350</v>
      </c>
      <c r="Q1904" s="7">
        <f t="shared" si="88"/>
        <v>57150</v>
      </c>
      <c r="R1904" s="7">
        <f t="shared" si="89"/>
        <v>19800</v>
      </c>
    </row>
    <row r="1905" spans="1:18" x14ac:dyDescent="0.25">
      <c r="A1905">
        <v>10985</v>
      </c>
      <c r="B1905" s="3">
        <v>46064</v>
      </c>
      <c r="C1905" s="3">
        <v>46094</v>
      </c>
      <c r="D1905" t="s">
        <v>309</v>
      </c>
      <c r="E1905" t="s">
        <v>111</v>
      </c>
      <c r="F1905" t="s">
        <v>24</v>
      </c>
      <c r="G1905">
        <v>100200510</v>
      </c>
      <c r="H1905" t="s">
        <v>168</v>
      </c>
      <c r="I1905" t="s">
        <v>17</v>
      </c>
      <c r="J1905" s="3" t="s">
        <v>206</v>
      </c>
      <c r="K1905" s="3" t="s">
        <v>150</v>
      </c>
      <c r="L1905" s="3" t="s">
        <v>178</v>
      </c>
      <c r="M1905" s="6">
        <v>83</v>
      </c>
      <c r="N1905" s="6">
        <v>128</v>
      </c>
      <c r="O1905" s="5">
        <v>1008</v>
      </c>
      <c r="P1905" s="7">
        <f t="shared" si="87"/>
        <v>83664</v>
      </c>
      <c r="Q1905" s="7">
        <f t="shared" si="88"/>
        <v>129024</v>
      </c>
      <c r="R1905" s="7">
        <f t="shared" si="89"/>
        <v>45360</v>
      </c>
    </row>
    <row r="1906" spans="1:18" x14ac:dyDescent="0.25">
      <c r="A1906">
        <v>10986</v>
      </c>
      <c r="B1906" s="3">
        <v>46064</v>
      </c>
      <c r="C1906" s="3">
        <v>46094</v>
      </c>
      <c r="D1906" t="s">
        <v>306</v>
      </c>
      <c r="E1906" t="s">
        <v>104</v>
      </c>
      <c r="F1906" t="s">
        <v>22</v>
      </c>
      <c r="G1906">
        <v>100200510</v>
      </c>
      <c r="H1906" t="s">
        <v>168</v>
      </c>
      <c r="I1906" t="s">
        <v>17</v>
      </c>
      <c r="J1906" s="3" t="s">
        <v>183</v>
      </c>
      <c r="K1906" s="3" t="s">
        <v>124</v>
      </c>
      <c r="L1906" s="3" t="s">
        <v>175</v>
      </c>
      <c r="M1906" s="6">
        <v>98</v>
      </c>
      <c r="N1906" s="6">
        <v>150</v>
      </c>
      <c r="O1906" s="5">
        <v>630</v>
      </c>
      <c r="P1906" s="7">
        <f t="shared" si="87"/>
        <v>61740</v>
      </c>
      <c r="Q1906" s="7">
        <f t="shared" si="88"/>
        <v>94500</v>
      </c>
      <c r="R1906" s="7">
        <f t="shared" si="89"/>
        <v>32760</v>
      </c>
    </row>
    <row r="1907" spans="1:18" x14ac:dyDescent="0.25">
      <c r="A1907">
        <v>10986</v>
      </c>
      <c r="B1907" s="3">
        <v>46064</v>
      </c>
      <c r="C1907" s="3">
        <v>46094</v>
      </c>
      <c r="D1907" t="s">
        <v>306</v>
      </c>
      <c r="E1907" t="s">
        <v>104</v>
      </c>
      <c r="F1907" t="s">
        <v>22</v>
      </c>
      <c r="G1907">
        <v>100200510</v>
      </c>
      <c r="H1907" t="s">
        <v>168</v>
      </c>
      <c r="I1907" t="s">
        <v>17</v>
      </c>
      <c r="J1907" s="3" t="s">
        <v>192</v>
      </c>
      <c r="K1907" s="3" t="s">
        <v>133</v>
      </c>
      <c r="L1907" s="3" t="s">
        <v>179</v>
      </c>
      <c r="M1907" s="6">
        <v>88</v>
      </c>
      <c r="N1907" s="6">
        <v>135</v>
      </c>
      <c r="O1907" s="5">
        <v>1215</v>
      </c>
      <c r="P1907" s="7">
        <f t="shared" si="87"/>
        <v>106920</v>
      </c>
      <c r="Q1907" s="7">
        <f t="shared" si="88"/>
        <v>164025</v>
      </c>
      <c r="R1907" s="7">
        <f t="shared" si="89"/>
        <v>57105</v>
      </c>
    </row>
    <row r="1908" spans="1:18" x14ac:dyDescent="0.25">
      <c r="A1908">
        <v>10986</v>
      </c>
      <c r="B1908" s="3">
        <v>46064</v>
      </c>
      <c r="C1908" s="3">
        <v>46094</v>
      </c>
      <c r="D1908" t="s">
        <v>306</v>
      </c>
      <c r="E1908" t="s">
        <v>104</v>
      </c>
      <c r="F1908" t="s">
        <v>22</v>
      </c>
      <c r="G1908">
        <v>100200510</v>
      </c>
      <c r="H1908" t="s">
        <v>168</v>
      </c>
      <c r="I1908" t="s">
        <v>17</v>
      </c>
      <c r="J1908" s="3" t="s">
        <v>187</v>
      </c>
      <c r="K1908" s="3" t="s">
        <v>128</v>
      </c>
      <c r="L1908" s="3" t="s">
        <v>175</v>
      </c>
      <c r="M1908" s="6">
        <v>107</v>
      </c>
      <c r="N1908" s="6">
        <v>165</v>
      </c>
      <c r="O1908" s="5">
        <v>180</v>
      </c>
      <c r="P1908" s="7">
        <f t="shared" si="87"/>
        <v>19260</v>
      </c>
      <c r="Q1908" s="7">
        <f t="shared" si="88"/>
        <v>29700</v>
      </c>
      <c r="R1908" s="7">
        <f t="shared" si="89"/>
        <v>10440</v>
      </c>
    </row>
    <row r="1909" spans="1:18" x14ac:dyDescent="0.25">
      <c r="A1909">
        <v>10986</v>
      </c>
      <c r="B1909" s="3">
        <v>46064</v>
      </c>
      <c r="C1909" s="3">
        <v>46094</v>
      </c>
      <c r="D1909" t="s">
        <v>306</v>
      </c>
      <c r="E1909" t="s">
        <v>104</v>
      </c>
      <c r="F1909" t="s">
        <v>22</v>
      </c>
      <c r="G1909">
        <v>100200510</v>
      </c>
      <c r="H1909" t="s">
        <v>168</v>
      </c>
      <c r="I1909" t="s">
        <v>17</v>
      </c>
      <c r="J1909" s="3" t="s">
        <v>203</v>
      </c>
      <c r="K1909" s="3" t="s">
        <v>147</v>
      </c>
      <c r="L1909" s="3" t="s">
        <v>178</v>
      </c>
      <c r="M1909" s="6">
        <v>80</v>
      </c>
      <c r="N1909" s="6">
        <v>123</v>
      </c>
      <c r="O1909" s="5">
        <v>195</v>
      </c>
      <c r="P1909" s="7">
        <f t="shared" si="87"/>
        <v>15600</v>
      </c>
      <c r="Q1909" s="7">
        <f t="shared" si="88"/>
        <v>23985</v>
      </c>
      <c r="R1909" s="7">
        <f t="shared" si="89"/>
        <v>8385</v>
      </c>
    </row>
    <row r="1910" spans="1:18" x14ac:dyDescent="0.25">
      <c r="A1910">
        <v>10987</v>
      </c>
      <c r="B1910" s="3">
        <v>46065</v>
      </c>
      <c r="C1910" s="3">
        <v>46095</v>
      </c>
      <c r="D1910" t="s">
        <v>236</v>
      </c>
      <c r="E1910" t="s">
        <v>99</v>
      </c>
      <c r="F1910" t="s">
        <v>16</v>
      </c>
      <c r="G1910">
        <v>100200310</v>
      </c>
      <c r="H1910" t="s">
        <v>32</v>
      </c>
      <c r="I1910" t="s">
        <v>17</v>
      </c>
      <c r="J1910" s="3" t="s">
        <v>225</v>
      </c>
      <c r="K1910" s="3" t="s">
        <v>156</v>
      </c>
      <c r="L1910" s="3" t="s">
        <v>177</v>
      </c>
      <c r="M1910" s="6">
        <v>114</v>
      </c>
      <c r="N1910" s="6">
        <v>175</v>
      </c>
      <c r="O1910" s="5">
        <v>1800</v>
      </c>
      <c r="P1910" s="7">
        <f t="shared" si="87"/>
        <v>205200</v>
      </c>
      <c r="Q1910" s="7">
        <f t="shared" si="88"/>
        <v>315000</v>
      </c>
      <c r="R1910" s="7">
        <f t="shared" si="89"/>
        <v>109800</v>
      </c>
    </row>
    <row r="1911" spans="1:18" x14ac:dyDescent="0.25">
      <c r="A1911">
        <v>10987</v>
      </c>
      <c r="B1911" s="3">
        <v>46065</v>
      </c>
      <c r="C1911" s="3">
        <v>46095</v>
      </c>
      <c r="D1911" t="s">
        <v>236</v>
      </c>
      <c r="E1911" t="s">
        <v>99</v>
      </c>
      <c r="F1911" t="s">
        <v>16</v>
      </c>
      <c r="G1911">
        <v>100200310</v>
      </c>
      <c r="H1911" t="s">
        <v>32</v>
      </c>
      <c r="I1911" t="s">
        <v>17</v>
      </c>
      <c r="J1911" s="3" t="s">
        <v>189</v>
      </c>
      <c r="K1911" s="3" t="s">
        <v>130</v>
      </c>
      <c r="L1911" s="3" t="s">
        <v>175</v>
      </c>
      <c r="M1911" s="6">
        <v>112</v>
      </c>
      <c r="N1911" s="6">
        <v>173</v>
      </c>
      <c r="O1911" s="5">
        <v>276</v>
      </c>
      <c r="P1911" s="7">
        <f t="shared" si="87"/>
        <v>30912</v>
      </c>
      <c r="Q1911" s="7">
        <f t="shared" si="88"/>
        <v>47748</v>
      </c>
      <c r="R1911" s="7">
        <f t="shared" si="89"/>
        <v>16836</v>
      </c>
    </row>
    <row r="1912" spans="1:18" x14ac:dyDescent="0.25">
      <c r="A1912">
        <v>10987</v>
      </c>
      <c r="B1912" s="3">
        <v>46065</v>
      </c>
      <c r="C1912" s="3">
        <v>46095</v>
      </c>
      <c r="D1912" t="s">
        <v>236</v>
      </c>
      <c r="E1912" t="s">
        <v>99</v>
      </c>
      <c r="F1912" t="s">
        <v>16</v>
      </c>
      <c r="G1912">
        <v>100200310</v>
      </c>
      <c r="H1912" t="s">
        <v>32</v>
      </c>
      <c r="I1912" t="s">
        <v>17</v>
      </c>
      <c r="J1912" s="3" t="s">
        <v>185</v>
      </c>
      <c r="K1912" s="3" t="s">
        <v>126</v>
      </c>
      <c r="L1912" s="3" t="s">
        <v>175</v>
      </c>
      <c r="M1912" s="6">
        <v>114</v>
      </c>
      <c r="N1912" s="6">
        <v>175</v>
      </c>
      <c r="O1912" s="5">
        <v>696</v>
      </c>
      <c r="P1912" s="7">
        <f t="shared" si="87"/>
        <v>79344</v>
      </c>
      <c r="Q1912" s="7">
        <f t="shared" si="88"/>
        <v>121800</v>
      </c>
      <c r="R1912" s="7">
        <f t="shared" si="89"/>
        <v>42456</v>
      </c>
    </row>
    <row r="1913" spans="1:18" x14ac:dyDescent="0.25">
      <c r="A1913">
        <v>10988</v>
      </c>
      <c r="B1913" s="3">
        <v>46065</v>
      </c>
      <c r="C1913" s="3">
        <v>46095</v>
      </c>
      <c r="D1913" t="s">
        <v>274</v>
      </c>
      <c r="E1913" t="s">
        <v>116</v>
      </c>
      <c r="F1913" t="s">
        <v>10</v>
      </c>
      <c r="G1913">
        <v>100200590</v>
      </c>
      <c r="H1913" t="s">
        <v>169</v>
      </c>
      <c r="I1913" t="s">
        <v>14</v>
      </c>
      <c r="J1913" s="3" t="s">
        <v>225</v>
      </c>
      <c r="K1913" s="3" t="s">
        <v>156</v>
      </c>
      <c r="L1913" s="3" t="s">
        <v>177</v>
      </c>
      <c r="M1913" s="6">
        <v>114</v>
      </c>
      <c r="N1913" s="6">
        <v>175</v>
      </c>
      <c r="O1913" s="5">
        <v>1800</v>
      </c>
      <c r="P1913" s="7">
        <f t="shared" si="87"/>
        <v>205200</v>
      </c>
      <c r="Q1913" s="7">
        <f t="shared" si="88"/>
        <v>315000</v>
      </c>
      <c r="R1913" s="7">
        <f t="shared" si="89"/>
        <v>109800</v>
      </c>
    </row>
    <row r="1914" spans="1:18" x14ac:dyDescent="0.25">
      <c r="A1914">
        <v>10988</v>
      </c>
      <c r="B1914" s="3">
        <v>46065</v>
      </c>
      <c r="C1914" s="3">
        <v>46095</v>
      </c>
      <c r="D1914" t="s">
        <v>274</v>
      </c>
      <c r="E1914" t="s">
        <v>116</v>
      </c>
      <c r="F1914" t="s">
        <v>10</v>
      </c>
      <c r="G1914">
        <v>100200590</v>
      </c>
      <c r="H1914" t="s">
        <v>169</v>
      </c>
      <c r="I1914" t="s">
        <v>14</v>
      </c>
      <c r="J1914" s="3" t="s">
        <v>222</v>
      </c>
      <c r="K1914" s="3" t="s">
        <v>153</v>
      </c>
      <c r="L1914" s="3" t="s">
        <v>177</v>
      </c>
      <c r="M1914" s="6">
        <v>107</v>
      </c>
      <c r="N1914" s="6">
        <v>165</v>
      </c>
      <c r="O1914" s="5">
        <v>1775</v>
      </c>
      <c r="P1914" s="7">
        <f t="shared" si="87"/>
        <v>189925</v>
      </c>
      <c r="Q1914" s="7">
        <f t="shared" si="88"/>
        <v>292875</v>
      </c>
      <c r="R1914" s="7">
        <f t="shared" si="89"/>
        <v>102950</v>
      </c>
    </row>
    <row r="1915" spans="1:18" x14ac:dyDescent="0.25">
      <c r="A1915">
        <v>10989</v>
      </c>
      <c r="B1915" s="3">
        <v>46065</v>
      </c>
      <c r="C1915" s="3">
        <v>46095</v>
      </c>
      <c r="D1915" t="s">
        <v>303</v>
      </c>
      <c r="E1915" t="s">
        <v>91</v>
      </c>
      <c r="F1915" t="s">
        <v>5</v>
      </c>
      <c r="G1915">
        <v>100200350</v>
      </c>
      <c r="H1915" t="s">
        <v>171</v>
      </c>
      <c r="I1915" t="s">
        <v>13</v>
      </c>
      <c r="J1915" s="3" t="s">
        <v>222</v>
      </c>
      <c r="K1915" s="3" t="s">
        <v>153</v>
      </c>
      <c r="L1915" s="3" t="s">
        <v>177</v>
      </c>
      <c r="M1915" s="6">
        <v>107</v>
      </c>
      <c r="N1915" s="6">
        <v>165</v>
      </c>
      <c r="O1915" s="5">
        <v>1000</v>
      </c>
      <c r="P1915" s="7">
        <f t="shared" si="87"/>
        <v>107000</v>
      </c>
      <c r="Q1915" s="7">
        <f t="shared" si="88"/>
        <v>165000</v>
      </c>
      <c r="R1915" s="7">
        <f t="shared" si="89"/>
        <v>58000</v>
      </c>
    </row>
    <row r="1916" spans="1:18" x14ac:dyDescent="0.25">
      <c r="A1916">
        <v>10989</v>
      </c>
      <c r="B1916" s="3">
        <v>46065</v>
      </c>
      <c r="C1916" s="3">
        <v>46095</v>
      </c>
      <c r="D1916" t="s">
        <v>303</v>
      </c>
      <c r="E1916" t="s">
        <v>91</v>
      </c>
      <c r="F1916" t="s">
        <v>5</v>
      </c>
      <c r="G1916">
        <v>100200350</v>
      </c>
      <c r="H1916" t="s">
        <v>171</v>
      </c>
      <c r="I1916" t="s">
        <v>13</v>
      </c>
      <c r="J1916" s="3" t="s">
        <v>183</v>
      </c>
      <c r="K1916" s="3" t="s">
        <v>124</v>
      </c>
      <c r="L1916" s="3" t="s">
        <v>175</v>
      </c>
      <c r="M1916" s="6">
        <v>98</v>
      </c>
      <c r="N1916" s="6">
        <v>150</v>
      </c>
      <c r="O1916" s="5">
        <v>315</v>
      </c>
      <c r="P1916" s="7">
        <f t="shared" si="87"/>
        <v>30870</v>
      </c>
      <c r="Q1916" s="7">
        <f t="shared" si="88"/>
        <v>47250</v>
      </c>
      <c r="R1916" s="7">
        <f t="shared" si="89"/>
        <v>16380</v>
      </c>
    </row>
    <row r="1917" spans="1:18" x14ac:dyDescent="0.25">
      <c r="A1917">
        <v>10989</v>
      </c>
      <c r="B1917" s="3">
        <v>46065</v>
      </c>
      <c r="C1917" s="3">
        <v>46095</v>
      </c>
      <c r="D1917" t="s">
        <v>303</v>
      </c>
      <c r="E1917" t="s">
        <v>91</v>
      </c>
      <c r="F1917" t="s">
        <v>5</v>
      </c>
      <c r="G1917">
        <v>100200350</v>
      </c>
      <c r="H1917" t="s">
        <v>171</v>
      </c>
      <c r="I1917" t="s">
        <v>13</v>
      </c>
      <c r="J1917" s="3" t="s">
        <v>188</v>
      </c>
      <c r="K1917" s="3" t="s">
        <v>129</v>
      </c>
      <c r="L1917" s="3" t="s">
        <v>175</v>
      </c>
      <c r="M1917" s="6">
        <v>111</v>
      </c>
      <c r="N1917" s="6">
        <v>170</v>
      </c>
      <c r="O1917" s="5">
        <v>39</v>
      </c>
      <c r="P1917" s="7">
        <f t="shared" si="87"/>
        <v>4329</v>
      </c>
      <c r="Q1917" s="7">
        <f t="shared" si="88"/>
        <v>6630</v>
      </c>
      <c r="R1917" s="7">
        <f t="shared" si="89"/>
        <v>2301</v>
      </c>
    </row>
    <row r="1918" spans="1:18" x14ac:dyDescent="0.25">
      <c r="A1918">
        <v>10990</v>
      </c>
      <c r="B1918" s="3">
        <v>46066</v>
      </c>
      <c r="C1918" s="3">
        <v>46096</v>
      </c>
      <c r="D1918" t="s">
        <v>247</v>
      </c>
      <c r="E1918" t="s">
        <v>51</v>
      </c>
      <c r="F1918" t="s">
        <v>23</v>
      </c>
      <c r="G1918">
        <v>100200510</v>
      </c>
      <c r="H1918" t="s">
        <v>168</v>
      </c>
      <c r="I1918" t="s">
        <v>17</v>
      </c>
      <c r="J1918" s="3" t="s">
        <v>198</v>
      </c>
      <c r="K1918" s="3" t="s">
        <v>151</v>
      </c>
      <c r="L1918" s="3" t="s">
        <v>179</v>
      </c>
      <c r="M1918" s="6">
        <v>86</v>
      </c>
      <c r="N1918" s="6">
        <v>132</v>
      </c>
      <c r="O1918" s="5">
        <v>650</v>
      </c>
      <c r="P1918" s="7">
        <f t="shared" si="87"/>
        <v>55900</v>
      </c>
      <c r="Q1918" s="7">
        <f t="shared" si="88"/>
        <v>85800</v>
      </c>
      <c r="R1918" s="7">
        <f t="shared" si="89"/>
        <v>29900</v>
      </c>
    </row>
    <row r="1919" spans="1:18" x14ac:dyDescent="0.25">
      <c r="A1919">
        <v>10990</v>
      </c>
      <c r="B1919" s="3">
        <v>46066</v>
      </c>
      <c r="C1919" s="3">
        <v>46096</v>
      </c>
      <c r="D1919" t="s">
        <v>247</v>
      </c>
      <c r="E1919" t="s">
        <v>51</v>
      </c>
      <c r="F1919" t="s">
        <v>23</v>
      </c>
      <c r="G1919">
        <v>100200510</v>
      </c>
      <c r="H1919" t="s">
        <v>168</v>
      </c>
      <c r="I1919" t="s">
        <v>17</v>
      </c>
      <c r="J1919" s="3" t="s">
        <v>217</v>
      </c>
      <c r="K1919" s="3" t="s">
        <v>143</v>
      </c>
      <c r="L1919" s="3" t="s">
        <v>176</v>
      </c>
      <c r="M1919" s="6">
        <v>105</v>
      </c>
      <c r="N1919" s="6">
        <v>162</v>
      </c>
      <c r="O1919" s="5">
        <v>714</v>
      </c>
      <c r="P1919" s="7">
        <f t="shared" si="87"/>
        <v>74970</v>
      </c>
      <c r="Q1919" s="7">
        <f t="shared" si="88"/>
        <v>115668</v>
      </c>
      <c r="R1919" s="7">
        <f t="shared" si="89"/>
        <v>40698</v>
      </c>
    </row>
    <row r="1920" spans="1:18" x14ac:dyDescent="0.25">
      <c r="A1920">
        <v>10990</v>
      </c>
      <c r="B1920" s="3">
        <v>46066</v>
      </c>
      <c r="C1920" s="3">
        <v>46096</v>
      </c>
      <c r="D1920" t="s">
        <v>247</v>
      </c>
      <c r="E1920" t="s">
        <v>51</v>
      </c>
      <c r="F1920" t="s">
        <v>23</v>
      </c>
      <c r="G1920">
        <v>100200510</v>
      </c>
      <c r="H1920" t="s">
        <v>168</v>
      </c>
      <c r="I1920" t="s">
        <v>17</v>
      </c>
      <c r="J1920" s="3" t="s">
        <v>201</v>
      </c>
      <c r="K1920" s="3" t="s">
        <v>140</v>
      </c>
      <c r="L1920" s="3" t="s">
        <v>178</v>
      </c>
      <c r="M1920" s="6">
        <v>95</v>
      </c>
      <c r="N1920" s="6">
        <v>146</v>
      </c>
      <c r="O1920" s="5">
        <v>1326</v>
      </c>
      <c r="P1920" s="7">
        <f t="shared" si="87"/>
        <v>125970</v>
      </c>
      <c r="Q1920" s="7">
        <f t="shared" si="88"/>
        <v>193596</v>
      </c>
      <c r="R1920" s="7">
        <f t="shared" si="89"/>
        <v>67626</v>
      </c>
    </row>
    <row r="1921" spans="1:18" x14ac:dyDescent="0.25">
      <c r="A1921">
        <v>10990</v>
      </c>
      <c r="B1921" s="3">
        <v>46066</v>
      </c>
      <c r="C1921" s="3">
        <v>46096</v>
      </c>
      <c r="D1921" t="s">
        <v>247</v>
      </c>
      <c r="E1921" t="s">
        <v>51</v>
      </c>
      <c r="F1921" t="s">
        <v>23</v>
      </c>
      <c r="G1921">
        <v>100200510</v>
      </c>
      <c r="H1921" t="s">
        <v>168</v>
      </c>
      <c r="I1921" t="s">
        <v>17</v>
      </c>
      <c r="J1921" s="3" t="s">
        <v>220</v>
      </c>
      <c r="K1921" s="3" t="s">
        <v>165</v>
      </c>
      <c r="L1921" s="3" t="s">
        <v>176</v>
      </c>
      <c r="M1921" s="6">
        <v>99</v>
      </c>
      <c r="N1921" s="6">
        <v>152</v>
      </c>
      <c r="O1921" s="5">
        <v>1599</v>
      </c>
      <c r="P1921" s="7">
        <f t="shared" si="87"/>
        <v>158301</v>
      </c>
      <c r="Q1921" s="7">
        <f t="shared" si="88"/>
        <v>243048</v>
      </c>
      <c r="R1921" s="7">
        <f t="shared" si="89"/>
        <v>84747</v>
      </c>
    </row>
    <row r="1922" spans="1:18" x14ac:dyDescent="0.25">
      <c r="A1922">
        <v>10991</v>
      </c>
      <c r="B1922" s="3">
        <v>46066</v>
      </c>
      <c r="C1922" s="3">
        <v>46096</v>
      </c>
      <c r="D1922" t="s">
        <v>299</v>
      </c>
      <c r="E1922" t="s">
        <v>71</v>
      </c>
      <c r="F1922" t="s">
        <v>4</v>
      </c>
      <c r="G1922">
        <v>100200630</v>
      </c>
      <c r="H1922" t="s">
        <v>167</v>
      </c>
      <c r="I1922" t="s">
        <v>15</v>
      </c>
      <c r="J1922" s="3" t="s">
        <v>216</v>
      </c>
      <c r="K1922" s="3" t="s">
        <v>142</v>
      </c>
      <c r="L1922" s="3" t="s">
        <v>176</v>
      </c>
      <c r="M1922" s="6">
        <v>101</v>
      </c>
      <c r="N1922" s="6">
        <v>155</v>
      </c>
      <c r="O1922" s="5">
        <v>760</v>
      </c>
      <c r="P1922" s="7">
        <f t="shared" si="87"/>
        <v>76760</v>
      </c>
      <c r="Q1922" s="7">
        <f t="shared" si="88"/>
        <v>117800</v>
      </c>
      <c r="R1922" s="7">
        <f t="shared" si="89"/>
        <v>41040</v>
      </c>
    </row>
    <row r="1923" spans="1:18" x14ac:dyDescent="0.25">
      <c r="A1923">
        <v>10991</v>
      </c>
      <c r="B1923" s="3">
        <v>46066</v>
      </c>
      <c r="C1923" s="3">
        <v>46096</v>
      </c>
      <c r="D1923" t="s">
        <v>299</v>
      </c>
      <c r="E1923" t="s">
        <v>71</v>
      </c>
      <c r="F1923" t="s">
        <v>4</v>
      </c>
      <c r="G1923">
        <v>100200630</v>
      </c>
      <c r="H1923" t="s">
        <v>167</v>
      </c>
      <c r="I1923" t="s">
        <v>15</v>
      </c>
      <c r="J1923" s="3" t="s">
        <v>223</v>
      </c>
      <c r="K1923" s="3" t="s">
        <v>154</v>
      </c>
      <c r="L1923" s="3" t="s">
        <v>177</v>
      </c>
      <c r="M1923" s="6">
        <v>107</v>
      </c>
      <c r="N1923" s="6">
        <v>165</v>
      </c>
      <c r="O1923" s="5">
        <v>240</v>
      </c>
      <c r="P1923" s="7">
        <f t="shared" ref="P1923:P1986" si="90">M1923*O1923</f>
        <v>25680</v>
      </c>
      <c r="Q1923" s="7">
        <f t="shared" ref="Q1923:Q1986" si="91">N1923*O1923</f>
        <v>39600</v>
      </c>
      <c r="R1923" s="7">
        <f t="shared" ref="R1923:R1986" si="92">Q1923-P1923</f>
        <v>13920</v>
      </c>
    </row>
    <row r="1924" spans="1:18" x14ac:dyDescent="0.25">
      <c r="A1924">
        <v>10991</v>
      </c>
      <c r="B1924" s="3">
        <v>46066</v>
      </c>
      <c r="C1924" s="3">
        <v>46096</v>
      </c>
      <c r="D1924" t="s">
        <v>299</v>
      </c>
      <c r="E1924" t="s">
        <v>71</v>
      </c>
      <c r="F1924" t="s">
        <v>4</v>
      </c>
      <c r="G1924">
        <v>100200630</v>
      </c>
      <c r="H1924" t="s">
        <v>167</v>
      </c>
      <c r="I1924" t="s">
        <v>15</v>
      </c>
      <c r="J1924" s="3" t="s">
        <v>187</v>
      </c>
      <c r="K1924" s="3" t="s">
        <v>128</v>
      </c>
      <c r="L1924" s="3" t="s">
        <v>175</v>
      </c>
      <c r="M1924" s="6">
        <v>107</v>
      </c>
      <c r="N1924" s="6">
        <v>165</v>
      </c>
      <c r="O1924" s="5">
        <v>1296</v>
      </c>
      <c r="P1924" s="7">
        <f t="shared" si="90"/>
        <v>138672</v>
      </c>
      <c r="Q1924" s="7">
        <f t="shared" si="91"/>
        <v>213840</v>
      </c>
      <c r="R1924" s="7">
        <f t="shared" si="92"/>
        <v>75168</v>
      </c>
    </row>
    <row r="1925" spans="1:18" x14ac:dyDescent="0.25">
      <c r="A1925">
        <v>10992</v>
      </c>
      <c r="B1925" s="3">
        <v>46066</v>
      </c>
      <c r="C1925" s="3">
        <v>46096</v>
      </c>
      <c r="D1925" t="s">
        <v>313</v>
      </c>
      <c r="E1925" t="s">
        <v>113</v>
      </c>
      <c r="F1925" t="s">
        <v>10</v>
      </c>
      <c r="G1925">
        <v>100200590</v>
      </c>
      <c r="H1925" t="s">
        <v>169</v>
      </c>
      <c r="I1925" t="s">
        <v>14</v>
      </c>
      <c r="J1925" s="3" t="s">
        <v>185</v>
      </c>
      <c r="K1925" s="3" t="s">
        <v>126</v>
      </c>
      <c r="L1925" s="3" t="s">
        <v>175</v>
      </c>
      <c r="M1925" s="6">
        <v>114</v>
      </c>
      <c r="N1925" s="6">
        <v>175</v>
      </c>
      <c r="O1925" s="5">
        <v>70</v>
      </c>
      <c r="P1925" s="7">
        <f t="shared" si="90"/>
        <v>7980</v>
      </c>
      <c r="Q1925" s="7">
        <f t="shared" si="91"/>
        <v>12250</v>
      </c>
      <c r="R1925" s="7">
        <f t="shared" si="92"/>
        <v>4270</v>
      </c>
    </row>
    <row r="1926" spans="1:18" x14ac:dyDescent="0.25">
      <c r="A1926">
        <v>10993</v>
      </c>
      <c r="B1926" s="3">
        <v>46066</v>
      </c>
      <c r="C1926" s="3">
        <v>46096</v>
      </c>
      <c r="D1926" t="s">
        <v>284</v>
      </c>
      <c r="E1926" t="s">
        <v>43</v>
      </c>
      <c r="F1926" t="s">
        <v>21</v>
      </c>
      <c r="G1926">
        <v>100200430</v>
      </c>
      <c r="H1926" t="s">
        <v>33</v>
      </c>
      <c r="I1926" t="s">
        <v>19</v>
      </c>
      <c r="J1926" s="3" t="s">
        <v>188</v>
      </c>
      <c r="K1926" s="3" t="s">
        <v>129</v>
      </c>
      <c r="L1926" s="3" t="s">
        <v>175</v>
      </c>
      <c r="M1926" s="6">
        <v>111</v>
      </c>
      <c r="N1926" s="6">
        <v>170</v>
      </c>
      <c r="O1926" s="5">
        <v>4642</v>
      </c>
      <c r="P1926" s="7">
        <f t="shared" si="90"/>
        <v>515262</v>
      </c>
      <c r="Q1926" s="7">
        <f t="shared" si="91"/>
        <v>789140</v>
      </c>
      <c r="R1926" s="7">
        <f t="shared" si="92"/>
        <v>273878</v>
      </c>
    </row>
    <row r="1927" spans="1:18" x14ac:dyDescent="0.25">
      <c r="A1927">
        <v>10993</v>
      </c>
      <c r="B1927" s="3">
        <v>46066</v>
      </c>
      <c r="C1927" s="3">
        <v>46096</v>
      </c>
      <c r="D1927" t="s">
        <v>284</v>
      </c>
      <c r="E1927" t="s">
        <v>43</v>
      </c>
      <c r="F1927" t="s">
        <v>21</v>
      </c>
      <c r="G1927">
        <v>100200430</v>
      </c>
      <c r="H1927" t="s">
        <v>33</v>
      </c>
      <c r="I1927" t="s">
        <v>19</v>
      </c>
      <c r="J1927" s="3" t="s">
        <v>188</v>
      </c>
      <c r="K1927" s="3" t="s">
        <v>129</v>
      </c>
      <c r="L1927" s="3" t="s">
        <v>175</v>
      </c>
      <c r="M1927" s="6">
        <v>111</v>
      </c>
      <c r="N1927" s="6">
        <v>170</v>
      </c>
      <c r="O1927" s="5">
        <v>253</v>
      </c>
      <c r="P1927" s="7">
        <f t="shared" si="90"/>
        <v>28083</v>
      </c>
      <c r="Q1927" s="7">
        <f t="shared" si="91"/>
        <v>43010</v>
      </c>
      <c r="R1927" s="7">
        <f t="shared" si="92"/>
        <v>14927</v>
      </c>
    </row>
    <row r="1928" spans="1:18" x14ac:dyDescent="0.25">
      <c r="A1928">
        <v>10994</v>
      </c>
      <c r="B1928" s="3">
        <v>46067</v>
      </c>
      <c r="C1928" s="3">
        <v>46097</v>
      </c>
      <c r="D1928" t="s">
        <v>308</v>
      </c>
      <c r="E1928" t="s">
        <v>108</v>
      </c>
      <c r="F1928" t="s">
        <v>7</v>
      </c>
      <c r="G1928">
        <v>100200390</v>
      </c>
      <c r="H1928" t="s">
        <v>30</v>
      </c>
      <c r="I1928" t="s">
        <v>15</v>
      </c>
      <c r="J1928" s="3" t="s">
        <v>219</v>
      </c>
      <c r="K1928" s="3" t="s">
        <v>145</v>
      </c>
      <c r="L1928" s="3" t="s">
        <v>176</v>
      </c>
      <c r="M1928" s="6">
        <v>105</v>
      </c>
      <c r="N1928" s="6">
        <v>162</v>
      </c>
      <c r="O1928" s="5">
        <v>941</v>
      </c>
      <c r="P1928" s="7">
        <f t="shared" si="90"/>
        <v>98805</v>
      </c>
      <c r="Q1928" s="7">
        <f t="shared" si="91"/>
        <v>152442</v>
      </c>
      <c r="R1928" s="7">
        <f t="shared" si="92"/>
        <v>53637</v>
      </c>
    </row>
    <row r="1929" spans="1:18" x14ac:dyDescent="0.25">
      <c r="A1929">
        <v>10995</v>
      </c>
      <c r="B1929" s="3">
        <v>46067</v>
      </c>
      <c r="C1929" s="3">
        <v>46097</v>
      </c>
      <c r="D1929" t="s">
        <v>276</v>
      </c>
      <c r="E1929" t="s">
        <v>101</v>
      </c>
      <c r="F1929" t="s">
        <v>11</v>
      </c>
      <c r="G1929">
        <v>100200550</v>
      </c>
      <c r="H1929" t="s">
        <v>31</v>
      </c>
      <c r="I1929" t="s">
        <v>14</v>
      </c>
      <c r="J1929" s="3" t="s">
        <v>187</v>
      </c>
      <c r="K1929" s="3" t="s">
        <v>128</v>
      </c>
      <c r="L1929" s="3" t="s">
        <v>175</v>
      </c>
      <c r="M1929" s="6">
        <v>107</v>
      </c>
      <c r="N1929" s="6">
        <v>165</v>
      </c>
      <c r="O1929" s="5">
        <v>1060</v>
      </c>
      <c r="P1929" s="7">
        <f t="shared" si="90"/>
        <v>113420</v>
      </c>
      <c r="Q1929" s="7">
        <f t="shared" si="91"/>
        <v>174900</v>
      </c>
      <c r="R1929" s="7">
        <f t="shared" si="92"/>
        <v>61480</v>
      </c>
    </row>
    <row r="1930" spans="1:18" x14ac:dyDescent="0.25">
      <c r="A1930">
        <v>10995</v>
      </c>
      <c r="B1930" s="3">
        <v>46067</v>
      </c>
      <c r="C1930" s="3">
        <v>46097</v>
      </c>
      <c r="D1930" t="s">
        <v>276</v>
      </c>
      <c r="E1930" t="s">
        <v>101</v>
      </c>
      <c r="F1930" t="s">
        <v>11</v>
      </c>
      <c r="G1930">
        <v>100200550</v>
      </c>
      <c r="H1930" t="s">
        <v>31</v>
      </c>
      <c r="I1930" t="s">
        <v>14</v>
      </c>
      <c r="J1930" s="3" t="s">
        <v>194</v>
      </c>
      <c r="K1930" s="3" t="s">
        <v>135</v>
      </c>
      <c r="L1930" s="3" t="s">
        <v>179</v>
      </c>
      <c r="M1930" s="6">
        <v>76</v>
      </c>
      <c r="N1930" s="6">
        <v>117</v>
      </c>
      <c r="O1930" s="5">
        <v>136</v>
      </c>
      <c r="P1930" s="7">
        <f t="shared" si="90"/>
        <v>10336</v>
      </c>
      <c r="Q1930" s="7">
        <f t="shared" si="91"/>
        <v>15912</v>
      </c>
      <c r="R1930" s="7">
        <f t="shared" si="92"/>
        <v>5576</v>
      </c>
    </row>
    <row r="1931" spans="1:18" x14ac:dyDescent="0.25">
      <c r="A1931">
        <v>10996</v>
      </c>
      <c r="B1931" s="3">
        <v>46067</v>
      </c>
      <c r="C1931" s="3">
        <v>46097</v>
      </c>
      <c r="D1931" t="s">
        <v>250</v>
      </c>
      <c r="E1931" t="s">
        <v>79</v>
      </c>
      <c r="F1931" t="s">
        <v>4</v>
      </c>
      <c r="G1931">
        <v>100200630</v>
      </c>
      <c r="H1931" t="s">
        <v>167</v>
      </c>
      <c r="I1931" t="s">
        <v>15</v>
      </c>
      <c r="J1931" s="3" t="s">
        <v>184</v>
      </c>
      <c r="K1931" s="3" t="s">
        <v>125</v>
      </c>
      <c r="L1931" s="3" t="s">
        <v>175</v>
      </c>
      <c r="M1931" s="6">
        <v>98</v>
      </c>
      <c r="N1931" s="6">
        <v>150</v>
      </c>
      <c r="O1931" s="5">
        <v>560</v>
      </c>
      <c r="P1931" s="7">
        <f t="shared" si="90"/>
        <v>54880</v>
      </c>
      <c r="Q1931" s="7">
        <f t="shared" si="91"/>
        <v>84000</v>
      </c>
      <c r="R1931" s="7">
        <f t="shared" si="92"/>
        <v>29120</v>
      </c>
    </row>
    <row r="1932" spans="1:18" x14ac:dyDescent="0.25">
      <c r="A1932">
        <v>10997</v>
      </c>
      <c r="B1932" s="3">
        <v>46068</v>
      </c>
      <c r="C1932" s="3">
        <v>46098</v>
      </c>
      <c r="D1932" t="s">
        <v>230</v>
      </c>
      <c r="E1932" t="s">
        <v>53</v>
      </c>
      <c r="F1932" t="s">
        <v>3</v>
      </c>
      <c r="G1932">
        <v>100200470</v>
      </c>
      <c r="H1932" t="s">
        <v>29</v>
      </c>
      <c r="I1932" t="s">
        <v>13</v>
      </c>
      <c r="J1932" s="3" t="s">
        <v>206</v>
      </c>
      <c r="K1932" s="3" t="s">
        <v>150</v>
      </c>
      <c r="L1932" s="3" t="s">
        <v>178</v>
      </c>
      <c r="M1932" s="6">
        <v>83</v>
      </c>
      <c r="N1932" s="6">
        <v>128</v>
      </c>
      <c r="O1932" s="5">
        <v>1600</v>
      </c>
      <c r="P1932" s="7">
        <f t="shared" si="90"/>
        <v>132800</v>
      </c>
      <c r="Q1932" s="7">
        <f t="shared" si="91"/>
        <v>204800</v>
      </c>
      <c r="R1932" s="7">
        <f t="shared" si="92"/>
        <v>72000</v>
      </c>
    </row>
    <row r="1933" spans="1:18" x14ac:dyDescent="0.25">
      <c r="A1933">
        <v>10997</v>
      </c>
      <c r="B1933" s="3">
        <v>46068</v>
      </c>
      <c r="C1933" s="3">
        <v>46098</v>
      </c>
      <c r="D1933" t="s">
        <v>230</v>
      </c>
      <c r="E1933" t="s">
        <v>53</v>
      </c>
      <c r="F1933" t="s">
        <v>3</v>
      </c>
      <c r="G1933">
        <v>100200470</v>
      </c>
      <c r="H1933" t="s">
        <v>29</v>
      </c>
      <c r="I1933" t="s">
        <v>13</v>
      </c>
      <c r="J1933" s="3" t="s">
        <v>218</v>
      </c>
      <c r="K1933" s="3" t="s">
        <v>144</v>
      </c>
      <c r="L1933" s="3" t="s">
        <v>176</v>
      </c>
      <c r="M1933" s="6">
        <v>105</v>
      </c>
      <c r="N1933" s="6">
        <v>162</v>
      </c>
      <c r="O1933" s="5">
        <v>180</v>
      </c>
      <c r="P1933" s="7">
        <f t="shared" si="90"/>
        <v>18900</v>
      </c>
      <c r="Q1933" s="7">
        <f t="shared" si="91"/>
        <v>29160</v>
      </c>
      <c r="R1933" s="7">
        <f t="shared" si="92"/>
        <v>10260</v>
      </c>
    </row>
    <row r="1934" spans="1:18" x14ac:dyDescent="0.25">
      <c r="A1934">
        <v>10997</v>
      </c>
      <c r="B1934" s="3">
        <v>46068</v>
      </c>
      <c r="C1934" s="3">
        <v>46098</v>
      </c>
      <c r="D1934" t="s">
        <v>230</v>
      </c>
      <c r="E1934" t="s">
        <v>53</v>
      </c>
      <c r="F1934" t="s">
        <v>3</v>
      </c>
      <c r="G1934">
        <v>100200470</v>
      </c>
      <c r="H1934" t="s">
        <v>29</v>
      </c>
      <c r="I1934" t="s">
        <v>13</v>
      </c>
      <c r="J1934" s="3" t="s">
        <v>224</v>
      </c>
      <c r="K1934" s="3" t="s">
        <v>155</v>
      </c>
      <c r="L1934" s="3" t="s">
        <v>177</v>
      </c>
      <c r="M1934" s="6">
        <v>107</v>
      </c>
      <c r="N1934" s="6">
        <v>165</v>
      </c>
      <c r="O1934" s="5">
        <v>105</v>
      </c>
      <c r="P1934" s="7">
        <f t="shared" si="90"/>
        <v>11235</v>
      </c>
      <c r="Q1934" s="7">
        <f t="shared" si="91"/>
        <v>17325</v>
      </c>
      <c r="R1934" s="7">
        <f t="shared" si="92"/>
        <v>6090</v>
      </c>
    </row>
    <row r="1935" spans="1:18" x14ac:dyDescent="0.25">
      <c r="A1935">
        <v>10998</v>
      </c>
      <c r="B1935" s="3">
        <v>46068</v>
      </c>
      <c r="C1935" s="3">
        <v>46098</v>
      </c>
      <c r="D1935" t="s">
        <v>296</v>
      </c>
      <c r="E1935" t="s">
        <v>64</v>
      </c>
      <c r="F1935" t="s">
        <v>18</v>
      </c>
      <c r="G1935">
        <v>100200430</v>
      </c>
      <c r="H1935" t="s">
        <v>33</v>
      </c>
      <c r="I1935" t="s">
        <v>19</v>
      </c>
      <c r="J1935" s="3" t="s">
        <v>197</v>
      </c>
      <c r="K1935" s="3" t="s">
        <v>139</v>
      </c>
      <c r="L1935" s="3" t="s">
        <v>179</v>
      </c>
      <c r="M1935" s="6">
        <v>80</v>
      </c>
      <c r="N1935" s="6">
        <v>123</v>
      </c>
      <c r="O1935" s="5">
        <v>54</v>
      </c>
      <c r="P1935" s="7">
        <f t="shared" si="90"/>
        <v>4320</v>
      </c>
      <c r="Q1935" s="7">
        <f t="shared" si="91"/>
        <v>6642</v>
      </c>
      <c r="R1935" s="7">
        <f t="shared" si="92"/>
        <v>2322</v>
      </c>
    </row>
    <row r="1936" spans="1:18" x14ac:dyDescent="0.25">
      <c r="A1936">
        <v>10998</v>
      </c>
      <c r="B1936" s="3">
        <v>46068</v>
      </c>
      <c r="C1936" s="3">
        <v>46098</v>
      </c>
      <c r="D1936" t="s">
        <v>296</v>
      </c>
      <c r="E1936" t="s">
        <v>64</v>
      </c>
      <c r="F1936" t="s">
        <v>18</v>
      </c>
      <c r="G1936">
        <v>100200430</v>
      </c>
      <c r="H1936" t="s">
        <v>33</v>
      </c>
      <c r="I1936" t="s">
        <v>19</v>
      </c>
      <c r="J1936" s="3" t="s">
        <v>220</v>
      </c>
      <c r="K1936" s="3" t="s">
        <v>165</v>
      </c>
      <c r="L1936" s="3" t="s">
        <v>176</v>
      </c>
      <c r="M1936" s="6">
        <v>99</v>
      </c>
      <c r="N1936" s="6">
        <v>152</v>
      </c>
      <c r="O1936" s="5">
        <v>200</v>
      </c>
      <c r="P1936" s="7">
        <f t="shared" si="90"/>
        <v>19800</v>
      </c>
      <c r="Q1936" s="7">
        <f t="shared" si="91"/>
        <v>30400</v>
      </c>
      <c r="R1936" s="7">
        <f t="shared" si="92"/>
        <v>10600</v>
      </c>
    </row>
    <row r="1937" spans="1:18" x14ac:dyDescent="0.25">
      <c r="A1937">
        <v>10998</v>
      </c>
      <c r="B1937" s="3">
        <v>46068</v>
      </c>
      <c r="C1937" s="3">
        <v>46098</v>
      </c>
      <c r="D1937" t="s">
        <v>296</v>
      </c>
      <c r="E1937" t="s">
        <v>64</v>
      </c>
      <c r="F1937" t="s">
        <v>18</v>
      </c>
      <c r="G1937">
        <v>100200430</v>
      </c>
      <c r="H1937" t="s">
        <v>33</v>
      </c>
      <c r="I1937" t="s">
        <v>19</v>
      </c>
      <c r="J1937" s="3" t="s">
        <v>215</v>
      </c>
      <c r="K1937" s="3" t="s">
        <v>141</v>
      </c>
      <c r="L1937" s="3" t="s">
        <v>176</v>
      </c>
      <c r="M1937" s="6">
        <v>101</v>
      </c>
      <c r="N1937" s="6">
        <v>156</v>
      </c>
      <c r="O1937" s="5">
        <v>200</v>
      </c>
      <c r="P1937" s="7">
        <f t="shared" si="90"/>
        <v>20200</v>
      </c>
      <c r="Q1937" s="7">
        <f t="shared" si="91"/>
        <v>31200</v>
      </c>
      <c r="R1937" s="7">
        <f t="shared" si="92"/>
        <v>11000</v>
      </c>
    </row>
    <row r="1938" spans="1:18" x14ac:dyDescent="0.25">
      <c r="A1938">
        <v>10998</v>
      </c>
      <c r="B1938" s="3">
        <v>46068</v>
      </c>
      <c r="C1938" s="3">
        <v>46098</v>
      </c>
      <c r="D1938" t="s">
        <v>296</v>
      </c>
      <c r="E1938" t="s">
        <v>64</v>
      </c>
      <c r="F1938" t="s">
        <v>18</v>
      </c>
      <c r="G1938">
        <v>100200430</v>
      </c>
      <c r="H1938" t="s">
        <v>33</v>
      </c>
      <c r="I1938" t="s">
        <v>19</v>
      </c>
      <c r="J1938" s="3" t="s">
        <v>214</v>
      </c>
      <c r="K1938" s="3" t="s">
        <v>138</v>
      </c>
      <c r="L1938" s="3" t="s">
        <v>176</v>
      </c>
      <c r="M1938" s="6">
        <v>89</v>
      </c>
      <c r="N1938" s="6">
        <v>137</v>
      </c>
      <c r="O1938" s="5">
        <v>233</v>
      </c>
      <c r="P1938" s="7">
        <f t="shared" si="90"/>
        <v>20737</v>
      </c>
      <c r="Q1938" s="7">
        <f t="shared" si="91"/>
        <v>31921</v>
      </c>
      <c r="R1938" s="7">
        <f t="shared" si="92"/>
        <v>11184</v>
      </c>
    </row>
    <row r="1939" spans="1:18" x14ac:dyDescent="0.25">
      <c r="A1939">
        <v>10999</v>
      </c>
      <c r="B1939" s="3">
        <v>46068</v>
      </c>
      <c r="C1939" s="3">
        <v>46098</v>
      </c>
      <c r="D1939" t="s">
        <v>245</v>
      </c>
      <c r="E1939" t="s">
        <v>80</v>
      </c>
      <c r="F1939" t="s">
        <v>4</v>
      </c>
      <c r="G1939">
        <v>100200630</v>
      </c>
      <c r="H1939" t="s">
        <v>167</v>
      </c>
      <c r="I1939" t="s">
        <v>15</v>
      </c>
      <c r="J1939" s="3" t="s">
        <v>188</v>
      </c>
      <c r="K1939" s="3" t="s">
        <v>129</v>
      </c>
      <c r="L1939" s="3" t="s">
        <v>175</v>
      </c>
      <c r="M1939" s="6">
        <v>111</v>
      </c>
      <c r="N1939" s="6">
        <v>170</v>
      </c>
      <c r="O1939" s="5">
        <v>183</v>
      </c>
      <c r="P1939" s="7">
        <f t="shared" si="90"/>
        <v>20313</v>
      </c>
      <c r="Q1939" s="7">
        <f t="shared" si="91"/>
        <v>31110</v>
      </c>
      <c r="R1939" s="7">
        <f t="shared" si="92"/>
        <v>10797</v>
      </c>
    </row>
    <row r="1940" spans="1:18" x14ac:dyDescent="0.25">
      <c r="A1940">
        <v>10999</v>
      </c>
      <c r="B1940" s="3">
        <v>46068</v>
      </c>
      <c r="C1940" s="3">
        <v>46098</v>
      </c>
      <c r="D1940" t="s">
        <v>245</v>
      </c>
      <c r="E1940" t="s">
        <v>80</v>
      </c>
      <c r="F1940" t="s">
        <v>4</v>
      </c>
      <c r="G1940">
        <v>100200630</v>
      </c>
      <c r="H1940" t="s">
        <v>167</v>
      </c>
      <c r="I1940" t="s">
        <v>15</v>
      </c>
      <c r="J1940" s="3" t="s">
        <v>187</v>
      </c>
      <c r="K1940" s="3" t="s">
        <v>128</v>
      </c>
      <c r="L1940" s="3" t="s">
        <v>175</v>
      </c>
      <c r="M1940" s="6">
        <v>107</v>
      </c>
      <c r="N1940" s="6">
        <v>165</v>
      </c>
      <c r="O1940" s="5">
        <v>755</v>
      </c>
      <c r="P1940" s="7">
        <f t="shared" si="90"/>
        <v>80785</v>
      </c>
      <c r="Q1940" s="7">
        <f t="shared" si="91"/>
        <v>124575</v>
      </c>
      <c r="R1940" s="7">
        <f t="shared" si="92"/>
        <v>43790</v>
      </c>
    </row>
    <row r="1941" spans="1:18" x14ac:dyDescent="0.25">
      <c r="A1941">
        <v>10999</v>
      </c>
      <c r="B1941" s="3">
        <v>46068</v>
      </c>
      <c r="C1941" s="3">
        <v>46098</v>
      </c>
      <c r="D1941" t="s">
        <v>245</v>
      </c>
      <c r="E1941" t="s">
        <v>80</v>
      </c>
      <c r="F1941" t="s">
        <v>4</v>
      </c>
      <c r="G1941">
        <v>100200630</v>
      </c>
      <c r="H1941" t="s">
        <v>167</v>
      </c>
      <c r="I1941" t="s">
        <v>15</v>
      </c>
      <c r="J1941" s="3" t="s">
        <v>203</v>
      </c>
      <c r="K1941" s="3" t="s">
        <v>147</v>
      </c>
      <c r="L1941" s="3" t="s">
        <v>178</v>
      </c>
      <c r="M1941" s="6">
        <v>80</v>
      </c>
      <c r="N1941" s="6">
        <v>123</v>
      </c>
      <c r="O1941" s="5">
        <v>259</v>
      </c>
      <c r="P1941" s="7">
        <f t="shared" si="90"/>
        <v>20720</v>
      </c>
      <c r="Q1941" s="7">
        <f t="shared" si="91"/>
        <v>31857</v>
      </c>
      <c r="R1941" s="7">
        <f t="shared" si="92"/>
        <v>11137</v>
      </c>
    </row>
    <row r="1942" spans="1:18" x14ac:dyDescent="0.25">
      <c r="A1942">
        <v>11000</v>
      </c>
      <c r="B1942" s="3">
        <v>46071</v>
      </c>
      <c r="C1942" s="3">
        <v>46101</v>
      </c>
      <c r="D1942" t="s">
        <v>233</v>
      </c>
      <c r="E1942" t="s">
        <v>115</v>
      </c>
      <c r="F1942" t="s">
        <v>10</v>
      </c>
      <c r="G1942">
        <v>100200590</v>
      </c>
      <c r="H1942" t="s">
        <v>169</v>
      </c>
      <c r="I1942" t="s">
        <v>14</v>
      </c>
      <c r="J1942" s="3" t="s">
        <v>199</v>
      </c>
      <c r="K1942" s="3" t="s">
        <v>152</v>
      </c>
      <c r="L1942" s="3" t="s">
        <v>179</v>
      </c>
      <c r="M1942" s="6">
        <v>86</v>
      </c>
      <c r="N1942" s="6">
        <v>132</v>
      </c>
      <c r="O1942" s="5">
        <v>413</v>
      </c>
      <c r="P1942" s="7">
        <f t="shared" si="90"/>
        <v>35518</v>
      </c>
      <c r="Q1942" s="7">
        <f t="shared" si="91"/>
        <v>54516</v>
      </c>
      <c r="R1942" s="7">
        <f t="shared" si="92"/>
        <v>18998</v>
      </c>
    </row>
    <row r="1943" spans="1:18" x14ac:dyDescent="0.25">
      <c r="A1943">
        <v>11000</v>
      </c>
      <c r="B1943" s="3">
        <v>46071</v>
      </c>
      <c r="C1943" s="3">
        <v>46101</v>
      </c>
      <c r="D1943" t="s">
        <v>233</v>
      </c>
      <c r="E1943" t="s">
        <v>115</v>
      </c>
      <c r="F1943" t="s">
        <v>10</v>
      </c>
      <c r="G1943">
        <v>100200590</v>
      </c>
      <c r="H1943" t="s">
        <v>169</v>
      </c>
      <c r="I1943" t="s">
        <v>14</v>
      </c>
      <c r="J1943" s="3" t="s">
        <v>197</v>
      </c>
      <c r="K1943" s="3" t="s">
        <v>139</v>
      </c>
      <c r="L1943" s="3" t="s">
        <v>179</v>
      </c>
      <c r="M1943" s="6">
        <v>80</v>
      </c>
      <c r="N1943" s="6">
        <v>123</v>
      </c>
      <c r="O1943" s="5">
        <v>101</v>
      </c>
      <c r="P1943" s="7">
        <f t="shared" si="90"/>
        <v>8080</v>
      </c>
      <c r="Q1943" s="7">
        <f t="shared" si="91"/>
        <v>12423</v>
      </c>
      <c r="R1943" s="7">
        <f t="shared" si="92"/>
        <v>4343</v>
      </c>
    </row>
    <row r="1944" spans="1:18" x14ac:dyDescent="0.25">
      <c r="A1944">
        <v>11000</v>
      </c>
      <c r="B1944" s="3">
        <v>46071</v>
      </c>
      <c r="C1944" s="3">
        <v>46101</v>
      </c>
      <c r="D1944" t="s">
        <v>233</v>
      </c>
      <c r="E1944" t="s">
        <v>115</v>
      </c>
      <c r="F1944" t="s">
        <v>10</v>
      </c>
      <c r="G1944">
        <v>100200590</v>
      </c>
      <c r="H1944" t="s">
        <v>169</v>
      </c>
      <c r="I1944" t="s">
        <v>14</v>
      </c>
      <c r="J1944" s="3" t="s">
        <v>203</v>
      </c>
      <c r="K1944" s="3" t="s">
        <v>147</v>
      </c>
      <c r="L1944" s="3" t="s">
        <v>178</v>
      </c>
      <c r="M1944" s="6">
        <v>80</v>
      </c>
      <c r="N1944" s="6">
        <v>123</v>
      </c>
      <c r="O1944" s="5">
        <v>390</v>
      </c>
      <c r="P1944" s="7">
        <f t="shared" si="90"/>
        <v>31200</v>
      </c>
      <c r="Q1944" s="7">
        <f t="shared" si="91"/>
        <v>47970</v>
      </c>
      <c r="R1944" s="7">
        <f t="shared" si="92"/>
        <v>16770</v>
      </c>
    </row>
    <row r="1945" spans="1:18" x14ac:dyDescent="0.25">
      <c r="A1945">
        <v>11001</v>
      </c>
      <c r="B1945" s="3">
        <v>46071</v>
      </c>
      <c r="C1945" s="3">
        <v>46101</v>
      </c>
      <c r="D1945" t="s">
        <v>226</v>
      </c>
      <c r="E1945" t="s">
        <v>35</v>
      </c>
      <c r="F1945" t="s">
        <v>21</v>
      </c>
      <c r="G1945">
        <v>100200430</v>
      </c>
      <c r="H1945" t="s">
        <v>33</v>
      </c>
      <c r="I1945" t="s">
        <v>19</v>
      </c>
      <c r="J1945" s="3" t="s">
        <v>225</v>
      </c>
      <c r="K1945" s="3" t="s">
        <v>156</v>
      </c>
      <c r="L1945" s="3" t="s">
        <v>177</v>
      </c>
      <c r="M1945" s="6">
        <v>114</v>
      </c>
      <c r="N1945" s="6">
        <v>175</v>
      </c>
      <c r="O1945" s="5">
        <v>1800</v>
      </c>
      <c r="P1945" s="7">
        <f t="shared" si="90"/>
        <v>205200</v>
      </c>
      <c r="Q1945" s="7">
        <f t="shared" si="91"/>
        <v>315000</v>
      </c>
      <c r="R1945" s="7">
        <f t="shared" si="92"/>
        <v>109800</v>
      </c>
    </row>
    <row r="1946" spans="1:18" x14ac:dyDescent="0.25">
      <c r="A1946">
        <v>11001</v>
      </c>
      <c r="B1946" s="3">
        <v>46071</v>
      </c>
      <c r="C1946" s="3">
        <v>46101</v>
      </c>
      <c r="D1946" t="s">
        <v>226</v>
      </c>
      <c r="E1946" t="s">
        <v>35</v>
      </c>
      <c r="F1946" t="s">
        <v>21</v>
      </c>
      <c r="G1946">
        <v>100200430</v>
      </c>
      <c r="H1946" t="s">
        <v>33</v>
      </c>
      <c r="I1946" t="s">
        <v>19</v>
      </c>
      <c r="J1946" s="3" t="s">
        <v>190</v>
      </c>
      <c r="K1946" s="3" t="s">
        <v>131</v>
      </c>
      <c r="L1946" s="3" t="s">
        <v>175</v>
      </c>
      <c r="M1946" s="6">
        <v>112</v>
      </c>
      <c r="N1946" s="6">
        <v>173</v>
      </c>
      <c r="O1946" s="5">
        <v>525</v>
      </c>
      <c r="P1946" s="7">
        <f t="shared" si="90"/>
        <v>58800</v>
      </c>
      <c r="Q1946" s="7">
        <f t="shared" si="91"/>
        <v>90825</v>
      </c>
      <c r="R1946" s="7">
        <f t="shared" si="92"/>
        <v>32025</v>
      </c>
    </row>
    <row r="1947" spans="1:18" x14ac:dyDescent="0.25">
      <c r="A1947">
        <v>11001</v>
      </c>
      <c r="B1947" s="3">
        <v>46071</v>
      </c>
      <c r="C1947" s="3">
        <v>46101</v>
      </c>
      <c r="D1947" t="s">
        <v>226</v>
      </c>
      <c r="E1947" t="s">
        <v>35</v>
      </c>
      <c r="F1947" t="s">
        <v>21</v>
      </c>
      <c r="G1947">
        <v>100200430</v>
      </c>
      <c r="H1947" t="s">
        <v>33</v>
      </c>
      <c r="I1947" t="s">
        <v>19</v>
      </c>
      <c r="J1947" s="3" t="s">
        <v>218</v>
      </c>
      <c r="K1947" s="3" t="s">
        <v>144</v>
      </c>
      <c r="L1947" s="3" t="s">
        <v>176</v>
      </c>
      <c r="M1947" s="6">
        <v>105</v>
      </c>
      <c r="N1947" s="6">
        <v>162</v>
      </c>
      <c r="O1947" s="5">
        <v>300</v>
      </c>
      <c r="P1947" s="7">
        <f t="shared" si="90"/>
        <v>31500</v>
      </c>
      <c r="Q1947" s="7">
        <f t="shared" si="91"/>
        <v>48600</v>
      </c>
      <c r="R1947" s="7">
        <f t="shared" si="92"/>
        <v>17100</v>
      </c>
    </row>
    <row r="1948" spans="1:18" x14ac:dyDescent="0.25">
      <c r="A1948">
        <v>11001</v>
      </c>
      <c r="B1948" s="3">
        <v>46071</v>
      </c>
      <c r="C1948" s="3">
        <v>46101</v>
      </c>
      <c r="D1948" t="s">
        <v>226</v>
      </c>
      <c r="E1948" t="s">
        <v>35</v>
      </c>
      <c r="F1948" t="s">
        <v>21</v>
      </c>
      <c r="G1948">
        <v>100200430</v>
      </c>
      <c r="H1948" t="s">
        <v>33</v>
      </c>
      <c r="I1948" t="s">
        <v>19</v>
      </c>
      <c r="J1948" s="3" t="s">
        <v>201</v>
      </c>
      <c r="K1948" s="3" t="s">
        <v>140</v>
      </c>
      <c r="L1948" s="3" t="s">
        <v>178</v>
      </c>
      <c r="M1948" s="6">
        <v>95</v>
      </c>
      <c r="N1948" s="6">
        <v>146</v>
      </c>
      <c r="O1948" s="5">
        <v>144</v>
      </c>
      <c r="P1948" s="7">
        <f t="shared" si="90"/>
        <v>13680</v>
      </c>
      <c r="Q1948" s="7">
        <f t="shared" si="91"/>
        <v>21024</v>
      </c>
      <c r="R1948" s="7">
        <f t="shared" si="92"/>
        <v>7344</v>
      </c>
    </row>
    <row r="1949" spans="1:18" x14ac:dyDescent="0.25">
      <c r="A1949">
        <v>11002</v>
      </c>
      <c r="B1949" s="3">
        <v>46071</v>
      </c>
      <c r="C1949" s="3">
        <v>46101</v>
      </c>
      <c r="D1949" t="s">
        <v>287</v>
      </c>
      <c r="E1949" t="s">
        <v>118</v>
      </c>
      <c r="F1949" t="s">
        <v>10</v>
      </c>
      <c r="G1949">
        <v>100200590</v>
      </c>
      <c r="H1949" t="s">
        <v>169</v>
      </c>
      <c r="I1949" t="s">
        <v>14</v>
      </c>
      <c r="J1949" s="3" t="s">
        <v>192</v>
      </c>
      <c r="K1949" s="3" t="s">
        <v>133</v>
      </c>
      <c r="L1949" s="3" t="s">
        <v>179</v>
      </c>
      <c r="M1949" s="6">
        <v>88</v>
      </c>
      <c r="N1949" s="6">
        <v>135</v>
      </c>
      <c r="O1949" s="5">
        <v>336</v>
      </c>
      <c r="P1949" s="7">
        <f t="shared" si="90"/>
        <v>29568</v>
      </c>
      <c r="Q1949" s="7">
        <f t="shared" si="91"/>
        <v>45360</v>
      </c>
      <c r="R1949" s="7">
        <f t="shared" si="92"/>
        <v>15792</v>
      </c>
    </row>
    <row r="1950" spans="1:18" x14ac:dyDescent="0.25">
      <c r="A1950">
        <v>11002</v>
      </c>
      <c r="B1950" s="3">
        <v>46071</v>
      </c>
      <c r="C1950" s="3">
        <v>46101</v>
      </c>
      <c r="D1950" t="s">
        <v>287</v>
      </c>
      <c r="E1950" t="s">
        <v>118</v>
      </c>
      <c r="F1950" t="s">
        <v>10</v>
      </c>
      <c r="G1950">
        <v>100200590</v>
      </c>
      <c r="H1950" t="s">
        <v>169</v>
      </c>
      <c r="I1950" t="s">
        <v>14</v>
      </c>
      <c r="J1950" s="3" t="s">
        <v>224</v>
      </c>
      <c r="K1950" s="3" t="s">
        <v>155</v>
      </c>
      <c r="L1950" s="3" t="s">
        <v>177</v>
      </c>
      <c r="M1950" s="6">
        <v>107</v>
      </c>
      <c r="N1950" s="6">
        <v>165</v>
      </c>
      <c r="O1950" s="5">
        <v>230</v>
      </c>
      <c r="P1950" s="7">
        <f t="shared" si="90"/>
        <v>24610</v>
      </c>
      <c r="Q1950" s="7">
        <f t="shared" si="91"/>
        <v>37950</v>
      </c>
      <c r="R1950" s="7">
        <f t="shared" si="92"/>
        <v>13340</v>
      </c>
    </row>
    <row r="1951" spans="1:18" x14ac:dyDescent="0.25">
      <c r="A1951">
        <v>11002</v>
      </c>
      <c r="B1951" s="3">
        <v>46071</v>
      </c>
      <c r="C1951" s="3">
        <v>46101</v>
      </c>
      <c r="D1951" t="s">
        <v>287</v>
      </c>
      <c r="E1951" t="s">
        <v>118</v>
      </c>
      <c r="F1951" t="s">
        <v>10</v>
      </c>
      <c r="G1951">
        <v>100200590</v>
      </c>
      <c r="H1951" t="s">
        <v>169</v>
      </c>
      <c r="I1951" t="s">
        <v>14</v>
      </c>
      <c r="J1951" s="3" t="s">
        <v>184</v>
      </c>
      <c r="K1951" s="3" t="s">
        <v>125</v>
      </c>
      <c r="L1951" s="3" t="s">
        <v>175</v>
      </c>
      <c r="M1951" s="6">
        <v>98</v>
      </c>
      <c r="N1951" s="6">
        <v>150</v>
      </c>
      <c r="O1951" s="5">
        <v>286</v>
      </c>
      <c r="P1951" s="7">
        <f t="shared" si="90"/>
        <v>28028</v>
      </c>
      <c r="Q1951" s="7">
        <f t="shared" si="91"/>
        <v>42900</v>
      </c>
      <c r="R1951" s="7">
        <f t="shared" si="92"/>
        <v>14872</v>
      </c>
    </row>
    <row r="1952" spans="1:18" x14ac:dyDescent="0.25">
      <c r="A1952">
        <v>11002</v>
      </c>
      <c r="B1952" s="3">
        <v>46071</v>
      </c>
      <c r="C1952" s="3">
        <v>46101</v>
      </c>
      <c r="D1952" t="s">
        <v>287</v>
      </c>
      <c r="E1952" t="s">
        <v>118</v>
      </c>
      <c r="F1952" t="s">
        <v>10</v>
      </c>
      <c r="G1952">
        <v>100200590</v>
      </c>
      <c r="H1952" t="s">
        <v>169</v>
      </c>
      <c r="I1952" t="s">
        <v>14</v>
      </c>
      <c r="J1952" s="3" t="s">
        <v>201</v>
      </c>
      <c r="K1952" s="3" t="s">
        <v>140</v>
      </c>
      <c r="L1952" s="3" t="s">
        <v>178</v>
      </c>
      <c r="M1952" s="6">
        <v>95</v>
      </c>
      <c r="N1952" s="6">
        <v>146</v>
      </c>
      <c r="O1952" s="5">
        <v>960</v>
      </c>
      <c r="P1952" s="7">
        <f t="shared" si="90"/>
        <v>91200</v>
      </c>
      <c r="Q1952" s="7">
        <f t="shared" si="91"/>
        <v>140160</v>
      </c>
      <c r="R1952" s="7">
        <f t="shared" si="92"/>
        <v>48960</v>
      </c>
    </row>
    <row r="1953" spans="1:18" x14ac:dyDescent="0.25">
      <c r="A1953">
        <v>11003</v>
      </c>
      <c r="B1953" s="3">
        <v>46071</v>
      </c>
      <c r="C1953" s="3">
        <v>46101</v>
      </c>
      <c r="D1953" t="s">
        <v>237</v>
      </c>
      <c r="E1953" t="s">
        <v>117</v>
      </c>
      <c r="F1953" t="s">
        <v>10</v>
      </c>
      <c r="G1953">
        <v>100200590</v>
      </c>
      <c r="H1953" t="s">
        <v>169</v>
      </c>
      <c r="I1953" t="s">
        <v>14</v>
      </c>
      <c r="J1953" s="3" t="s">
        <v>216</v>
      </c>
      <c r="K1953" s="3" t="s">
        <v>142</v>
      </c>
      <c r="L1953" s="3" t="s">
        <v>176</v>
      </c>
      <c r="M1953" s="6">
        <v>101</v>
      </c>
      <c r="N1953" s="6">
        <v>155</v>
      </c>
      <c r="O1953" s="5">
        <v>72</v>
      </c>
      <c r="P1953" s="7">
        <f t="shared" si="90"/>
        <v>7272</v>
      </c>
      <c r="Q1953" s="7">
        <f t="shared" si="91"/>
        <v>11160</v>
      </c>
      <c r="R1953" s="7">
        <f t="shared" si="92"/>
        <v>3888</v>
      </c>
    </row>
    <row r="1954" spans="1:18" x14ac:dyDescent="0.25">
      <c r="A1954">
        <v>11003</v>
      </c>
      <c r="B1954" s="3">
        <v>46071</v>
      </c>
      <c r="C1954" s="3">
        <v>46101</v>
      </c>
      <c r="D1954" t="s">
        <v>237</v>
      </c>
      <c r="E1954" t="s">
        <v>117</v>
      </c>
      <c r="F1954" t="s">
        <v>10</v>
      </c>
      <c r="G1954">
        <v>100200590</v>
      </c>
      <c r="H1954" t="s">
        <v>169</v>
      </c>
      <c r="I1954" t="s">
        <v>14</v>
      </c>
      <c r="J1954" s="3" t="s">
        <v>186</v>
      </c>
      <c r="K1954" s="3" t="s">
        <v>127</v>
      </c>
      <c r="L1954" s="3" t="s">
        <v>175</v>
      </c>
      <c r="M1954" s="6">
        <v>117</v>
      </c>
      <c r="N1954" s="6">
        <v>180</v>
      </c>
      <c r="O1954" s="5">
        <v>184</v>
      </c>
      <c r="P1954" s="7">
        <f t="shared" si="90"/>
        <v>21528</v>
      </c>
      <c r="Q1954" s="7">
        <f t="shared" si="91"/>
        <v>33120</v>
      </c>
      <c r="R1954" s="7">
        <f t="shared" si="92"/>
        <v>11592</v>
      </c>
    </row>
    <row r="1955" spans="1:18" x14ac:dyDescent="0.25">
      <c r="A1955">
        <v>11003</v>
      </c>
      <c r="B1955" s="3">
        <v>46071</v>
      </c>
      <c r="C1955" s="3">
        <v>46101</v>
      </c>
      <c r="D1955" t="s">
        <v>237</v>
      </c>
      <c r="E1955" t="s">
        <v>117</v>
      </c>
      <c r="F1955" t="s">
        <v>10</v>
      </c>
      <c r="G1955">
        <v>100200590</v>
      </c>
      <c r="H1955" t="s">
        <v>169</v>
      </c>
      <c r="I1955" t="s">
        <v>14</v>
      </c>
      <c r="J1955" s="3" t="s">
        <v>224</v>
      </c>
      <c r="K1955" s="3" t="s">
        <v>155</v>
      </c>
      <c r="L1955" s="3" t="s">
        <v>177</v>
      </c>
      <c r="M1955" s="6">
        <v>107</v>
      </c>
      <c r="N1955" s="6">
        <v>165</v>
      </c>
      <c r="O1955" s="5">
        <v>70</v>
      </c>
      <c r="P1955" s="7">
        <f t="shared" si="90"/>
        <v>7490</v>
      </c>
      <c r="Q1955" s="7">
        <f t="shared" si="91"/>
        <v>11550</v>
      </c>
      <c r="R1955" s="7">
        <f t="shared" si="92"/>
        <v>4060</v>
      </c>
    </row>
    <row r="1956" spans="1:18" x14ac:dyDescent="0.25">
      <c r="A1956">
        <v>11004</v>
      </c>
      <c r="B1956" s="3">
        <v>46072</v>
      </c>
      <c r="C1956" s="3">
        <v>46102</v>
      </c>
      <c r="D1956" t="s">
        <v>307</v>
      </c>
      <c r="E1956" t="s">
        <v>105</v>
      </c>
      <c r="F1956" t="s">
        <v>28</v>
      </c>
      <c r="G1956">
        <v>100200430</v>
      </c>
      <c r="H1956" t="s">
        <v>33</v>
      </c>
      <c r="I1956" t="s">
        <v>19</v>
      </c>
      <c r="J1956" s="3" t="s">
        <v>207</v>
      </c>
      <c r="K1956" s="3" t="s">
        <v>158</v>
      </c>
      <c r="L1956" s="3" t="s">
        <v>178</v>
      </c>
      <c r="M1956" s="6">
        <v>82</v>
      </c>
      <c r="N1956" s="6">
        <v>126</v>
      </c>
      <c r="O1956" s="5">
        <v>187</v>
      </c>
      <c r="P1956" s="7">
        <f t="shared" si="90"/>
        <v>15334</v>
      </c>
      <c r="Q1956" s="7">
        <f t="shared" si="91"/>
        <v>23562</v>
      </c>
      <c r="R1956" s="7">
        <f t="shared" si="92"/>
        <v>8228</v>
      </c>
    </row>
    <row r="1957" spans="1:18" x14ac:dyDescent="0.25">
      <c r="A1957">
        <v>11004</v>
      </c>
      <c r="B1957" s="3">
        <v>46072</v>
      </c>
      <c r="C1957" s="3">
        <v>46102</v>
      </c>
      <c r="D1957" t="s">
        <v>307</v>
      </c>
      <c r="E1957" t="s">
        <v>105</v>
      </c>
      <c r="F1957" t="s">
        <v>28</v>
      </c>
      <c r="G1957">
        <v>100200430</v>
      </c>
      <c r="H1957" t="s">
        <v>33</v>
      </c>
      <c r="I1957" t="s">
        <v>19</v>
      </c>
      <c r="J1957" s="3" t="s">
        <v>187</v>
      </c>
      <c r="K1957" s="3" t="s">
        <v>128</v>
      </c>
      <c r="L1957" s="3" t="s">
        <v>175</v>
      </c>
      <c r="M1957" s="6">
        <v>107</v>
      </c>
      <c r="N1957" s="6">
        <v>165</v>
      </c>
      <c r="O1957" s="5">
        <v>108</v>
      </c>
      <c r="P1957" s="7">
        <f t="shared" si="90"/>
        <v>11556</v>
      </c>
      <c r="Q1957" s="7">
        <f t="shared" si="91"/>
        <v>17820</v>
      </c>
      <c r="R1957" s="7">
        <f t="shared" si="92"/>
        <v>6264</v>
      </c>
    </row>
    <row r="1958" spans="1:18" x14ac:dyDescent="0.25">
      <c r="A1958">
        <v>11005</v>
      </c>
      <c r="B1958" s="3">
        <v>46072</v>
      </c>
      <c r="C1958" s="3">
        <v>46102</v>
      </c>
      <c r="D1958" t="s">
        <v>298</v>
      </c>
      <c r="E1958" t="s">
        <v>68</v>
      </c>
      <c r="F1958" t="s">
        <v>26</v>
      </c>
      <c r="G1958">
        <v>100200310</v>
      </c>
      <c r="H1958" t="s">
        <v>32</v>
      </c>
      <c r="I1958" t="s">
        <v>17</v>
      </c>
      <c r="J1958" s="3" t="s">
        <v>216</v>
      </c>
      <c r="K1958" s="3" t="s">
        <v>142</v>
      </c>
      <c r="L1958" s="3" t="s">
        <v>176</v>
      </c>
      <c r="M1958" s="6">
        <v>101</v>
      </c>
      <c r="N1958" s="6">
        <v>155</v>
      </c>
      <c r="O1958" s="5">
        <v>36</v>
      </c>
      <c r="P1958" s="7">
        <f t="shared" si="90"/>
        <v>3636</v>
      </c>
      <c r="Q1958" s="7">
        <f t="shared" si="91"/>
        <v>5580</v>
      </c>
      <c r="R1958" s="7">
        <f t="shared" si="92"/>
        <v>1944</v>
      </c>
    </row>
    <row r="1959" spans="1:18" x14ac:dyDescent="0.25">
      <c r="A1959">
        <v>11005</v>
      </c>
      <c r="B1959" s="3">
        <v>46072</v>
      </c>
      <c r="C1959" s="3">
        <v>46102</v>
      </c>
      <c r="D1959" t="s">
        <v>298</v>
      </c>
      <c r="E1959" t="s">
        <v>68</v>
      </c>
      <c r="F1959" t="s">
        <v>26</v>
      </c>
      <c r="G1959">
        <v>100200310</v>
      </c>
      <c r="H1959" t="s">
        <v>32</v>
      </c>
      <c r="I1959" t="s">
        <v>17</v>
      </c>
      <c r="J1959" s="3" t="s">
        <v>219</v>
      </c>
      <c r="K1959" s="3" t="s">
        <v>145</v>
      </c>
      <c r="L1959" s="3" t="s">
        <v>176</v>
      </c>
      <c r="M1959" s="6">
        <v>105</v>
      </c>
      <c r="N1959" s="6">
        <v>162</v>
      </c>
      <c r="O1959" s="5">
        <v>550</v>
      </c>
      <c r="P1959" s="7">
        <f t="shared" si="90"/>
        <v>57750</v>
      </c>
      <c r="Q1959" s="7">
        <f t="shared" si="91"/>
        <v>89100</v>
      </c>
      <c r="R1959" s="7">
        <f t="shared" si="92"/>
        <v>31350</v>
      </c>
    </row>
    <row r="1960" spans="1:18" x14ac:dyDescent="0.25">
      <c r="A1960">
        <v>11006</v>
      </c>
      <c r="B1960" s="3">
        <v>46072</v>
      </c>
      <c r="C1960" s="3">
        <v>46102</v>
      </c>
      <c r="D1960" t="s">
        <v>274</v>
      </c>
      <c r="E1960" t="s">
        <v>116</v>
      </c>
      <c r="F1960" t="s">
        <v>10</v>
      </c>
      <c r="G1960">
        <v>100200590</v>
      </c>
      <c r="H1960" t="s">
        <v>169</v>
      </c>
      <c r="I1960" t="s">
        <v>14</v>
      </c>
      <c r="J1960" s="3" t="s">
        <v>216</v>
      </c>
      <c r="K1960" s="3" t="s">
        <v>142</v>
      </c>
      <c r="L1960" s="3" t="s">
        <v>176</v>
      </c>
      <c r="M1960" s="6">
        <v>101</v>
      </c>
      <c r="N1960" s="6">
        <v>155</v>
      </c>
      <c r="O1960" s="5">
        <v>144</v>
      </c>
      <c r="P1960" s="7">
        <f t="shared" si="90"/>
        <v>14544</v>
      </c>
      <c r="Q1960" s="7">
        <f t="shared" si="91"/>
        <v>22320</v>
      </c>
      <c r="R1960" s="7">
        <f t="shared" si="92"/>
        <v>7776</v>
      </c>
    </row>
    <row r="1961" spans="1:18" x14ac:dyDescent="0.25">
      <c r="A1961">
        <v>11006</v>
      </c>
      <c r="B1961" s="3">
        <v>46072</v>
      </c>
      <c r="C1961" s="3">
        <v>46102</v>
      </c>
      <c r="D1961" t="s">
        <v>274</v>
      </c>
      <c r="E1961" t="s">
        <v>116</v>
      </c>
      <c r="F1961" t="s">
        <v>10</v>
      </c>
      <c r="G1961">
        <v>100200590</v>
      </c>
      <c r="H1961" t="s">
        <v>169</v>
      </c>
      <c r="I1961" t="s">
        <v>14</v>
      </c>
      <c r="J1961" s="3" t="s">
        <v>188</v>
      </c>
      <c r="K1961" s="3" t="s">
        <v>129</v>
      </c>
      <c r="L1961" s="3" t="s">
        <v>175</v>
      </c>
      <c r="M1961" s="6">
        <v>111</v>
      </c>
      <c r="N1961" s="6">
        <v>170</v>
      </c>
      <c r="O1961" s="5">
        <v>186</v>
      </c>
      <c r="P1961" s="7">
        <f t="shared" si="90"/>
        <v>20646</v>
      </c>
      <c r="Q1961" s="7">
        <f t="shared" si="91"/>
        <v>31620</v>
      </c>
      <c r="R1961" s="7">
        <f t="shared" si="92"/>
        <v>10974</v>
      </c>
    </row>
    <row r="1962" spans="1:18" x14ac:dyDescent="0.25">
      <c r="A1962">
        <v>11007</v>
      </c>
      <c r="B1962" s="3">
        <v>46073</v>
      </c>
      <c r="C1962" s="3">
        <v>46103</v>
      </c>
      <c r="D1962" t="s">
        <v>297</v>
      </c>
      <c r="E1962" t="s">
        <v>65</v>
      </c>
      <c r="F1962" t="s">
        <v>9</v>
      </c>
      <c r="G1962">
        <v>100200630</v>
      </c>
      <c r="H1962" t="s">
        <v>167</v>
      </c>
      <c r="I1962" t="s">
        <v>15</v>
      </c>
      <c r="J1962" s="3" t="s">
        <v>210</v>
      </c>
      <c r="K1962" s="3" t="s">
        <v>161</v>
      </c>
      <c r="L1962" s="3" t="s">
        <v>178</v>
      </c>
      <c r="M1962" s="6">
        <v>76</v>
      </c>
      <c r="N1962" s="6">
        <v>117</v>
      </c>
      <c r="O1962" s="5">
        <v>1200</v>
      </c>
      <c r="P1962" s="7">
        <f t="shared" si="90"/>
        <v>91200</v>
      </c>
      <c r="Q1962" s="7">
        <f t="shared" si="91"/>
        <v>140400</v>
      </c>
      <c r="R1962" s="7">
        <f t="shared" si="92"/>
        <v>49200</v>
      </c>
    </row>
    <row r="1963" spans="1:18" x14ac:dyDescent="0.25">
      <c r="A1963">
        <v>11007</v>
      </c>
      <c r="B1963" s="3">
        <v>46073</v>
      </c>
      <c r="C1963" s="3">
        <v>46103</v>
      </c>
      <c r="D1963" t="s">
        <v>297</v>
      </c>
      <c r="E1963" t="s">
        <v>65</v>
      </c>
      <c r="F1963" t="s">
        <v>9</v>
      </c>
      <c r="G1963">
        <v>100200630</v>
      </c>
      <c r="H1963" t="s">
        <v>167</v>
      </c>
      <c r="I1963" t="s">
        <v>15</v>
      </c>
      <c r="J1963" s="3" t="s">
        <v>188</v>
      </c>
      <c r="K1963" s="3" t="s">
        <v>129</v>
      </c>
      <c r="L1963" s="3" t="s">
        <v>175</v>
      </c>
      <c r="M1963" s="6">
        <v>111</v>
      </c>
      <c r="N1963" s="6">
        <v>170</v>
      </c>
      <c r="O1963" s="5">
        <v>1238</v>
      </c>
      <c r="P1963" s="7">
        <f t="shared" si="90"/>
        <v>137418</v>
      </c>
      <c r="Q1963" s="7">
        <f t="shared" si="91"/>
        <v>210460</v>
      </c>
      <c r="R1963" s="7">
        <f t="shared" si="92"/>
        <v>73042</v>
      </c>
    </row>
    <row r="1964" spans="1:18" x14ac:dyDescent="0.25">
      <c r="A1964">
        <v>11007</v>
      </c>
      <c r="B1964" s="3">
        <v>46073</v>
      </c>
      <c r="C1964" s="3">
        <v>46103</v>
      </c>
      <c r="D1964" t="s">
        <v>297</v>
      </c>
      <c r="E1964" t="s">
        <v>65</v>
      </c>
      <c r="F1964" t="s">
        <v>9</v>
      </c>
      <c r="G1964">
        <v>100200630</v>
      </c>
      <c r="H1964" t="s">
        <v>167</v>
      </c>
      <c r="I1964" t="s">
        <v>15</v>
      </c>
      <c r="J1964" s="3" t="s">
        <v>184</v>
      </c>
      <c r="K1964" s="3" t="s">
        <v>125</v>
      </c>
      <c r="L1964" s="3" t="s">
        <v>175</v>
      </c>
      <c r="M1964" s="6">
        <v>98</v>
      </c>
      <c r="N1964" s="6">
        <v>150</v>
      </c>
      <c r="O1964" s="5">
        <v>196</v>
      </c>
      <c r="P1964" s="7">
        <f t="shared" si="90"/>
        <v>19208</v>
      </c>
      <c r="Q1964" s="7">
        <f t="shared" si="91"/>
        <v>29400</v>
      </c>
      <c r="R1964" s="7">
        <f t="shared" si="92"/>
        <v>10192</v>
      </c>
    </row>
    <row r="1965" spans="1:18" x14ac:dyDescent="0.25">
      <c r="A1965">
        <v>11008</v>
      </c>
      <c r="B1965" s="3">
        <v>46073</v>
      </c>
      <c r="C1965" s="3">
        <v>46103</v>
      </c>
      <c r="D1965" t="s">
        <v>257</v>
      </c>
      <c r="E1965" t="s">
        <v>122</v>
      </c>
      <c r="F1965" t="s">
        <v>23</v>
      </c>
      <c r="G1965">
        <v>100200510</v>
      </c>
      <c r="H1965" t="s">
        <v>168</v>
      </c>
      <c r="I1965" t="s">
        <v>17</v>
      </c>
      <c r="J1965" s="3" t="s">
        <v>193</v>
      </c>
      <c r="K1965" s="3" t="s">
        <v>134</v>
      </c>
      <c r="L1965" s="3" t="s">
        <v>179</v>
      </c>
      <c r="M1965" s="6">
        <v>80</v>
      </c>
      <c r="N1965" s="6">
        <v>123</v>
      </c>
      <c r="O1965" s="5">
        <v>3032</v>
      </c>
      <c r="P1965" s="7">
        <f t="shared" si="90"/>
        <v>242560</v>
      </c>
      <c r="Q1965" s="7">
        <f t="shared" si="91"/>
        <v>372936</v>
      </c>
      <c r="R1965" s="7">
        <f t="shared" si="92"/>
        <v>130376</v>
      </c>
    </row>
    <row r="1966" spans="1:18" x14ac:dyDescent="0.25">
      <c r="A1966">
        <v>11008</v>
      </c>
      <c r="B1966" s="3">
        <v>46073</v>
      </c>
      <c r="C1966" s="3">
        <v>46103</v>
      </c>
      <c r="D1966" t="s">
        <v>257</v>
      </c>
      <c r="E1966" t="s">
        <v>122</v>
      </c>
      <c r="F1966" t="s">
        <v>23</v>
      </c>
      <c r="G1966">
        <v>100200510</v>
      </c>
      <c r="H1966" t="s">
        <v>168</v>
      </c>
      <c r="I1966" t="s">
        <v>17</v>
      </c>
      <c r="J1966" s="3" t="s">
        <v>217</v>
      </c>
      <c r="K1966" s="3" t="s">
        <v>143</v>
      </c>
      <c r="L1966" s="3" t="s">
        <v>176</v>
      </c>
      <c r="M1966" s="6">
        <v>105</v>
      </c>
      <c r="N1966" s="6">
        <v>162</v>
      </c>
      <c r="O1966" s="5">
        <v>1197</v>
      </c>
      <c r="P1966" s="7">
        <f t="shared" si="90"/>
        <v>125685</v>
      </c>
      <c r="Q1966" s="7">
        <f t="shared" si="91"/>
        <v>193914</v>
      </c>
      <c r="R1966" s="7">
        <f t="shared" si="92"/>
        <v>68229</v>
      </c>
    </row>
    <row r="1967" spans="1:18" x14ac:dyDescent="0.25">
      <c r="A1967">
        <v>11008</v>
      </c>
      <c r="B1967" s="3">
        <v>46073</v>
      </c>
      <c r="C1967" s="3">
        <v>46103</v>
      </c>
      <c r="D1967" t="s">
        <v>257</v>
      </c>
      <c r="E1967" t="s">
        <v>122</v>
      </c>
      <c r="F1967" t="s">
        <v>23</v>
      </c>
      <c r="G1967">
        <v>100200510</v>
      </c>
      <c r="H1967" t="s">
        <v>168</v>
      </c>
      <c r="I1967" t="s">
        <v>17</v>
      </c>
      <c r="J1967" s="3" t="s">
        <v>191</v>
      </c>
      <c r="K1967" s="3" t="s">
        <v>132</v>
      </c>
      <c r="L1967" s="3" t="s">
        <v>175</v>
      </c>
      <c r="M1967" s="6">
        <v>94</v>
      </c>
      <c r="N1967" s="6">
        <v>145</v>
      </c>
      <c r="O1967" s="5">
        <v>452</v>
      </c>
      <c r="P1967" s="7">
        <f t="shared" si="90"/>
        <v>42488</v>
      </c>
      <c r="Q1967" s="7">
        <f t="shared" si="91"/>
        <v>65540</v>
      </c>
      <c r="R1967" s="7">
        <f t="shared" si="92"/>
        <v>23052</v>
      </c>
    </row>
    <row r="1968" spans="1:18" x14ac:dyDescent="0.25">
      <c r="A1968">
        <v>11009</v>
      </c>
      <c r="B1968" s="3">
        <v>46073</v>
      </c>
      <c r="C1968" s="3">
        <v>46103</v>
      </c>
      <c r="D1968" t="s">
        <v>300</v>
      </c>
      <c r="E1968" t="s">
        <v>82</v>
      </c>
      <c r="F1968" t="s">
        <v>20</v>
      </c>
      <c r="G1968">
        <v>100200670</v>
      </c>
      <c r="H1968" t="s">
        <v>170</v>
      </c>
      <c r="I1968" t="s">
        <v>19</v>
      </c>
      <c r="J1968" s="3" t="s">
        <v>197</v>
      </c>
      <c r="K1968" s="3" t="s">
        <v>139</v>
      </c>
      <c r="L1968" s="3" t="s">
        <v>179</v>
      </c>
      <c r="M1968" s="6">
        <v>80</v>
      </c>
      <c r="N1968" s="6">
        <v>123</v>
      </c>
      <c r="O1968" s="5">
        <v>54</v>
      </c>
      <c r="P1968" s="7">
        <f t="shared" si="90"/>
        <v>4320</v>
      </c>
      <c r="Q1968" s="7">
        <f t="shared" si="91"/>
        <v>6642</v>
      </c>
      <c r="R1968" s="7">
        <f t="shared" si="92"/>
        <v>2322</v>
      </c>
    </row>
    <row r="1969" spans="1:18" x14ac:dyDescent="0.25">
      <c r="A1969">
        <v>11009</v>
      </c>
      <c r="B1969" s="3">
        <v>46073</v>
      </c>
      <c r="C1969" s="3">
        <v>46103</v>
      </c>
      <c r="D1969" t="s">
        <v>300</v>
      </c>
      <c r="E1969" t="s">
        <v>82</v>
      </c>
      <c r="F1969" t="s">
        <v>20</v>
      </c>
      <c r="G1969">
        <v>100200670</v>
      </c>
      <c r="H1969" t="s">
        <v>170</v>
      </c>
      <c r="I1969" t="s">
        <v>19</v>
      </c>
      <c r="J1969" s="3" t="s">
        <v>218</v>
      </c>
      <c r="K1969" s="3" t="s">
        <v>144</v>
      </c>
      <c r="L1969" s="3" t="s">
        <v>176</v>
      </c>
      <c r="M1969" s="6">
        <v>105</v>
      </c>
      <c r="N1969" s="6">
        <v>162</v>
      </c>
      <c r="O1969" s="5">
        <v>257</v>
      </c>
      <c r="P1969" s="7">
        <f t="shared" si="90"/>
        <v>26985</v>
      </c>
      <c r="Q1969" s="7">
        <f t="shared" si="91"/>
        <v>41634</v>
      </c>
      <c r="R1969" s="7">
        <f t="shared" si="92"/>
        <v>14649</v>
      </c>
    </row>
    <row r="1970" spans="1:18" x14ac:dyDescent="0.25">
      <c r="A1970">
        <v>11009</v>
      </c>
      <c r="B1970" s="3">
        <v>46073</v>
      </c>
      <c r="C1970" s="3">
        <v>46103</v>
      </c>
      <c r="D1970" t="s">
        <v>300</v>
      </c>
      <c r="E1970" t="s">
        <v>82</v>
      </c>
      <c r="F1970" t="s">
        <v>20</v>
      </c>
      <c r="G1970">
        <v>100200670</v>
      </c>
      <c r="H1970" t="s">
        <v>170</v>
      </c>
      <c r="I1970" t="s">
        <v>19</v>
      </c>
      <c r="J1970" s="3" t="s">
        <v>194</v>
      </c>
      <c r="K1970" s="3" t="s">
        <v>135</v>
      </c>
      <c r="L1970" s="3" t="s">
        <v>179</v>
      </c>
      <c r="M1970" s="6">
        <v>76</v>
      </c>
      <c r="N1970" s="6">
        <v>117</v>
      </c>
      <c r="O1970" s="5">
        <v>306</v>
      </c>
      <c r="P1970" s="7">
        <f t="shared" si="90"/>
        <v>23256</v>
      </c>
      <c r="Q1970" s="7">
        <f t="shared" si="91"/>
        <v>35802</v>
      </c>
      <c r="R1970" s="7">
        <f t="shared" si="92"/>
        <v>12546</v>
      </c>
    </row>
    <row r="1971" spans="1:18" x14ac:dyDescent="0.25">
      <c r="A1971">
        <v>11010</v>
      </c>
      <c r="B1971" s="3">
        <v>46074</v>
      </c>
      <c r="C1971" s="3">
        <v>46104</v>
      </c>
      <c r="D1971" t="s">
        <v>269</v>
      </c>
      <c r="E1971" t="s">
        <v>89</v>
      </c>
      <c r="F1971" t="s">
        <v>6</v>
      </c>
      <c r="G1971">
        <v>100200390</v>
      </c>
      <c r="H1971" t="s">
        <v>30</v>
      </c>
      <c r="I1971" t="s">
        <v>15</v>
      </c>
      <c r="J1971" s="3" t="s">
        <v>225</v>
      </c>
      <c r="K1971" s="3" t="s">
        <v>156</v>
      </c>
      <c r="L1971" s="3" t="s">
        <v>177</v>
      </c>
      <c r="M1971" s="6">
        <v>114</v>
      </c>
      <c r="N1971" s="6">
        <v>175</v>
      </c>
      <c r="O1971" s="5">
        <v>600</v>
      </c>
      <c r="P1971" s="7">
        <f t="shared" si="90"/>
        <v>68400</v>
      </c>
      <c r="Q1971" s="7">
        <f t="shared" si="91"/>
        <v>105000</v>
      </c>
      <c r="R1971" s="7">
        <f t="shared" si="92"/>
        <v>36600</v>
      </c>
    </row>
    <row r="1972" spans="1:18" x14ac:dyDescent="0.25">
      <c r="A1972">
        <v>11010</v>
      </c>
      <c r="B1972" s="3">
        <v>46074</v>
      </c>
      <c r="C1972" s="3">
        <v>46104</v>
      </c>
      <c r="D1972" t="s">
        <v>269</v>
      </c>
      <c r="E1972" t="s">
        <v>89</v>
      </c>
      <c r="F1972" t="s">
        <v>6</v>
      </c>
      <c r="G1972">
        <v>100200390</v>
      </c>
      <c r="H1972" t="s">
        <v>30</v>
      </c>
      <c r="I1972" t="s">
        <v>15</v>
      </c>
      <c r="J1972" s="3" t="s">
        <v>197</v>
      </c>
      <c r="K1972" s="3" t="s">
        <v>139</v>
      </c>
      <c r="L1972" s="3" t="s">
        <v>179</v>
      </c>
      <c r="M1972" s="6">
        <v>80</v>
      </c>
      <c r="N1972" s="6">
        <v>123</v>
      </c>
      <c r="O1972" s="5">
        <v>45</v>
      </c>
      <c r="P1972" s="7">
        <f t="shared" si="90"/>
        <v>3600</v>
      </c>
      <c r="Q1972" s="7">
        <f t="shared" si="91"/>
        <v>5535</v>
      </c>
      <c r="R1972" s="7">
        <f t="shared" si="92"/>
        <v>1935</v>
      </c>
    </row>
    <row r="1973" spans="1:18" x14ac:dyDescent="0.25">
      <c r="A1973">
        <v>11011</v>
      </c>
      <c r="B1973" s="3">
        <v>46074</v>
      </c>
      <c r="C1973" s="3">
        <v>46104</v>
      </c>
      <c r="D1973" t="s">
        <v>260</v>
      </c>
      <c r="E1973" t="s">
        <v>76</v>
      </c>
      <c r="F1973" t="s">
        <v>4</v>
      </c>
      <c r="G1973">
        <v>100200630</v>
      </c>
      <c r="H1973" t="s">
        <v>167</v>
      </c>
      <c r="I1973" t="s">
        <v>15</v>
      </c>
      <c r="J1973" s="3" t="s">
        <v>223</v>
      </c>
      <c r="K1973" s="3" t="s">
        <v>154</v>
      </c>
      <c r="L1973" s="3" t="s">
        <v>177</v>
      </c>
      <c r="M1973" s="6">
        <v>107</v>
      </c>
      <c r="N1973" s="6">
        <v>165</v>
      </c>
      <c r="O1973" s="5">
        <v>504</v>
      </c>
      <c r="P1973" s="7">
        <f t="shared" si="90"/>
        <v>53928</v>
      </c>
      <c r="Q1973" s="7">
        <f t="shared" si="91"/>
        <v>83160</v>
      </c>
      <c r="R1973" s="7">
        <f t="shared" si="92"/>
        <v>29232</v>
      </c>
    </row>
    <row r="1974" spans="1:18" x14ac:dyDescent="0.25">
      <c r="A1974">
        <v>11011</v>
      </c>
      <c r="B1974" s="3">
        <v>46074</v>
      </c>
      <c r="C1974" s="3">
        <v>46104</v>
      </c>
      <c r="D1974" t="s">
        <v>260</v>
      </c>
      <c r="E1974" t="s">
        <v>76</v>
      </c>
      <c r="F1974" t="s">
        <v>4</v>
      </c>
      <c r="G1974">
        <v>100200630</v>
      </c>
      <c r="H1974" t="s">
        <v>167</v>
      </c>
      <c r="I1974" t="s">
        <v>15</v>
      </c>
      <c r="J1974" s="3" t="s">
        <v>191</v>
      </c>
      <c r="K1974" s="3" t="s">
        <v>132</v>
      </c>
      <c r="L1974" s="3" t="s">
        <v>175</v>
      </c>
      <c r="M1974" s="6">
        <v>94</v>
      </c>
      <c r="N1974" s="6">
        <v>145</v>
      </c>
      <c r="O1974" s="5">
        <v>430</v>
      </c>
      <c r="P1974" s="7">
        <f t="shared" si="90"/>
        <v>40420</v>
      </c>
      <c r="Q1974" s="7">
        <f t="shared" si="91"/>
        <v>62350</v>
      </c>
      <c r="R1974" s="7">
        <f t="shared" si="92"/>
        <v>21930</v>
      </c>
    </row>
    <row r="1975" spans="1:18" x14ac:dyDescent="0.25">
      <c r="A1975">
        <v>11012</v>
      </c>
      <c r="B1975" s="3">
        <v>46074</v>
      </c>
      <c r="C1975" s="3">
        <v>46104</v>
      </c>
      <c r="D1975" t="s">
        <v>263</v>
      </c>
      <c r="E1975" t="s">
        <v>72</v>
      </c>
      <c r="F1975" t="s">
        <v>4</v>
      </c>
      <c r="G1975">
        <v>100200630</v>
      </c>
      <c r="H1975" t="s">
        <v>167</v>
      </c>
      <c r="I1975" t="s">
        <v>15</v>
      </c>
      <c r="J1975" s="3" t="s">
        <v>197</v>
      </c>
      <c r="K1975" s="3" t="s">
        <v>139</v>
      </c>
      <c r="L1975" s="3" t="s">
        <v>179</v>
      </c>
      <c r="M1975" s="6">
        <v>80</v>
      </c>
      <c r="N1975" s="6">
        <v>123</v>
      </c>
      <c r="O1975" s="5">
        <v>437</v>
      </c>
      <c r="P1975" s="7">
        <f t="shared" si="90"/>
        <v>34960</v>
      </c>
      <c r="Q1975" s="7">
        <f t="shared" si="91"/>
        <v>53751</v>
      </c>
      <c r="R1975" s="7">
        <f t="shared" si="92"/>
        <v>18791</v>
      </c>
    </row>
    <row r="1976" spans="1:18" x14ac:dyDescent="0.25">
      <c r="A1976">
        <v>11012</v>
      </c>
      <c r="B1976" s="3">
        <v>46074</v>
      </c>
      <c r="C1976" s="3">
        <v>46104</v>
      </c>
      <c r="D1976" t="s">
        <v>263</v>
      </c>
      <c r="E1976" t="s">
        <v>72</v>
      </c>
      <c r="F1976" t="s">
        <v>4</v>
      </c>
      <c r="G1976">
        <v>100200630</v>
      </c>
      <c r="H1976" t="s">
        <v>167</v>
      </c>
      <c r="I1976" t="s">
        <v>15</v>
      </c>
      <c r="J1976" s="3" t="s">
        <v>194</v>
      </c>
      <c r="K1976" s="3" t="s">
        <v>135</v>
      </c>
      <c r="L1976" s="3" t="s">
        <v>179</v>
      </c>
      <c r="M1976" s="6">
        <v>76</v>
      </c>
      <c r="N1976" s="6">
        <v>117</v>
      </c>
      <c r="O1976" s="5">
        <v>1163</v>
      </c>
      <c r="P1976" s="7">
        <f t="shared" si="90"/>
        <v>88388</v>
      </c>
      <c r="Q1976" s="7">
        <f t="shared" si="91"/>
        <v>136071</v>
      </c>
      <c r="R1976" s="7">
        <f t="shared" si="92"/>
        <v>47683</v>
      </c>
    </row>
    <row r="1977" spans="1:18" x14ac:dyDescent="0.25">
      <c r="A1977">
        <v>11012</v>
      </c>
      <c r="B1977" s="3">
        <v>46074</v>
      </c>
      <c r="C1977" s="3">
        <v>46104</v>
      </c>
      <c r="D1977" t="s">
        <v>263</v>
      </c>
      <c r="E1977" t="s">
        <v>72</v>
      </c>
      <c r="F1977" t="s">
        <v>4</v>
      </c>
      <c r="G1977">
        <v>100200630</v>
      </c>
      <c r="H1977" t="s">
        <v>167</v>
      </c>
      <c r="I1977" t="s">
        <v>15</v>
      </c>
      <c r="J1977" s="3" t="s">
        <v>191</v>
      </c>
      <c r="K1977" s="3" t="s">
        <v>132</v>
      </c>
      <c r="L1977" s="3" t="s">
        <v>175</v>
      </c>
      <c r="M1977" s="6">
        <v>94</v>
      </c>
      <c r="N1977" s="6">
        <v>145</v>
      </c>
      <c r="O1977" s="5">
        <v>1226</v>
      </c>
      <c r="P1977" s="7">
        <f t="shared" si="90"/>
        <v>115244</v>
      </c>
      <c r="Q1977" s="7">
        <f t="shared" si="91"/>
        <v>177770</v>
      </c>
      <c r="R1977" s="7">
        <f t="shared" si="92"/>
        <v>62526</v>
      </c>
    </row>
    <row r="1978" spans="1:18" x14ac:dyDescent="0.25">
      <c r="A1978">
        <v>11013</v>
      </c>
      <c r="B1978" s="3">
        <v>46074</v>
      </c>
      <c r="C1978" s="3">
        <v>46104</v>
      </c>
      <c r="D1978" t="s">
        <v>300</v>
      </c>
      <c r="E1978" t="s">
        <v>82</v>
      </c>
      <c r="F1978" t="s">
        <v>20</v>
      </c>
      <c r="G1978">
        <v>100200670</v>
      </c>
      <c r="H1978" t="s">
        <v>170</v>
      </c>
      <c r="I1978" t="s">
        <v>19</v>
      </c>
      <c r="J1978" s="3" t="s">
        <v>209</v>
      </c>
      <c r="K1978" s="3" t="s">
        <v>160</v>
      </c>
      <c r="L1978" s="3" t="s">
        <v>178</v>
      </c>
      <c r="M1978" s="6">
        <v>74</v>
      </c>
      <c r="N1978" s="6">
        <v>114</v>
      </c>
      <c r="O1978" s="5">
        <v>90</v>
      </c>
      <c r="P1978" s="7">
        <f t="shared" si="90"/>
        <v>6660</v>
      </c>
      <c r="Q1978" s="7">
        <f t="shared" si="91"/>
        <v>10260</v>
      </c>
      <c r="R1978" s="7">
        <f t="shared" si="92"/>
        <v>3600</v>
      </c>
    </row>
    <row r="1979" spans="1:18" x14ac:dyDescent="0.25">
      <c r="A1979">
        <v>11013</v>
      </c>
      <c r="B1979" s="3">
        <v>46074</v>
      </c>
      <c r="C1979" s="3">
        <v>46104</v>
      </c>
      <c r="D1979" t="s">
        <v>300</v>
      </c>
      <c r="E1979" t="s">
        <v>82</v>
      </c>
      <c r="F1979" t="s">
        <v>20</v>
      </c>
      <c r="G1979">
        <v>100200670</v>
      </c>
      <c r="H1979" t="s">
        <v>170</v>
      </c>
      <c r="I1979" t="s">
        <v>19</v>
      </c>
      <c r="J1979" s="3" t="s">
        <v>184</v>
      </c>
      <c r="K1979" s="3" t="s">
        <v>125</v>
      </c>
      <c r="L1979" s="3" t="s">
        <v>175</v>
      </c>
      <c r="M1979" s="6">
        <v>98</v>
      </c>
      <c r="N1979" s="6">
        <v>150</v>
      </c>
      <c r="O1979" s="5">
        <v>56</v>
      </c>
      <c r="P1979" s="7">
        <f t="shared" si="90"/>
        <v>5488</v>
      </c>
      <c r="Q1979" s="7">
        <f t="shared" si="91"/>
        <v>8400</v>
      </c>
      <c r="R1979" s="7">
        <f t="shared" si="92"/>
        <v>2912</v>
      </c>
    </row>
    <row r="1980" spans="1:18" x14ac:dyDescent="0.25">
      <c r="A1980">
        <v>11013</v>
      </c>
      <c r="B1980" s="3">
        <v>46074</v>
      </c>
      <c r="C1980" s="3">
        <v>46104</v>
      </c>
      <c r="D1980" t="s">
        <v>300</v>
      </c>
      <c r="E1980" t="s">
        <v>82</v>
      </c>
      <c r="F1980" t="s">
        <v>20</v>
      </c>
      <c r="G1980">
        <v>100200670</v>
      </c>
      <c r="H1980" t="s">
        <v>170</v>
      </c>
      <c r="I1980" t="s">
        <v>19</v>
      </c>
      <c r="J1980" s="3" t="s">
        <v>212</v>
      </c>
      <c r="K1980" s="3" t="s">
        <v>163</v>
      </c>
      <c r="L1980" s="3" t="s">
        <v>178</v>
      </c>
      <c r="M1980" s="6">
        <v>91</v>
      </c>
      <c r="N1980" s="6">
        <v>140</v>
      </c>
      <c r="O1980" s="5">
        <v>190</v>
      </c>
      <c r="P1980" s="7">
        <f t="shared" si="90"/>
        <v>17290</v>
      </c>
      <c r="Q1980" s="7">
        <f t="shared" si="91"/>
        <v>26600</v>
      </c>
      <c r="R1980" s="7">
        <f t="shared" si="92"/>
        <v>9310</v>
      </c>
    </row>
    <row r="1981" spans="1:18" x14ac:dyDescent="0.25">
      <c r="A1981">
        <v>11013</v>
      </c>
      <c r="B1981" s="3">
        <v>46074</v>
      </c>
      <c r="C1981" s="3">
        <v>46104</v>
      </c>
      <c r="D1981" t="s">
        <v>300</v>
      </c>
      <c r="E1981" t="s">
        <v>82</v>
      </c>
      <c r="F1981" t="s">
        <v>20</v>
      </c>
      <c r="G1981">
        <v>100200670</v>
      </c>
      <c r="H1981" t="s">
        <v>170</v>
      </c>
      <c r="I1981" t="s">
        <v>19</v>
      </c>
      <c r="J1981" s="3" t="s">
        <v>202</v>
      </c>
      <c r="K1981" s="3" t="s">
        <v>146</v>
      </c>
      <c r="L1981" s="3" t="s">
        <v>178</v>
      </c>
      <c r="M1981" s="6">
        <v>76</v>
      </c>
      <c r="N1981" s="6">
        <v>117</v>
      </c>
      <c r="O1981" s="5">
        <v>25</v>
      </c>
      <c r="P1981" s="7">
        <f t="shared" si="90"/>
        <v>1900</v>
      </c>
      <c r="Q1981" s="7">
        <f t="shared" si="91"/>
        <v>2925</v>
      </c>
      <c r="R1981" s="7">
        <f t="shared" si="92"/>
        <v>1025</v>
      </c>
    </row>
    <row r="1982" spans="1:18" x14ac:dyDescent="0.25">
      <c r="A1982">
        <v>11014</v>
      </c>
      <c r="B1982" s="3">
        <v>46075</v>
      </c>
      <c r="C1982" s="3">
        <v>46105</v>
      </c>
      <c r="D1982" t="s">
        <v>278</v>
      </c>
      <c r="E1982" t="s">
        <v>47</v>
      </c>
      <c r="F1982" t="s">
        <v>3</v>
      </c>
      <c r="G1982">
        <v>100200470</v>
      </c>
      <c r="H1982" t="s">
        <v>29</v>
      </c>
      <c r="I1982" t="s">
        <v>13</v>
      </c>
      <c r="J1982" s="3" t="s">
        <v>188</v>
      </c>
      <c r="K1982" s="3" t="s">
        <v>129</v>
      </c>
      <c r="L1982" s="3" t="s">
        <v>175</v>
      </c>
      <c r="M1982" s="6">
        <v>111</v>
      </c>
      <c r="N1982" s="6">
        <v>170</v>
      </c>
      <c r="O1982" s="5">
        <v>243</v>
      </c>
      <c r="P1982" s="7">
        <f t="shared" si="90"/>
        <v>26973</v>
      </c>
      <c r="Q1982" s="7">
        <f t="shared" si="91"/>
        <v>41310</v>
      </c>
      <c r="R1982" s="7">
        <f t="shared" si="92"/>
        <v>14337</v>
      </c>
    </row>
    <row r="1983" spans="1:18" x14ac:dyDescent="0.25">
      <c r="A1983">
        <v>11015</v>
      </c>
      <c r="B1983" s="3">
        <v>46075</v>
      </c>
      <c r="C1983" s="3">
        <v>46105</v>
      </c>
      <c r="D1983" t="s">
        <v>304</v>
      </c>
      <c r="E1983" t="s">
        <v>100</v>
      </c>
      <c r="F1983" t="s">
        <v>27</v>
      </c>
      <c r="G1983">
        <v>100200670</v>
      </c>
      <c r="H1983" t="s">
        <v>170</v>
      </c>
      <c r="I1983" t="s">
        <v>19</v>
      </c>
      <c r="J1983" s="3" t="s">
        <v>183</v>
      </c>
      <c r="K1983" s="3" t="s">
        <v>124</v>
      </c>
      <c r="L1983" s="3" t="s">
        <v>175</v>
      </c>
      <c r="M1983" s="6">
        <v>98</v>
      </c>
      <c r="N1983" s="6">
        <v>150</v>
      </c>
      <c r="O1983" s="5">
        <v>388</v>
      </c>
      <c r="P1983" s="7">
        <f t="shared" si="90"/>
        <v>38024</v>
      </c>
      <c r="Q1983" s="7">
        <f t="shared" si="91"/>
        <v>58200</v>
      </c>
      <c r="R1983" s="7">
        <f t="shared" si="92"/>
        <v>20176</v>
      </c>
    </row>
    <row r="1984" spans="1:18" x14ac:dyDescent="0.25">
      <c r="A1984">
        <v>11015</v>
      </c>
      <c r="B1984" s="3">
        <v>46075</v>
      </c>
      <c r="C1984" s="3">
        <v>46105</v>
      </c>
      <c r="D1984" t="s">
        <v>304</v>
      </c>
      <c r="E1984" t="s">
        <v>100</v>
      </c>
      <c r="F1984" t="s">
        <v>27</v>
      </c>
      <c r="G1984">
        <v>100200670</v>
      </c>
      <c r="H1984" t="s">
        <v>170</v>
      </c>
      <c r="I1984" t="s">
        <v>19</v>
      </c>
      <c r="J1984" s="3" t="s">
        <v>203</v>
      </c>
      <c r="K1984" s="3" t="s">
        <v>147</v>
      </c>
      <c r="L1984" s="3" t="s">
        <v>178</v>
      </c>
      <c r="M1984" s="6">
        <v>80</v>
      </c>
      <c r="N1984" s="6">
        <v>123</v>
      </c>
      <c r="O1984" s="5">
        <v>234</v>
      </c>
      <c r="P1984" s="7">
        <f t="shared" si="90"/>
        <v>18720</v>
      </c>
      <c r="Q1984" s="7">
        <f t="shared" si="91"/>
        <v>28782</v>
      </c>
      <c r="R1984" s="7">
        <f t="shared" si="92"/>
        <v>10062</v>
      </c>
    </row>
    <row r="1985" spans="1:18" x14ac:dyDescent="0.25">
      <c r="A1985">
        <v>11016</v>
      </c>
      <c r="B1985" s="3">
        <v>46075</v>
      </c>
      <c r="C1985" s="3">
        <v>46105</v>
      </c>
      <c r="D1985" t="s">
        <v>236</v>
      </c>
      <c r="E1985" t="s">
        <v>99</v>
      </c>
      <c r="F1985" t="s">
        <v>16</v>
      </c>
      <c r="G1985">
        <v>100200310</v>
      </c>
      <c r="H1985" t="s">
        <v>32</v>
      </c>
      <c r="I1985" t="s">
        <v>17</v>
      </c>
      <c r="J1985" s="3" t="s">
        <v>195</v>
      </c>
      <c r="K1985" s="3" t="s">
        <v>136</v>
      </c>
      <c r="L1985" s="3" t="s">
        <v>179</v>
      </c>
      <c r="M1985" s="6">
        <v>81</v>
      </c>
      <c r="N1985" s="6">
        <v>125</v>
      </c>
      <c r="O1985" s="5">
        <v>188</v>
      </c>
      <c r="P1985" s="7">
        <f t="shared" si="90"/>
        <v>15228</v>
      </c>
      <c r="Q1985" s="7">
        <f t="shared" si="91"/>
        <v>23500</v>
      </c>
      <c r="R1985" s="7">
        <f t="shared" si="92"/>
        <v>8272</v>
      </c>
    </row>
    <row r="1986" spans="1:18" x14ac:dyDescent="0.25">
      <c r="A1986">
        <v>11016</v>
      </c>
      <c r="B1986" s="3">
        <v>46075</v>
      </c>
      <c r="C1986" s="3">
        <v>46105</v>
      </c>
      <c r="D1986" t="s">
        <v>236</v>
      </c>
      <c r="E1986" t="s">
        <v>99</v>
      </c>
      <c r="F1986" t="s">
        <v>16</v>
      </c>
      <c r="G1986">
        <v>100200310</v>
      </c>
      <c r="H1986" t="s">
        <v>32</v>
      </c>
      <c r="I1986" t="s">
        <v>17</v>
      </c>
      <c r="J1986" s="3" t="s">
        <v>218</v>
      </c>
      <c r="K1986" s="3" t="s">
        <v>144</v>
      </c>
      <c r="L1986" s="3" t="s">
        <v>176</v>
      </c>
      <c r="M1986" s="6">
        <v>105</v>
      </c>
      <c r="N1986" s="6">
        <v>162</v>
      </c>
      <c r="O1986" s="5">
        <v>304</v>
      </c>
      <c r="P1986" s="7">
        <f t="shared" si="90"/>
        <v>31920</v>
      </c>
      <c r="Q1986" s="7">
        <f t="shared" si="91"/>
        <v>49248</v>
      </c>
      <c r="R1986" s="7">
        <f t="shared" si="92"/>
        <v>17328</v>
      </c>
    </row>
    <row r="1987" spans="1:18" x14ac:dyDescent="0.25">
      <c r="A1987">
        <v>11017</v>
      </c>
      <c r="B1987" s="3">
        <v>46078</v>
      </c>
      <c r="C1987" s="3">
        <v>46108</v>
      </c>
      <c r="D1987" t="s">
        <v>255</v>
      </c>
      <c r="E1987" t="s">
        <v>123</v>
      </c>
      <c r="F1987" t="s">
        <v>23</v>
      </c>
      <c r="G1987">
        <v>100200510</v>
      </c>
      <c r="H1987" t="s">
        <v>168</v>
      </c>
      <c r="I1987" t="s">
        <v>17</v>
      </c>
      <c r="J1987" s="3" t="s">
        <v>203</v>
      </c>
      <c r="K1987" s="3" t="s">
        <v>147</v>
      </c>
      <c r="L1987" s="3" t="s">
        <v>178</v>
      </c>
      <c r="M1987" s="6">
        <v>80</v>
      </c>
      <c r="N1987" s="6">
        <v>123</v>
      </c>
      <c r="O1987" s="5">
        <v>250</v>
      </c>
      <c r="P1987" s="7">
        <f t="shared" ref="P1987:P2050" si="93">M1987*O1987</f>
        <v>20000</v>
      </c>
      <c r="Q1987" s="7">
        <f t="shared" ref="Q1987:Q2050" si="94">N1987*O1987</f>
        <v>30750</v>
      </c>
      <c r="R1987" s="7">
        <f t="shared" ref="R1987:R2050" si="95">Q1987-P1987</f>
        <v>10750</v>
      </c>
    </row>
    <row r="1988" spans="1:18" x14ac:dyDescent="0.25">
      <c r="A1988">
        <v>11017</v>
      </c>
      <c r="B1988" s="3">
        <v>46078</v>
      </c>
      <c r="C1988" s="3">
        <v>46108</v>
      </c>
      <c r="D1988" t="s">
        <v>255</v>
      </c>
      <c r="E1988" t="s">
        <v>123</v>
      </c>
      <c r="F1988" t="s">
        <v>23</v>
      </c>
      <c r="G1988">
        <v>100200510</v>
      </c>
      <c r="H1988" t="s">
        <v>168</v>
      </c>
      <c r="I1988" t="s">
        <v>17</v>
      </c>
      <c r="J1988" s="3" t="s">
        <v>219</v>
      </c>
      <c r="K1988" s="3" t="s">
        <v>145</v>
      </c>
      <c r="L1988" s="3" t="s">
        <v>176</v>
      </c>
      <c r="M1988" s="6">
        <v>105</v>
      </c>
      <c r="N1988" s="6">
        <v>162</v>
      </c>
      <c r="O1988" s="5">
        <v>6050</v>
      </c>
      <c r="P1988" s="7">
        <f t="shared" si="93"/>
        <v>635250</v>
      </c>
      <c r="Q1988" s="7">
        <f t="shared" si="94"/>
        <v>980100</v>
      </c>
      <c r="R1988" s="7">
        <f t="shared" si="95"/>
        <v>344850</v>
      </c>
    </row>
    <row r="1989" spans="1:18" x14ac:dyDescent="0.25">
      <c r="A1989">
        <v>11017</v>
      </c>
      <c r="B1989" s="3">
        <v>46078</v>
      </c>
      <c r="C1989" s="3">
        <v>46108</v>
      </c>
      <c r="D1989" t="s">
        <v>255</v>
      </c>
      <c r="E1989" t="s">
        <v>123</v>
      </c>
      <c r="F1989" t="s">
        <v>23</v>
      </c>
      <c r="G1989">
        <v>100200510</v>
      </c>
      <c r="H1989" t="s">
        <v>168</v>
      </c>
      <c r="I1989" t="s">
        <v>17</v>
      </c>
      <c r="J1989" s="3" t="s">
        <v>223</v>
      </c>
      <c r="K1989" s="3" t="s">
        <v>154</v>
      </c>
      <c r="L1989" s="3" t="s">
        <v>177</v>
      </c>
      <c r="M1989" s="6">
        <v>107</v>
      </c>
      <c r="N1989" s="6">
        <v>165</v>
      </c>
      <c r="O1989" s="5">
        <v>450</v>
      </c>
      <c r="P1989" s="7">
        <f t="shared" si="93"/>
        <v>48150</v>
      </c>
      <c r="Q1989" s="7">
        <f t="shared" si="94"/>
        <v>74250</v>
      </c>
      <c r="R1989" s="7">
        <f t="shared" si="95"/>
        <v>26100</v>
      </c>
    </row>
    <row r="1990" spans="1:18" x14ac:dyDescent="0.25">
      <c r="A1990">
        <v>11018</v>
      </c>
      <c r="B1990" s="3">
        <v>46078</v>
      </c>
      <c r="C1990" s="3">
        <v>46108</v>
      </c>
      <c r="D1990" t="s">
        <v>249</v>
      </c>
      <c r="E1990" t="s">
        <v>119</v>
      </c>
      <c r="F1990" t="s">
        <v>10</v>
      </c>
      <c r="G1990">
        <v>100200590</v>
      </c>
      <c r="H1990" t="s">
        <v>169</v>
      </c>
      <c r="I1990" t="s">
        <v>14</v>
      </c>
      <c r="J1990" s="3" t="s">
        <v>185</v>
      </c>
      <c r="K1990" s="3" t="s">
        <v>126</v>
      </c>
      <c r="L1990" s="3" t="s">
        <v>175</v>
      </c>
      <c r="M1990" s="6">
        <v>114</v>
      </c>
      <c r="N1990" s="6">
        <v>175</v>
      </c>
      <c r="O1990" s="5">
        <v>760</v>
      </c>
      <c r="P1990" s="7">
        <f t="shared" si="93"/>
        <v>86640</v>
      </c>
      <c r="Q1990" s="7">
        <f t="shared" si="94"/>
        <v>133000</v>
      </c>
      <c r="R1990" s="7">
        <f t="shared" si="95"/>
        <v>46360</v>
      </c>
    </row>
    <row r="1991" spans="1:18" x14ac:dyDescent="0.25">
      <c r="A1991">
        <v>11018</v>
      </c>
      <c r="B1991" s="3">
        <v>46078</v>
      </c>
      <c r="C1991" s="3">
        <v>46108</v>
      </c>
      <c r="D1991" t="s">
        <v>249</v>
      </c>
      <c r="E1991" t="s">
        <v>119</v>
      </c>
      <c r="F1991" t="s">
        <v>10</v>
      </c>
      <c r="G1991">
        <v>100200590</v>
      </c>
      <c r="H1991" t="s">
        <v>169</v>
      </c>
      <c r="I1991" t="s">
        <v>14</v>
      </c>
      <c r="J1991" s="3" t="s">
        <v>205</v>
      </c>
      <c r="K1991" s="3" t="s">
        <v>149</v>
      </c>
      <c r="L1991" s="3" t="s">
        <v>178</v>
      </c>
      <c r="M1991" s="6">
        <v>83</v>
      </c>
      <c r="N1991" s="6">
        <v>127</v>
      </c>
      <c r="O1991" s="5">
        <v>625</v>
      </c>
      <c r="P1991" s="7">
        <f t="shared" si="93"/>
        <v>51875</v>
      </c>
      <c r="Q1991" s="7">
        <f t="shared" si="94"/>
        <v>79375</v>
      </c>
      <c r="R1991" s="7">
        <f t="shared" si="95"/>
        <v>27500</v>
      </c>
    </row>
    <row r="1992" spans="1:18" x14ac:dyDescent="0.25">
      <c r="A1992">
        <v>11018</v>
      </c>
      <c r="B1992" s="3">
        <v>46078</v>
      </c>
      <c r="C1992" s="3">
        <v>46108</v>
      </c>
      <c r="D1992" t="s">
        <v>249</v>
      </c>
      <c r="E1992" t="s">
        <v>119</v>
      </c>
      <c r="F1992" t="s">
        <v>10</v>
      </c>
      <c r="G1992">
        <v>100200590</v>
      </c>
      <c r="H1992" t="s">
        <v>169</v>
      </c>
      <c r="I1992" t="s">
        <v>14</v>
      </c>
      <c r="J1992" s="3" t="s">
        <v>200</v>
      </c>
      <c r="K1992" s="3" t="s">
        <v>157</v>
      </c>
      <c r="L1992" s="3" t="s">
        <v>179</v>
      </c>
      <c r="M1992" s="6">
        <v>102</v>
      </c>
      <c r="N1992" s="6">
        <v>157</v>
      </c>
      <c r="O1992" s="5">
        <v>190</v>
      </c>
      <c r="P1992" s="7">
        <f t="shared" si="93"/>
        <v>19380</v>
      </c>
      <c r="Q1992" s="7">
        <f t="shared" si="94"/>
        <v>29830</v>
      </c>
      <c r="R1992" s="7">
        <f t="shared" si="95"/>
        <v>10450</v>
      </c>
    </row>
    <row r="1993" spans="1:18" x14ac:dyDescent="0.25">
      <c r="A1993">
        <v>11019</v>
      </c>
      <c r="B1993" s="3">
        <v>46078</v>
      </c>
      <c r="C1993" s="3">
        <v>46108</v>
      </c>
      <c r="D1993" t="s">
        <v>306</v>
      </c>
      <c r="E1993" t="s">
        <v>104</v>
      </c>
      <c r="F1993" t="s">
        <v>22</v>
      </c>
      <c r="G1993">
        <v>100200510</v>
      </c>
      <c r="H1993" t="s">
        <v>168</v>
      </c>
      <c r="I1993" t="s">
        <v>17</v>
      </c>
      <c r="J1993" s="3" t="s">
        <v>218</v>
      </c>
      <c r="K1993" s="3" t="s">
        <v>144</v>
      </c>
      <c r="L1993" s="3" t="s">
        <v>176</v>
      </c>
      <c r="M1993" s="6">
        <v>105</v>
      </c>
      <c r="N1993" s="6">
        <v>162</v>
      </c>
      <c r="O1993" s="5">
        <v>36</v>
      </c>
      <c r="P1993" s="7">
        <f t="shared" si="93"/>
        <v>3780</v>
      </c>
      <c r="Q1993" s="7">
        <f t="shared" si="94"/>
        <v>5832</v>
      </c>
      <c r="R1993" s="7">
        <f t="shared" si="95"/>
        <v>2052</v>
      </c>
    </row>
    <row r="1994" spans="1:18" x14ac:dyDescent="0.25">
      <c r="A1994">
        <v>11019</v>
      </c>
      <c r="B1994" s="3">
        <v>46078</v>
      </c>
      <c r="C1994" s="3">
        <v>46108</v>
      </c>
      <c r="D1994" t="s">
        <v>306</v>
      </c>
      <c r="E1994" t="s">
        <v>104</v>
      </c>
      <c r="F1994" t="s">
        <v>22</v>
      </c>
      <c r="G1994">
        <v>100200510</v>
      </c>
      <c r="H1994" t="s">
        <v>168</v>
      </c>
      <c r="I1994" t="s">
        <v>17</v>
      </c>
      <c r="J1994" s="3" t="s">
        <v>214</v>
      </c>
      <c r="K1994" s="3" t="s">
        <v>138</v>
      </c>
      <c r="L1994" s="3" t="s">
        <v>176</v>
      </c>
      <c r="M1994" s="6">
        <v>89</v>
      </c>
      <c r="N1994" s="6">
        <v>137</v>
      </c>
      <c r="O1994" s="5">
        <v>40</v>
      </c>
      <c r="P1994" s="7">
        <f t="shared" si="93"/>
        <v>3560</v>
      </c>
      <c r="Q1994" s="7">
        <f t="shared" si="94"/>
        <v>5480</v>
      </c>
      <c r="R1994" s="7">
        <f t="shared" si="95"/>
        <v>1920</v>
      </c>
    </row>
    <row r="1995" spans="1:18" x14ac:dyDescent="0.25">
      <c r="A1995">
        <v>11020</v>
      </c>
      <c r="B1995" s="3">
        <v>46079</v>
      </c>
      <c r="C1995" s="3">
        <v>46109</v>
      </c>
      <c r="D1995" t="s">
        <v>234</v>
      </c>
      <c r="E1995" t="s">
        <v>74</v>
      </c>
      <c r="F1995" t="s">
        <v>4</v>
      </c>
      <c r="G1995">
        <v>100200630</v>
      </c>
      <c r="H1995" t="s">
        <v>167</v>
      </c>
      <c r="I1995" t="s">
        <v>15</v>
      </c>
      <c r="J1995" s="3" t="s">
        <v>190</v>
      </c>
      <c r="K1995" s="3" t="s">
        <v>131</v>
      </c>
      <c r="L1995" s="3" t="s">
        <v>175</v>
      </c>
      <c r="M1995" s="6">
        <v>112</v>
      </c>
      <c r="N1995" s="6">
        <v>173</v>
      </c>
      <c r="O1995" s="5">
        <v>632</v>
      </c>
      <c r="P1995" s="7">
        <f t="shared" si="93"/>
        <v>70784</v>
      </c>
      <c r="Q1995" s="7">
        <f t="shared" si="94"/>
        <v>109336</v>
      </c>
      <c r="R1995" s="7">
        <f t="shared" si="95"/>
        <v>38552</v>
      </c>
    </row>
    <row r="1996" spans="1:18" x14ac:dyDescent="0.25">
      <c r="A1996">
        <v>11021</v>
      </c>
      <c r="B1996" s="3">
        <v>46079</v>
      </c>
      <c r="C1996" s="3">
        <v>46109</v>
      </c>
      <c r="D1996" t="s">
        <v>264</v>
      </c>
      <c r="E1996" t="s">
        <v>77</v>
      </c>
      <c r="F1996" t="s">
        <v>4</v>
      </c>
      <c r="G1996">
        <v>100200630</v>
      </c>
      <c r="H1996" t="s">
        <v>167</v>
      </c>
      <c r="I1996" t="s">
        <v>15</v>
      </c>
      <c r="J1996" s="3" t="s">
        <v>216</v>
      </c>
      <c r="K1996" s="3" t="s">
        <v>142</v>
      </c>
      <c r="L1996" s="3" t="s">
        <v>176</v>
      </c>
      <c r="M1996" s="6">
        <v>101</v>
      </c>
      <c r="N1996" s="6">
        <v>155</v>
      </c>
      <c r="O1996" s="5">
        <v>157</v>
      </c>
      <c r="P1996" s="7">
        <f t="shared" si="93"/>
        <v>15857</v>
      </c>
      <c r="Q1996" s="7">
        <f t="shared" si="94"/>
        <v>24335</v>
      </c>
      <c r="R1996" s="7">
        <f t="shared" si="95"/>
        <v>8478</v>
      </c>
    </row>
    <row r="1997" spans="1:18" x14ac:dyDescent="0.25">
      <c r="A1997">
        <v>11021</v>
      </c>
      <c r="B1997" s="3">
        <v>46079</v>
      </c>
      <c r="C1997" s="3">
        <v>46109</v>
      </c>
      <c r="D1997" t="s">
        <v>264</v>
      </c>
      <c r="E1997" t="s">
        <v>77</v>
      </c>
      <c r="F1997" t="s">
        <v>4</v>
      </c>
      <c r="G1997">
        <v>100200630</v>
      </c>
      <c r="H1997" t="s">
        <v>167</v>
      </c>
      <c r="I1997" t="s">
        <v>15</v>
      </c>
      <c r="J1997" s="3" t="s">
        <v>192</v>
      </c>
      <c r="K1997" s="3" t="s">
        <v>133</v>
      </c>
      <c r="L1997" s="3" t="s">
        <v>179</v>
      </c>
      <c r="M1997" s="6">
        <v>88</v>
      </c>
      <c r="N1997" s="6">
        <v>135</v>
      </c>
      <c r="O1997" s="5">
        <v>1215</v>
      </c>
      <c r="P1997" s="7">
        <f t="shared" si="93"/>
        <v>106920</v>
      </c>
      <c r="Q1997" s="7">
        <f t="shared" si="94"/>
        <v>164025</v>
      </c>
      <c r="R1997" s="7">
        <f t="shared" si="95"/>
        <v>57105</v>
      </c>
    </row>
    <row r="1998" spans="1:18" x14ac:dyDescent="0.25">
      <c r="A1998">
        <v>11021</v>
      </c>
      <c r="B1998" s="3">
        <v>46079</v>
      </c>
      <c r="C1998" s="3">
        <v>46109</v>
      </c>
      <c r="D1998" t="s">
        <v>264</v>
      </c>
      <c r="E1998" t="s">
        <v>77</v>
      </c>
      <c r="F1998" t="s">
        <v>4</v>
      </c>
      <c r="G1998">
        <v>100200630</v>
      </c>
      <c r="H1998" t="s">
        <v>167</v>
      </c>
      <c r="I1998" t="s">
        <v>15</v>
      </c>
      <c r="J1998" s="3" t="s">
        <v>207</v>
      </c>
      <c r="K1998" s="3" t="s">
        <v>158</v>
      </c>
      <c r="L1998" s="3" t="s">
        <v>178</v>
      </c>
      <c r="M1998" s="6">
        <v>82</v>
      </c>
      <c r="N1998" s="6">
        <v>126</v>
      </c>
      <c r="O1998" s="5">
        <v>1967</v>
      </c>
      <c r="P1998" s="7">
        <f t="shared" si="93"/>
        <v>161294</v>
      </c>
      <c r="Q1998" s="7">
        <f t="shared" si="94"/>
        <v>247842</v>
      </c>
      <c r="R1998" s="7">
        <f t="shared" si="95"/>
        <v>86548</v>
      </c>
    </row>
    <row r="1999" spans="1:18" x14ac:dyDescent="0.25">
      <c r="A1999">
        <v>11021</v>
      </c>
      <c r="B1999" s="3">
        <v>46079</v>
      </c>
      <c r="C1999" s="3">
        <v>46109</v>
      </c>
      <c r="D1999" t="s">
        <v>264</v>
      </c>
      <c r="E1999" t="s">
        <v>77</v>
      </c>
      <c r="F1999" t="s">
        <v>4</v>
      </c>
      <c r="G1999">
        <v>100200630</v>
      </c>
      <c r="H1999" t="s">
        <v>167</v>
      </c>
      <c r="I1999" t="s">
        <v>15</v>
      </c>
      <c r="J1999" s="3" t="s">
        <v>187</v>
      </c>
      <c r="K1999" s="3" t="s">
        <v>128</v>
      </c>
      <c r="L1999" s="3" t="s">
        <v>175</v>
      </c>
      <c r="M1999" s="6">
        <v>107</v>
      </c>
      <c r="N1999" s="6">
        <v>165</v>
      </c>
      <c r="O1999" s="5">
        <v>1749</v>
      </c>
      <c r="P1999" s="7">
        <f t="shared" si="93"/>
        <v>187143</v>
      </c>
      <c r="Q1999" s="7">
        <f t="shared" si="94"/>
        <v>288585</v>
      </c>
      <c r="R1999" s="7">
        <f t="shared" si="95"/>
        <v>101442</v>
      </c>
    </row>
    <row r="2000" spans="1:18" x14ac:dyDescent="0.25">
      <c r="A2000">
        <v>11021</v>
      </c>
      <c r="B2000" s="3">
        <v>46079</v>
      </c>
      <c r="C2000" s="3">
        <v>46109</v>
      </c>
      <c r="D2000" t="s">
        <v>264</v>
      </c>
      <c r="E2000" t="s">
        <v>77</v>
      </c>
      <c r="F2000" t="s">
        <v>4</v>
      </c>
      <c r="G2000">
        <v>100200630</v>
      </c>
      <c r="H2000" t="s">
        <v>167</v>
      </c>
      <c r="I2000" t="s">
        <v>15</v>
      </c>
      <c r="J2000" s="3" t="s">
        <v>185</v>
      </c>
      <c r="K2000" s="3" t="s">
        <v>126</v>
      </c>
      <c r="L2000" s="3" t="s">
        <v>175</v>
      </c>
      <c r="M2000" s="6">
        <v>114</v>
      </c>
      <c r="N2000" s="6">
        <v>175</v>
      </c>
      <c r="O2000" s="5">
        <v>1218</v>
      </c>
      <c r="P2000" s="7">
        <f t="shared" si="93"/>
        <v>138852</v>
      </c>
      <c r="Q2000" s="7">
        <f t="shared" si="94"/>
        <v>213150</v>
      </c>
      <c r="R2000" s="7">
        <f t="shared" si="95"/>
        <v>74298</v>
      </c>
    </row>
    <row r="2001" spans="1:18" x14ac:dyDescent="0.25">
      <c r="A2001">
        <v>11022</v>
      </c>
      <c r="B2001" s="3">
        <v>46079</v>
      </c>
      <c r="C2001" s="3">
        <v>46109</v>
      </c>
      <c r="D2001" t="s">
        <v>227</v>
      </c>
      <c r="E2001" t="s">
        <v>96</v>
      </c>
      <c r="F2001" t="s">
        <v>5</v>
      </c>
      <c r="G2001">
        <v>100200350</v>
      </c>
      <c r="H2001" t="s">
        <v>171</v>
      </c>
      <c r="I2001" t="s">
        <v>13</v>
      </c>
      <c r="J2001" s="3" t="s">
        <v>197</v>
      </c>
      <c r="K2001" s="3" t="s">
        <v>139</v>
      </c>
      <c r="L2001" s="3" t="s">
        <v>179</v>
      </c>
      <c r="M2001" s="6">
        <v>80</v>
      </c>
      <c r="N2001" s="6">
        <v>123</v>
      </c>
      <c r="O2001" s="5">
        <v>322</v>
      </c>
      <c r="P2001" s="7">
        <f t="shared" si="93"/>
        <v>25760</v>
      </c>
      <c r="Q2001" s="7">
        <f t="shared" si="94"/>
        <v>39606</v>
      </c>
      <c r="R2001" s="7">
        <f t="shared" si="95"/>
        <v>13846</v>
      </c>
    </row>
    <row r="2002" spans="1:18" x14ac:dyDescent="0.25">
      <c r="A2002">
        <v>11022</v>
      </c>
      <c r="B2002" s="3">
        <v>46079</v>
      </c>
      <c r="C2002" s="3">
        <v>46109</v>
      </c>
      <c r="D2002" t="s">
        <v>227</v>
      </c>
      <c r="E2002" t="s">
        <v>96</v>
      </c>
      <c r="F2002" t="s">
        <v>5</v>
      </c>
      <c r="G2002">
        <v>100200350</v>
      </c>
      <c r="H2002" t="s">
        <v>171</v>
      </c>
      <c r="I2002" t="s">
        <v>13</v>
      </c>
      <c r="J2002" s="3" t="s">
        <v>206</v>
      </c>
      <c r="K2002" s="3" t="s">
        <v>150</v>
      </c>
      <c r="L2002" s="3" t="s">
        <v>178</v>
      </c>
      <c r="M2002" s="6">
        <v>83</v>
      </c>
      <c r="N2002" s="6">
        <v>128</v>
      </c>
      <c r="O2002" s="5">
        <v>1080</v>
      </c>
      <c r="P2002" s="7">
        <f t="shared" si="93"/>
        <v>89640</v>
      </c>
      <c r="Q2002" s="7">
        <f t="shared" si="94"/>
        <v>138240</v>
      </c>
      <c r="R2002" s="7">
        <f t="shared" si="95"/>
        <v>48600</v>
      </c>
    </row>
    <row r="2003" spans="1:18" x14ac:dyDescent="0.25">
      <c r="A2003">
        <v>11023</v>
      </c>
      <c r="B2003" s="3">
        <v>46079</v>
      </c>
      <c r="C2003" s="3">
        <v>46109</v>
      </c>
      <c r="D2003" t="s">
        <v>272</v>
      </c>
      <c r="E2003" t="s">
        <v>97</v>
      </c>
      <c r="F2003" t="s">
        <v>16</v>
      </c>
      <c r="G2003">
        <v>100200310</v>
      </c>
      <c r="H2003" t="s">
        <v>32</v>
      </c>
      <c r="I2003" t="s">
        <v>17</v>
      </c>
      <c r="J2003" s="3" t="s">
        <v>225</v>
      </c>
      <c r="K2003" s="3" t="s">
        <v>156</v>
      </c>
      <c r="L2003" s="3" t="s">
        <v>177</v>
      </c>
      <c r="M2003" s="6">
        <v>114</v>
      </c>
      <c r="N2003" s="6">
        <v>175</v>
      </c>
      <c r="O2003" s="5">
        <v>120</v>
      </c>
      <c r="P2003" s="7">
        <f t="shared" si="93"/>
        <v>13680</v>
      </c>
      <c r="Q2003" s="7">
        <f t="shared" si="94"/>
        <v>21000</v>
      </c>
      <c r="R2003" s="7">
        <f t="shared" si="95"/>
        <v>7320</v>
      </c>
    </row>
    <row r="2004" spans="1:18" x14ac:dyDescent="0.25">
      <c r="A2004">
        <v>11023</v>
      </c>
      <c r="B2004" s="3">
        <v>46079</v>
      </c>
      <c r="C2004" s="3">
        <v>46109</v>
      </c>
      <c r="D2004" t="s">
        <v>272</v>
      </c>
      <c r="E2004" t="s">
        <v>97</v>
      </c>
      <c r="F2004" t="s">
        <v>16</v>
      </c>
      <c r="G2004">
        <v>100200310</v>
      </c>
      <c r="H2004" t="s">
        <v>32</v>
      </c>
      <c r="I2004" t="s">
        <v>17</v>
      </c>
      <c r="J2004" s="3" t="s">
        <v>189</v>
      </c>
      <c r="K2004" s="3" t="s">
        <v>130</v>
      </c>
      <c r="L2004" s="3" t="s">
        <v>175</v>
      </c>
      <c r="M2004" s="6">
        <v>112</v>
      </c>
      <c r="N2004" s="6">
        <v>173</v>
      </c>
      <c r="O2004" s="5">
        <v>1380</v>
      </c>
      <c r="P2004" s="7">
        <f t="shared" si="93"/>
        <v>154560</v>
      </c>
      <c r="Q2004" s="7">
        <f t="shared" si="94"/>
        <v>238740</v>
      </c>
      <c r="R2004" s="7">
        <f t="shared" si="95"/>
        <v>84180</v>
      </c>
    </row>
    <row r="2005" spans="1:18" x14ac:dyDescent="0.25">
      <c r="A2005">
        <v>11024</v>
      </c>
      <c r="B2005" s="3">
        <v>46080</v>
      </c>
      <c r="C2005" s="3">
        <v>46110</v>
      </c>
      <c r="D2005" t="s">
        <v>272</v>
      </c>
      <c r="E2005" t="s">
        <v>97</v>
      </c>
      <c r="F2005" t="s">
        <v>16</v>
      </c>
      <c r="G2005">
        <v>100200310</v>
      </c>
      <c r="H2005" t="s">
        <v>32</v>
      </c>
      <c r="I2005" t="s">
        <v>17</v>
      </c>
      <c r="J2005" s="3" t="s">
        <v>207</v>
      </c>
      <c r="K2005" s="3" t="s">
        <v>158</v>
      </c>
      <c r="L2005" s="3" t="s">
        <v>178</v>
      </c>
      <c r="M2005" s="6">
        <v>82</v>
      </c>
      <c r="N2005" s="6">
        <v>126</v>
      </c>
      <c r="O2005" s="5">
        <v>375</v>
      </c>
      <c r="P2005" s="7">
        <f t="shared" si="93"/>
        <v>30750</v>
      </c>
      <c r="Q2005" s="7">
        <f t="shared" si="94"/>
        <v>47250</v>
      </c>
      <c r="R2005" s="7">
        <f t="shared" si="95"/>
        <v>16500</v>
      </c>
    </row>
    <row r="2006" spans="1:18" x14ac:dyDescent="0.25">
      <c r="A2006">
        <v>11024</v>
      </c>
      <c r="B2006" s="3">
        <v>46080</v>
      </c>
      <c r="C2006" s="3">
        <v>46110</v>
      </c>
      <c r="D2006" t="s">
        <v>272</v>
      </c>
      <c r="E2006" t="s">
        <v>97</v>
      </c>
      <c r="F2006" t="s">
        <v>16</v>
      </c>
      <c r="G2006">
        <v>100200310</v>
      </c>
      <c r="H2006" t="s">
        <v>32</v>
      </c>
      <c r="I2006" t="s">
        <v>17</v>
      </c>
      <c r="J2006" s="3" t="s">
        <v>193</v>
      </c>
      <c r="K2006" s="3" t="s">
        <v>134</v>
      </c>
      <c r="L2006" s="3" t="s">
        <v>179</v>
      </c>
      <c r="M2006" s="6">
        <v>80</v>
      </c>
      <c r="N2006" s="6">
        <v>123</v>
      </c>
      <c r="O2006" s="5">
        <v>75</v>
      </c>
      <c r="P2006" s="7">
        <f t="shared" si="93"/>
        <v>6000</v>
      </c>
      <c r="Q2006" s="7">
        <f t="shared" si="94"/>
        <v>9225</v>
      </c>
      <c r="R2006" s="7">
        <f t="shared" si="95"/>
        <v>3225</v>
      </c>
    </row>
    <row r="2007" spans="1:18" x14ac:dyDescent="0.25">
      <c r="A2007">
        <v>11024</v>
      </c>
      <c r="B2007" s="3">
        <v>46080</v>
      </c>
      <c r="C2007" s="3">
        <v>46110</v>
      </c>
      <c r="D2007" t="s">
        <v>272</v>
      </c>
      <c r="E2007" t="s">
        <v>97</v>
      </c>
      <c r="F2007" t="s">
        <v>16</v>
      </c>
      <c r="G2007">
        <v>100200310</v>
      </c>
      <c r="H2007" t="s">
        <v>32</v>
      </c>
      <c r="I2007" t="s">
        <v>17</v>
      </c>
      <c r="J2007" s="3" t="s">
        <v>189</v>
      </c>
      <c r="K2007" s="3" t="s">
        <v>130</v>
      </c>
      <c r="L2007" s="3" t="s">
        <v>175</v>
      </c>
      <c r="M2007" s="6">
        <v>112</v>
      </c>
      <c r="N2007" s="6">
        <v>173</v>
      </c>
      <c r="O2007" s="5">
        <v>442</v>
      </c>
      <c r="P2007" s="7">
        <f t="shared" si="93"/>
        <v>49504</v>
      </c>
      <c r="Q2007" s="7">
        <f t="shared" si="94"/>
        <v>76466</v>
      </c>
      <c r="R2007" s="7">
        <f t="shared" si="95"/>
        <v>26962</v>
      </c>
    </row>
    <row r="2008" spans="1:18" x14ac:dyDescent="0.25">
      <c r="A2008">
        <v>11024</v>
      </c>
      <c r="B2008" s="3">
        <v>46080</v>
      </c>
      <c r="C2008" s="3">
        <v>46110</v>
      </c>
      <c r="D2008" t="s">
        <v>272</v>
      </c>
      <c r="E2008" t="s">
        <v>97</v>
      </c>
      <c r="F2008" t="s">
        <v>16</v>
      </c>
      <c r="G2008">
        <v>100200310</v>
      </c>
      <c r="H2008" t="s">
        <v>32</v>
      </c>
      <c r="I2008" t="s">
        <v>17</v>
      </c>
      <c r="J2008" s="3" t="s">
        <v>191</v>
      </c>
      <c r="K2008" s="3" t="s">
        <v>132</v>
      </c>
      <c r="L2008" s="3" t="s">
        <v>175</v>
      </c>
      <c r="M2008" s="6">
        <v>94</v>
      </c>
      <c r="N2008" s="6">
        <v>145</v>
      </c>
      <c r="O2008" s="5">
        <v>1075</v>
      </c>
      <c r="P2008" s="7">
        <f t="shared" si="93"/>
        <v>101050</v>
      </c>
      <c r="Q2008" s="7">
        <f t="shared" si="94"/>
        <v>155875</v>
      </c>
      <c r="R2008" s="7">
        <f t="shared" si="95"/>
        <v>54825</v>
      </c>
    </row>
    <row r="2009" spans="1:18" x14ac:dyDescent="0.25">
      <c r="A2009">
        <v>11025</v>
      </c>
      <c r="B2009" s="3">
        <v>46080</v>
      </c>
      <c r="C2009" s="3">
        <v>46110</v>
      </c>
      <c r="D2009" t="s">
        <v>232</v>
      </c>
      <c r="E2009" t="s">
        <v>69</v>
      </c>
      <c r="F2009" t="s">
        <v>26</v>
      </c>
      <c r="G2009">
        <v>100200310</v>
      </c>
      <c r="H2009" t="s">
        <v>32</v>
      </c>
      <c r="I2009" t="s">
        <v>17</v>
      </c>
      <c r="J2009" s="3" t="s">
        <v>216</v>
      </c>
      <c r="K2009" s="3" t="s">
        <v>142</v>
      </c>
      <c r="L2009" s="3" t="s">
        <v>176</v>
      </c>
      <c r="M2009" s="6">
        <v>101</v>
      </c>
      <c r="N2009" s="6">
        <v>155</v>
      </c>
      <c r="O2009" s="5">
        <v>162</v>
      </c>
      <c r="P2009" s="7">
        <f t="shared" si="93"/>
        <v>16362</v>
      </c>
      <c r="Q2009" s="7">
        <f t="shared" si="94"/>
        <v>25110</v>
      </c>
      <c r="R2009" s="7">
        <f t="shared" si="95"/>
        <v>8748</v>
      </c>
    </row>
    <row r="2010" spans="1:18" x14ac:dyDescent="0.25">
      <c r="A2010">
        <v>11025</v>
      </c>
      <c r="B2010" s="3">
        <v>46080</v>
      </c>
      <c r="C2010" s="3">
        <v>46110</v>
      </c>
      <c r="D2010" t="s">
        <v>232</v>
      </c>
      <c r="E2010" t="s">
        <v>69</v>
      </c>
      <c r="F2010" t="s">
        <v>26</v>
      </c>
      <c r="G2010">
        <v>100200310</v>
      </c>
      <c r="H2010" t="s">
        <v>32</v>
      </c>
      <c r="I2010" t="s">
        <v>17</v>
      </c>
      <c r="J2010" s="3" t="s">
        <v>192</v>
      </c>
      <c r="K2010" s="3" t="s">
        <v>133</v>
      </c>
      <c r="L2010" s="3" t="s">
        <v>179</v>
      </c>
      <c r="M2010" s="6">
        <v>88</v>
      </c>
      <c r="N2010" s="6">
        <v>135</v>
      </c>
      <c r="O2010" s="5">
        <v>108</v>
      </c>
      <c r="P2010" s="7">
        <f t="shared" si="93"/>
        <v>9504</v>
      </c>
      <c r="Q2010" s="7">
        <f t="shared" si="94"/>
        <v>14580</v>
      </c>
      <c r="R2010" s="7">
        <f t="shared" si="95"/>
        <v>5076</v>
      </c>
    </row>
    <row r="2011" spans="1:18" x14ac:dyDescent="0.25">
      <c r="A2011">
        <v>11026</v>
      </c>
      <c r="B2011" s="3">
        <v>46080</v>
      </c>
      <c r="C2011" s="3">
        <v>46110</v>
      </c>
      <c r="D2011" t="s">
        <v>269</v>
      </c>
      <c r="E2011" t="s">
        <v>89</v>
      </c>
      <c r="F2011" t="s">
        <v>6</v>
      </c>
      <c r="G2011">
        <v>100200390</v>
      </c>
      <c r="H2011" t="s">
        <v>30</v>
      </c>
      <c r="I2011" t="s">
        <v>15</v>
      </c>
      <c r="J2011" s="3" t="s">
        <v>205</v>
      </c>
      <c r="K2011" s="3" t="s">
        <v>149</v>
      </c>
      <c r="L2011" s="3" t="s">
        <v>178</v>
      </c>
      <c r="M2011" s="6">
        <v>83</v>
      </c>
      <c r="N2011" s="6">
        <v>127</v>
      </c>
      <c r="O2011" s="5">
        <v>500</v>
      </c>
      <c r="P2011" s="7">
        <f t="shared" si="93"/>
        <v>41500</v>
      </c>
      <c r="Q2011" s="7">
        <f t="shared" si="94"/>
        <v>63500</v>
      </c>
      <c r="R2011" s="7">
        <f t="shared" si="95"/>
        <v>22000</v>
      </c>
    </row>
    <row r="2012" spans="1:18" x14ac:dyDescent="0.25">
      <c r="A2012">
        <v>11026</v>
      </c>
      <c r="B2012" s="3">
        <v>46080</v>
      </c>
      <c r="C2012" s="3">
        <v>46110</v>
      </c>
      <c r="D2012" t="s">
        <v>269</v>
      </c>
      <c r="E2012" t="s">
        <v>89</v>
      </c>
      <c r="F2012" t="s">
        <v>6</v>
      </c>
      <c r="G2012">
        <v>100200390</v>
      </c>
      <c r="H2012" t="s">
        <v>30</v>
      </c>
      <c r="I2012" t="s">
        <v>15</v>
      </c>
      <c r="J2012" s="3" t="s">
        <v>187</v>
      </c>
      <c r="K2012" s="3" t="s">
        <v>128</v>
      </c>
      <c r="L2012" s="3" t="s">
        <v>175</v>
      </c>
      <c r="M2012" s="6">
        <v>107</v>
      </c>
      <c r="N2012" s="6">
        <v>165</v>
      </c>
      <c r="O2012" s="5">
        <v>530</v>
      </c>
      <c r="P2012" s="7">
        <f t="shared" si="93"/>
        <v>56710</v>
      </c>
      <c r="Q2012" s="7">
        <f t="shared" si="94"/>
        <v>87450</v>
      </c>
      <c r="R2012" s="7">
        <f t="shared" si="95"/>
        <v>30740</v>
      </c>
    </row>
    <row r="2013" spans="1:18" x14ac:dyDescent="0.25">
      <c r="A2013">
        <v>11027</v>
      </c>
      <c r="B2013" s="3">
        <v>46081</v>
      </c>
      <c r="C2013" s="3">
        <v>46111</v>
      </c>
      <c r="D2013" t="s">
        <v>301</v>
      </c>
      <c r="E2013" t="s">
        <v>84</v>
      </c>
      <c r="F2013" t="s">
        <v>12</v>
      </c>
      <c r="G2013">
        <v>100200550</v>
      </c>
      <c r="H2013" t="s">
        <v>31</v>
      </c>
      <c r="I2013" t="s">
        <v>14</v>
      </c>
      <c r="J2013" s="3" t="s">
        <v>197</v>
      </c>
      <c r="K2013" s="3" t="s">
        <v>139</v>
      </c>
      <c r="L2013" s="3" t="s">
        <v>179</v>
      </c>
      <c r="M2013" s="6">
        <v>80</v>
      </c>
      <c r="N2013" s="6">
        <v>123</v>
      </c>
      <c r="O2013" s="5">
        <v>101</v>
      </c>
      <c r="P2013" s="7">
        <f t="shared" si="93"/>
        <v>8080</v>
      </c>
      <c r="Q2013" s="7">
        <f t="shared" si="94"/>
        <v>12423</v>
      </c>
      <c r="R2013" s="7">
        <f t="shared" si="95"/>
        <v>4343</v>
      </c>
    </row>
    <row r="2014" spans="1:18" x14ac:dyDescent="0.25">
      <c r="A2014">
        <v>11027</v>
      </c>
      <c r="B2014" s="3">
        <v>46081</v>
      </c>
      <c r="C2014" s="3">
        <v>46111</v>
      </c>
      <c r="D2014" t="s">
        <v>301</v>
      </c>
      <c r="E2014" t="s">
        <v>84</v>
      </c>
      <c r="F2014" t="s">
        <v>12</v>
      </c>
      <c r="G2014">
        <v>100200550</v>
      </c>
      <c r="H2014" t="s">
        <v>31</v>
      </c>
      <c r="I2014" t="s">
        <v>14</v>
      </c>
      <c r="J2014" s="3" t="s">
        <v>222</v>
      </c>
      <c r="K2014" s="3" t="s">
        <v>153</v>
      </c>
      <c r="L2014" s="3" t="s">
        <v>177</v>
      </c>
      <c r="M2014" s="6">
        <v>107</v>
      </c>
      <c r="N2014" s="6">
        <v>165</v>
      </c>
      <c r="O2014" s="5">
        <v>776</v>
      </c>
      <c r="P2014" s="7">
        <f t="shared" si="93"/>
        <v>83032</v>
      </c>
      <c r="Q2014" s="7">
        <f t="shared" si="94"/>
        <v>128040</v>
      </c>
      <c r="R2014" s="7">
        <f t="shared" si="95"/>
        <v>45008</v>
      </c>
    </row>
    <row r="2015" spans="1:18" x14ac:dyDescent="0.25">
      <c r="A2015">
        <v>11028</v>
      </c>
      <c r="B2015" s="3">
        <v>46081</v>
      </c>
      <c r="C2015" s="3">
        <v>46111</v>
      </c>
      <c r="D2015" t="s">
        <v>252</v>
      </c>
      <c r="E2015" t="s">
        <v>73</v>
      </c>
      <c r="F2015" t="s">
        <v>4</v>
      </c>
      <c r="G2015">
        <v>100200630</v>
      </c>
      <c r="H2015" t="s">
        <v>167</v>
      </c>
      <c r="I2015" t="s">
        <v>15</v>
      </c>
      <c r="J2015" s="3" t="s">
        <v>201</v>
      </c>
      <c r="K2015" s="3" t="s">
        <v>140</v>
      </c>
      <c r="L2015" s="3" t="s">
        <v>178</v>
      </c>
      <c r="M2015" s="6">
        <v>95</v>
      </c>
      <c r="N2015" s="6">
        <v>146</v>
      </c>
      <c r="O2015" s="5">
        <v>840</v>
      </c>
      <c r="P2015" s="7">
        <f t="shared" si="93"/>
        <v>79800</v>
      </c>
      <c r="Q2015" s="7">
        <f t="shared" si="94"/>
        <v>122640</v>
      </c>
      <c r="R2015" s="7">
        <f t="shared" si="95"/>
        <v>42840</v>
      </c>
    </row>
    <row r="2016" spans="1:18" x14ac:dyDescent="0.25">
      <c r="A2016">
        <v>11028</v>
      </c>
      <c r="B2016" s="3">
        <v>46081</v>
      </c>
      <c r="C2016" s="3">
        <v>46111</v>
      </c>
      <c r="D2016" t="s">
        <v>252</v>
      </c>
      <c r="E2016" t="s">
        <v>73</v>
      </c>
      <c r="F2016" t="s">
        <v>4</v>
      </c>
      <c r="G2016">
        <v>100200630</v>
      </c>
      <c r="H2016" t="s">
        <v>167</v>
      </c>
      <c r="I2016" t="s">
        <v>15</v>
      </c>
      <c r="J2016" s="3" t="s">
        <v>219</v>
      </c>
      <c r="K2016" s="3" t="s">
        <v>145</v>
      </c>
      <c r="L2016" s="3" t="s">
        <v>176</v>
      </c>
      <c r="M2016" s="6">
        <v>105</v>
      </c>
      <c r="N2016" s="6">
        <v>162</v>
      </c>
      <c r="O2016" s="5">
        <v>1320</v>
      </c>
      <c r="P2016" s="7">
        <f t="shared" si="93"/>
        <v>138600</v>
      </c>
      <c r="Q2016" s="7">
        <f t="shared" si="94"/>
        <v>213840</v>
      </c>
      <c r="R2016" s="7">
        <f t="shared" si="95"/>
        <v>75240</v>
      </c>
    </row>
    <row r="2017" spans="1:18" x14ac:dyDescent="0.25">
      <c r="A2017">
        <v>11029</v>
      </c>
      <c r="B2017" s="3">
        <v>46081</v>
      </c>
      <c r="C2017" s="3">
        <v>46111</v>
      </c>
      <c r="D2017" t="s">
        <v>242</v>
      </c>
      <c r="E2017" t="s">
        <v>61</v>
      </c>
      <c r="F2017" t="s">
        <v>25</v>
      </c>
      <c r="G2017">
        <v>100200310</v>
      </c>
      <c r="H2017" t="s">
        <v>32</v>
      </c>
      <c r="I2017" t="s">
        <v>17</v>
      </c>
      <c r="J2017" s="3" t="s">
        <v>200</v>
      </c>
      <c r="K2017" s="3" t="s">
        <v>157</v>
      </c>
      <c r="L2017" s="3" t="s">
        <v>179</v>
      </c>
      <c r="M2017" s="6">
        <v>102</v>
      </c>
      <c r="N2017" s="6">
        <v>157</v>
      </c>
      <c r="O2017" s="5">
        <v>760</v>
      </c>
      <c r="P2017" s="7">
        <f t="shared" si="93"/>
        <v>77520</v>
      </c>
      <c r="Q2017" s="7">
        <f t="shared" si="94"/>
        <v>119320</v>
      </c>
      <c r="R2017" s="7">
        <f t="shared" si="95"/>
        <v>41800</v>
      </c>
    </row>
    <row r="2018" spans="1:18" x14ac:dyDescent="0.25">
      <c r="A2018">
        <v>11029</v>
      </c>
      <c r="B2018" s="3">
        <v>46081</v>
      </c>
      <c r="C2018" s="3">
        <v>46111</v>
      </c>
      <c r="D2018" t="s">
        <v>242</v>
      </c>
      <c r="E2018" t="s">
        <v>61</v>
      </c>
      <c r="F2018" t="s">
        <v>25</v>
      </c>
      <c r="G2018">
        <v>100200310</v>
      </c>
      <c r="H2018" t="s">
        <v>32</v>
      </c>
      <c r="I2018" t="s">
        <v>17</v>
      </c>
      <c r="J2018" s="3" t="s">
        <v>195</v>
      </c>
      <c r="K2018" s="3" t="s">
        <v>136</v>
      </c>
      <c r="L2018" s="3" t="s">
        <v>179</v>
      </c>
      <c r="M2018" s="6">
        <v>81</v>
      </c>
      <c r="N2018" s="6">
        <v>125</v>
      </c>
      <c r="O2018" s="5">
        <v>527</v>
      </c>
      <c r="P2018" s="7">
        <f t="shared" si="93"/>
        <v>42687</v>
      </c>
      <c r="Q2018" s="7">
        <f t="shared" si="94"/>
        <v>65875</v>
      </c>
      <c r="R2018" s="7">
        <f t="shared" si="95"/>
        <v>23188</v>
      </c>
    </row>
    <row r="2019" spans="1:18" x14ac:dyDescent="0.25">
      <c r="A2019">
        <v>11030</v>
      </c>
      <c r="B2019" s="3">
        <v>46082</v>
      </c>
      <c r="C2019" s="3">
        <v>46112</v>
      </c>
      <c r="D2019" t="s">
        <v>314</v>
      </c>
      <c r="E2019" t="s">
        <v>121</v>
      </c>
      <c r="F2019" t="s">
        <v>10</v>
      </c>
      <c r="G2019">
        <v>100200590</v>
      </c>
      <c r="H2019" t="s">
        <v>169</v>
      </c>
      <c r="I2019" t="s">
        <v>14</v>
      </c>
      <c r="J2019" s="3" t="s">
        <v>216</v>
      </c>
      <c r="K2019" s="3" t="s">
        <v>142</v>
      </c>
      <c r="L2019" s="3" t="s">
        <v>176</v>
      </c>
      <c r="M2019" s="6">
        <v>101</v>
      </c>
      <c r="N2019" s="6">
        <v>155</v>
      </c>
      <c r="O2019" s="5">
        <v>1425</v>
      </c>
      <c r="P2019" s="7">
        <f t="shared" si="93"/>
        <v>143925</v>
      </c>
      <c r="Q2019" s="7">
        <f t="shared" si="94"/>
        <v>220875</v>
      </c>
      <c r="R2019" s="7">
        <f t="shared" si="95"/>
        <v>76950</v>
      </c>
    </row>
    <row r="2020" spans="1:18" x14ac:dyDescent="0.25">
      <c r="A2020">
        <v>11030</v>
      </c>
      <c r="B2020" s="3">
        <v>46082</v>
      </c>
      <c r="C2020" s="3">
        <v>46112</v>
      </c>
      <c r="D2020" t="s">
        <v>314</v>
      </c>
      <c r="E2020" t="s">
        <v>121</v>
      </c>
      <c r="F2020" t="s">
        <v>10</v>
      </c>
      <c r="G2020">
        <v>100200590</v>
      </c>
      <c r="H2020" t="s">
        <v>169</v>
      </c>
      <c r="I2020" t="s">
        <v>14</v>
      </c>
      <c r="J2020" s="3" t="s">
        <v>205</v>
      </c>
      <c r="K2020" s="3" t="s">
        <v>149</v>
      </c>
      <c r="L2020" s="3" t="s">
        <v>178</v>
      </c>
      <c r="M2020" s="6">
        <v>83</v>
      </c>
      <c r="N2020" s="6">
        <v>127</v>
      </c>
      <c r="O2020" s="5">
        <v>1495</v>
      </c>
      <c r="P2020" s="7">
        <f t="shared" si="93"/>
        <v>124085</v>
      </c>
      <c r="Q2020" s="7">
        <f t="shared" si="94"/>
        <v>189865</v>
      </c>
      <c r="R2020" s="7">
        <f t="shared" si="95"/>
        <v>65780</v>
      </c>
    </row>
    <row r="2021" spans="1:18" x14ac:dyDescent="0.25">
      <c r="A2021">
        <v>11030</v>
      </c>
      <c r="B2021" s="3">
        <v>46082</v>
      </c>
      <c r="C2021" s="3">
        <v>46112</v>
      </c>
      <c r="D2021" t="s">
        <v>314</v>
      </c>
      <c r="E2021" t="s">
        <v>121</v>
      </c>
      <c r="F2021" t="s">
        <v>10</v>
      </c>
      <c r="G2021">
        <v>100200590</v>
      </c>
      <c r="H2021" t="s">
        <v>169</v>
      </c>
      <c r="I2021" t="s">
        <v>14</v>
      </c>
      <c r="J2021" s="3" t="s">
        <v>188</v>
      </c>
      <c r="K2021" s="3" t="s">
        <v>129</v>
      </c>
      <c r="L2021" s="3" t="s">
        <v>175</v>
      </c>
      <c r="M2021" s="6">
        <v>111</v>
      </c>
      <c r="N2021" s="6">
        <v>170</v>
      </c>
      <c r="O2021" s="5">
        <v>5571</v>
      </c>
      <c r="P2021" s="7">
        <f t="shared" si="93"/>
        <v>618381</v>
      </c>
      <c r="Q2021" s="7">
        <f t="shared" si="94"/>
        <v>947070</v>
      </c>
      <c r="R2021" s="7">
        <f t="shared" si="95"/>
        <v>328689</v>
      </c>
    </row>
    <row r="2022" spans="1:18" x14ac:dyDescent="0.25">
      <c r="A2022">
        <v>11030</v>
      </c>
      <c r="B2022" s="3">
        <v>46082</v>
      </c>
      <c r="C2022" s="3">
        <v>46112</v>
      </c>
      <c r="D2022" t="s">
        <v>314</v>
      </c>
      <c r="E2022" t="s">
        <v>121</v>
      </c>
      <c r="F2022" t="s">
        <v>10</v>
      </c>
      <c r="G2022">
        <v>100200590</v>
      </c>
      <c r="H2022" t="s">
        <v>169</v>
      </c>
      <c r="I2022" t="s">
        <v>14</v>
      </c>
      <c r="J2022" s="3" t="s">
        <v>219</v>
      </c>
      <c r="K2022" s="3" t="s">
        <v>145</v>
      </c>
      <c r="L2022" s="3" t="s">
        <v>176</v>
      </c>
      <c r="M2022" s="6">
        <v>105</v>
      </c>
      <c r="N2022" s="6">
        <v>162</v>
      </c>
      <c r="O2022" s="5">
        <v>4125</v>
      </c>
      <c r="P2022" s="7">
        <f t="shared" si="93"/>
        <v>433125</v>
      </c>
      <c r="Q2022" s="7">
        <f t="shared" si="94"/>
        <v>668250</v>
      </c>
      <c r="R2022" s="7">
        <f t="shared" si="95"/>
        <v>235125</v>
      </c>
    </row>
    <row r="2023" spans="1:18" x14ac:dyDescent="0.25">
      <c r="A2023">
        <v>11031</v>
      </c>
      <c r="B2023" s="3">
        <v>46082</v>
      </c>
      <c r="C2023" s="3">
        <v>46112</v>
      </c>
      <c r="D2023" t="s">
        <v>283</v>
      </c>
      <c r="E2023" t="s">
        <v>120</v>
      </c>
      <c r="F2023" t="s">
        <v>10</v>
      </c>
      <c r="G2023">
        <v>100200590</v>
      </c>
      <c r="H2023" t="s">
        <v>169</v>
      </c>
      <c r="I2023" t="s">
        <v>14</v>
      </c>
      <c r="J2023" s="3" t="s">
        <v>216</v>
      </c>
      <c r="K2023" s="3" t="s">
        <v>142</v>
      </c>
      <c r="L2023" s="3" t="s">
        <v>176</v>
      </c>
      <c r="M2023" s="6">
        <v>101</v>
      </c>
      <c r="N2023" s="6">
        <v>155</v>
      </c>
      <c r="O2023" s="5">
        <v>810</v>
      </c>
      <c r="P2023" s="7">
        <f t="shared" si="93"/>
        <v>81810</v>
      </c>
      <c r="Q2023" s="7">
        <f t="shared" si="94"/>
        <v>125550</v>
      </c>
      <c r="R2023" s="7">
        <f t="shared" si="95"/>
        <v>43740</v>
      </c>
    </row>
    <row r="2024" spans="1:18" x14ac:dyDescent="0.25">
      <c r="A2024">
        <v>11031</v>
      </c>
      <c r="B2024" s="3">
        <v>46082</v>
      </c>
      <c r="C2024" s="3">
        <v>46112</v>
      </c>
      <c r="D2024" t="s">
        <v>283</v>
      </c>
      <c r="E2024" t="s">
        <v>120</v>
      </c>
      <c r="F2024" t="s">
        <v>10</v>
      </c>
      <c r="G2024">
        <v>100200590</v>
      </c>
      <c r="H2024" t="s">
        <v>169</v>
      </c>
      <c r="I2024" t="s">
        <v>14</v>
      </c>
      <c r="J2024" s="3" t="s">
        <v>192</v>
      </c>
      <c r="K2024" s="3" t="s">
        <v>133</v>
      </c>
      <c r="L2024" s="3" t="s">
        <v>179</v>
      </c>
      <c r="M2024" s="6">
        <v>88</v>
      </c>
      <c r="N2024" s="6">
        <v>135</v>
      </c>
      <c r="O2024" s="5">
        <v>480</v>
      </c>
      <c r="P2024" s="7">
        <f t="shared" si="93"/>
        <v>42240</v>
      </c>
      <c r="Q2024" s="7">
        <f t="shared" si="94"/>
        <v>64800</v>
      </c>
      <c r="R2024" s="7">
        <f t="shared" si="95"/>
        <v>22560</v>
      </c>
    </row>
    <row r="2025" spans="1:18" x14ac:dyDescent="0.25">
      <c r="A2025">
        <v>11031</v>
      </c>
      <c r="B2025" s="3">
        <v>46082</v>
      </c>
      <c r="C2025" s="3">
        <v>46112</v>
      </c>
      <c r="D2025" t="s">
        <v>283</v>
      </c>
      <c r="E2025" t="s">
        <v>120</v>
      </c>
      <c r="F2025" t="s">
        <v>10</v>
      </c>
      <c r="G2025">
        <v>100200590</v>
      </c>
      <c r="H2025" t="s">
        <v>169</v>
      </c>
      <c r="I2025" t="s">
        <v>14</v>
      </c>
      <c r="J2025" s="3" t="s">
        <v>197</v>
      </c>
      <c r="K2025" s="3" t="s">
        <v>139</v>
      </c>
      <c r="L2025" s="3" t="s">
        <v>179</v>
      </c>
      <c r="M2025" s="6">
        <v>80</v>
      </c>
      <c r="N2025" s="6">
        <v>123</v>
      </c>
      <c r="O2025" s="5">
        <v>95</v>
      </c>
      <c r="P2025" s="7">
        <f t="shared" si="93"/>
        <v>7600</v>
      </c>
      <c r="Q2025" s="7">
        <f t="shared" si="94"/>
        <v>11685</v>
      </c>
      <c r="R2025" s="7">
        <f t="shared" si="95"/>
        <v>4085</v>
      </c>
    </row>
    <row r="2026" spans="1:18" x14ac:dyDescent="0.25">
      <c r="A2026">
        <v>11031</v>
      </c>
      <c r="B2026" s="3">
        <v>46082</v>
      </c>
      <c r="C2026" s="3">
        <v>46112</v>
      </c>
      <c r="D2026" t="s">
        <v>283</v>
      </c>
      <c r="E2026" t="s">
        <v>120</v>
      </c>
      <c r="F2026" t="s">
        <v>10</v>
      </c>
      <c r="G2026">
        <v>100200590</v>
      </c>
      <c r="H2026" t="s">
        <v>169</v>
      </c>
      <c r="I2026" t="s">
        <v>14</v>
      </c>
      <c r="J2026" s="3" t="s">
        <v>204</v>
      </c>
      <c r="K2026" s="3" t="s">
        <v>148</v>
      </c>
      <c r="L2026" s="3" t="s">
        <v>178</v>
      </c>
      <c r="M2026" s="6">
        <v>80</v>
      </c>
      <c r="N2026" s="6">
        <v>123</v>
      </c>
      <c r="O2026" s="5">
        <v>665</v>
      </c>
      <c r="P2026" s="7">
        <f t="shared" si="93"/>
        <v>53200</v>
      </c>
      <c r="Q2026" s="7">
        <f t="shared" si="94"/>
        <v>81795</v>
      </c>
      <c r="R2026" s="7">
        <f t="shared" si="95"/>
        <v>28595</v>
      </c>
    </row>
    <row r="2027" spans="1:18" x14ac:dyDescent="0.25">
      <c r="A2027">
        <v>11031</v>
      </c>
      <c r="B2027" s="3">
        <v>46082</v>
      </c>
      <c r="C2027" s="3">
        <v>46112</v>
      </c>
      <c r="D2027" t="s">
        <v>283</v>
      </c>
      <c r="E2027" t="s">
        <v>120</v>
      </c>
      <c r="F2027" t="s">
        <v>10</v>
      </c>
      <c r="G2027">
        <v>100200590</v>
      </c>
      <c r="H2027" t="s">
        <v>169</v>
      </c>
      <c r="I2027" t="s">
        <v>14</v>
      </c>
      <c r="J2027" s="3" t="s">
        <v>191</v>
      </c>
      <c r="K2027" s="3" t="s">
        <v>132</v>
      </c>
      <c r="L2027" s="3" t="s">
        <v>175</v>
      </c>
      <c r="M2027" s="6">
        <v>94</v>
      </c>
      <c r="N2027" s="6">
        <v>145</v>
      </c>
      <c r="O2027" s="5">
        <v>344</v>
      </c>
      <c r="P2027" s="7">
        <f t="shared" si="93"/>
        <v>32336</v>
      </c>
      <c r="Q2027" s="7">
        <f t="shared" si="94"/>
        <v>49880</v>
      </c>
      <c r="R2027" s="7">
        <f t="shared" si="95"/>
        <v>17544</v>
      </c>
    </row>
    <row r="2028" spans="1:18" x14ac:dyDescent="0.25">
      <c r="A2028">
        <v>11032</v>
      </c>
      <c r="B2028" s="3">
        <v>46082</v>
      </c>
      <c r="C2028" s="3">
        <v>46112</v>
      </c>
      <c r="D2028" t="s">
        <v>274</v>
      </c>
      <c r="E2028" t="s">
        <v>116</v>
      </c>
      <c r="F2028" t="s">
        <v>10</v>
      </c>
      <c r="G2028">
        <v>100200590</v>
      </c>
      <c r="H2028" t="s">
        <v>169</v>
      </c>
      <c r="I2028" t="s">
        <v>14</v>
      </c>
      <c r="J2028" s="3" t="s">
        <v>218</v>
      </c>
      <c r="K2028" s="3" t="s">
        <v>144</v>
      </c>
      <c r="L2028" s="3" t="s">
        <v>176</v>
      </c>
      <c r="M2028" s="6">
        <v>105</v>
      </c>
      <c r="N2028" s="6">
        <v>162</v>
      </c>
      <c r="O2028" s="5">
        <v>665</v>
      </c>
      <c r="P2028" s="7">
        <f t="shared" si="93"/>
        <v>69825</v>
      </c>
      <c r="Q2028" s="7">
        <f t="shared" si="94"/>
        <v>107730</v>
      </c>
      <c r="R2028" s="7">
        <f t="shared" si="95"/>
        <v>37905</v>
      </c>
    </row>
    <row r="2029" spans="1:18" x14ac:dyDescent="0.25">
      <c r="A2029">
        <v>11032</v>
      </c>
      <c r="B2029" s="3">
        <v>46082</v>
      </c>
      <c r="C2029" s="3">
        <v>46112</v>
      </c>
      <c r="D2029" t="s">
        <v>274</v>
      </c>
      <c r="E2029" t="s">
        <v>116</v>
      </c>
      <c r="F2029" t="s">
        <v>10</v>
      </c>
      <c r="G2029">
        <v>100200590</v>
      </c>
      <c r="H2029" t="s">
        <v>169</v>
      </c>
      <c r="I2029" t="s">
        <v>14</v>
      </c>
      <c r="J2029" s="3" t="s">
        <v>200</v>
      </c>
      <c r="K2029" s="3" t="s">
        <v>157</v>
      </c>
      <c r="L2029" s="3" t="s">
        <v>179</v>
      </c>
      <c r="M2029" s="6">
        <v>102</v>
      </c>
      <c r="N2029" s="6">
        <v>157</v>
      </c>
      <c r="O2029" s="5">
        <v>6588</v>
      </c>
      <c r="P2029" s="7">
        <f t="shared" si="93"/>
        <v>671976</v>
      </c>
      <c r="Q2029" s="7">
        <f t="shared" si="94"/>
        <v>1034316</v>
      </c>
      <c r="R2029" s="7">
        <f t="shared" si="95"/>
        <v>362340</v>
      </c>
    </row>
    <row r="2030" spans="1:18" x14ac:dyDescent="0.25">
      <c r="A2030">
        <v>11032</v>
      </c>
      <c r="B2030" s="3">
        <v>46082</v>
      </c>
      <c r="C2030" s="3">
        <v>46112</v>
      </c>
      <c r="D2030" t="s">
        <v>274</v>
      </c>
      <c r="E2030" t="s">
        <v>116</v>
      </c>
      <c r="F2030" t="s">
        <v>10</v>
      </c>
      <c r="G2030">
        <v>100200590</v>
      </c>
      <c r="H2030" t="s">
        <v>169</v>
      </c>
      <c r="I2030" t="s">
        <v>14</v>
      </c>
      <c r="J2030" s="3" t="s">
        <v>219</v>
      </c>
      <c r="K2030" s="3" t="s">
        <v>145</v>
      </c>
      <c r="L2030" s="3" t="s">
        <v>176</v>
      </c>
      <c r="M2030" s="6">
        <v>105</v>
      </c>
      <c r="N2030" s="6">
        <v>162</v>
      </c>
      <c r="O2030" s="5">
        <v>1650</v>
      </c>
      <c r="P2030" s="7">
        <f t="shared" si="93"/>
        <v>173250</v>
      </c>
      <c r="Q2030" s="7">
        <f t="shared" si="94"/>
        <v>267300</v>
      </c>
      <c r="R2030" s="7">
        <f t="shared" si="95"/>
        <v>94050</v>
      </c>
    </row>
    <row r="2031" spans="1:18" x14ac:dyDescent="0.25">
      <c r="A2031">
        <v>11033</v>
      </c>
      <c r="B2031" s="3">
        <v>46082</v>
      </c>
      <c r="C2031" s="3">
        <v>46112</v>
      </c>
      <c r="D2031" t="s">
        <v>295</v>
      </c>
      <c r="E2031" t="s">
        <v>62</v>
      </c>
      <c r="F2031" t="s">
        <v>25</v>
      </c>
      <c r="G2031">
        <v>100200310</v>
      </c>
      <c r="H2031" t="s">
        <v>32</v>
      </c>
      <c r="I2031" t="s">
        <v>17</v>
      </c>
      <c r="J2031" s="3" t="s">
        <v>202</v>
      </c>
      <c r="K2031" s="3" t="s">
        <v>146</v>
      </c>
      <c r="L2031" s="3" t="s">
        <v>178</v>
      </c>
      <c r="M2031" s="6">
        <v>76</v>
      </c>
      <c r="N2031" s="6">
        <v>117</v>
      </c>
      <c r="O2031" s="5">
        <v>2066</v>
      </c>
      <c r="P2031" s="7">
        <f t="shared" si="93"/>
        <v>157016</v>
      </c>
      <c r="Q2031" s="7">
        <f t="shared" si="94"/>
        <v>241722</v>
      </c>
      <c r="R2031" s="7">
        <f t="shared" si="95"/>
        <v>84706</v>
      </c>
    </row>
    <row r="2032" spans="1:18" x14ac:dyDescent="0.25">
      <c r="A2032">
        <v>11033</v>
      </c>
      <c r="B2032" s="3">
        <v>46082</v>
      </c>
      <c r="C2032" s="3">
        <v>46112</v>
      </c>
      <c r="D2032" t="s">
        <v>295</v>
      </c>
      <c r="E2032" t="s">
        <v>62</v>
      </c>
      <c r="F2032" t="s">
        <v>25</v>
      </c>
      <c r="G2032">
        <v>100200310</v>
      </c>
      <c r="H2032" t="s">
        <v>32</v>
      </c>
      <c r="I2032" t="s">
        <v>17</v>
      </c>
      <c r="J2032" s="3" t="s">
        <v>206</v>
      </c>
      <c r="K2032" s="3" t="s">
        <v>150</v>
      </c>
      <c r="L2032" s="3" t="s">
        <v>178</v>
      </c>
      <c r="M2032" s="6">
        <v>83</v>
      </c>
      <c r="N2032" s="6">
        <v>128</v>
      </c>
      <c r="O2032" s="5">
        <v>1166</v>
      </c>
      <c r="P2032" s="7">
        <f t="shared" si="93"/>
        <v>96778</v>
      </c>
      <c r="Q2032" s="7">
        <f t="shared" si="94"/>
        <v>149248</v>
      </c>
      <c r="R2032" s="7">
        <f t="shared" si="95"/>
        <v>52470</v>
      </c>
    </row>
    <row r="2033" spans="1:18" x14ac:dyDescent="0.25">
      <c r="A2033">
        <v>11034</v>
      </c>
      <c r="B2033" s="3">
        <v>46085</v>
      </c>
      <c r="C2033" s="3">
        <v>46115</v>
      </c>
      <c r="D2033" t="s">
        <v>314</v>
      </c>
      <c r="E2033" t="s">
        <v>121</v>
      </c>
      <c r="F2033" t="s">
        <v>10</v>
      </c>
      <c r="G2033">
        <v>100200590</v>
      </c>
      <c r="H2033" t="s">
        <v>169</v>
      </c>
      <c r="I2033" t="s">
        <v>14</v>
      </c>
      <c r="J2033" s="3" t="s">
        <v>198</v>
      </c>
      <c r="K2033" s="3" t="s">
        <v>151</v>
      </c>
      <c r="L2033" s="3" t="s">
        <v>179</v>
      </c>
      <c r="M2033" s="6">
        <v>86</v>
      </c>
      <c r="N2033" s="6">
        <v>132</v>
      </c>
      <c r="O2033" s="5">
        <v>135</v>
      </c>
      <c r="P2033" s="7">
        <f t="shared" si="93"/>
        <v>11610</v>
      </c>
      <c r="Q2033" s="7">
        <f t="shared" si="94"/>
        <v>17820</v>
      </c>
      <c r="R2033" s="7">
        <f t="shared" si="95"/>
        <v>6210</v>
      </c>
    </row>
    <row r="2034" spans="1:18" x14ac:dyDescent="0.25">
      <c r="A2034">
        <v>11034</v>
      </c>
      <c r="B2034" s="3">
        <v>46085</v>
      </c>
      <c r="C2034" s="3">
        <v>46115</v>
      </c>
      <c r="D2034" t="s">
        <v>314</v>
      </c>
      <c r="E2034" t="s">
        <v>121</v>
      </c>
      <c r="F2034" t="s">
        <v>10</v>
      </c>
      <c r="G2034">
        <v>100200590</v>
      </c>
      <c r="H2034" t="s">
        <v>169</v>
      </c>
      <c r="I2034" t="s">
        <v>14</v>
      </c>
      <c r="J2034" s="3" t="s">
        <v>194</v>
      </c>
      <c r="K2034" s="3" t="s">
        <v>135</v>
      </c>
      <c r="L2034" s="3" t="s">
        <v>179</v>
      </c>
      <c r="M2034" s="6">
        <v>76</v>
      </c>
      <c r="N2034" s="6">
        <v>117</v>
      </c>
      <c r="O2034" s="5">
        <v>233</v>
      </c>
      <c r="P2034" s="7">
        <f t="shared" si="93"/>
        <v>17708</v>
      </c>
      <c r="Q2034" s="7">
        <f t="shared" si="94"/>
        <v>27261</v>
      </c>
      <c r="R2034" s="7">
        <f t="shared" si="95"/>
        <v>9553</v>
      </c>
    </row>
    <row r="2035" spans="1:18" x14ac:dyDescent="0.25">
      <c r="A2035">
        <v>11034</v>
      </c>
      <c r="B2035" s="3">
        <v>46085</v>
      </c>
      <c r="C2035" s="3">
        <v>46115</v>
      </c>
      <c r="D2035" t="s">
        <v>314</v>
      </c>
      <c r="E2035" t="s">
        <v>121</v>
      </c>
      <c r="F2035" t="s">
        <v>10</v>
      </c>
      <c r="G2035">
        <v>100200590</v>
      </c>
      <c r="H2035" t="s">
        <v>169</v>
      </c>
      <c r="I2035" t="s">
        <v>14</v>
      </c>
      <c r="J2035" s="3" t="s">
        <v>220</v>
      </c>
      <c r="K2035" s="3" t="s">
        <v>165</v>
      </c>
      <c r="L2035" s="3" t="s">
        <v>176</v>
      </c>
      <c r="M2035" s="6">
        <v>99</v>
      </c>
      <c r="N2035" s="6">
        <v>152</v>
      </c>
      <c r="O2035" s="5">
        <v>171</v>
      </c>
      <c r="P2035" s="7">
        <f t="shared" si="93"/>
        <v>16929</v>
      </c>
      <c r="Q2035" s="7">
        <f t="shared" si="94"/>
        <v>25992</v>
      </c>
      <c r="R2035" s="7">
        <f t="shared" si="95"/>
        <v>9063</v>
      </c>
    </row>
    <row r="2036" spans="1:18" x14ac:dyDescent="0.25">
      <c r="A2036">
        <v>11035</v>
      </c>
      <c r="B2036" s="3">
        <v>46085</v>
      </c>
      <c r="C2036" s="3">
        <v>46115</v>
      </c>
      <c r="D2036" t="s">
        <v>307</v>
      </c>
      <c r="E2036" t="s">
        <v>105</v>
      </c>
      <c r="F2036" t="s">
        <v>28</v>
      </c>
      <c r="G2036">
        <v>100200430</v>
      </c>
      <c r="H2036" t="s">
        <v>33</v>
      </c>
      <c r="I2036" t="s">
        <v>19</v>
      </c>
      <c r="J2036" s="3" t="s">
        <v>216</v>
      </c>
      <c r="K2036" s="3" t="s">
        <v>142</v>
      </c>
      <c r="L2036" s="3" t="s">
        <v>176</v>
      </c>
      <c r="M2036" s="6">
        <v>101</v>
      </c>
      <c r="N2036" s="6">
        <v>155</v>
      </c>
      <c r="O2036" s="5">
        <v>180</v>
      </c>
      <c r="P2036" s="7">
        <f t="shared" si="93"/>
        <v>18180</v>
      </c>
      <c r="Q2036" s="7">
        <f t="shared" si="94"/>
        <v>27900</v>
      </c>
      <c r="R2036" s="7">
        <f t="shared" si="95"/>
        <v>9720</v>
      </c>
    </row>
    <row r="2037" spans="1:18" x14ac:dyDescent="0.25">
      <c r="A2037">
        <v>11035</v>
      </c>
      <c r="B2037" s="3">
        <v>46085</v>
      </c>
      <c r="C2037" s="3">
        <v>46115</v>
      </c>
      <c r="D2037" t="s">
        <v>307</v>
      </c>
      <c r="E2037" t="s">
        <v>105</v>
      </c>
      <c r="F2037" t="s">
        <v>28</v>
      </c>
      <c r="G2037">
        <v>100200430</v>
      </c>
      <c r="H2037" t="s">
        <v>33</v>
      </c>
      <c r="I2037" t="s">
        <v>19</v>
      </c>
      <c r="J2037" s="3" t="s">
        <v>224</v>
      </c>
      <c r="K2037" s="3" t="s">
        <v>155</v>
      </c>
      <c r="L2037" s="3" t="s">
        <v>177</v>
      </c>
      <c r="M2037" s="6">
        <v>107</v>
      </c>
      <c r="N2037" s="6">
        <v>165</v>
      </c>
      <c r="O2037" s="5">
        <v>1080</v>
      </c>
      <c r="P2037" s="7">
        <f t="shared" si="93"/>
        <v>115560</v>
      </c>
      <c r="Q2037" s="7">
        <f t="shared" si="94"/>
        <v>178200</v>
      </c>
      <c r="R2037" s="7">
        <f t="shared" si="95"/>
        <v>62640</v>
      </c>
    </row>
    <row r="2038" spans="1:18" x14ac:dyDescent="0.25">
      <c r="A2038">
        <v>11035</v>
      </c>
      <c r="B2038" s="3">
        <v>46085</v>
      </c>
      <c r="C2038" s="3">
        <v>46115</v>
      </c>
      <c r="D2038" t="s">
        <v>307</v>
      </c>
      <c r="E2038" t="s">
        <v>105</v>
      </c>
      <c r="F2038" t="s">
        <v>28</v>
      </c>
      <c r="G2038">
        <v>100200430</v>
      </c>
      <c r="H2038" t="s">
        <v>33</v>
      </c>
      <c r="I2038" t="s">
        <v>19</v>
      </c>
      <c r="J2038" s="3" t="s">
        <v>184</v>
      </c>
      <c r="K2038" s="3" t="s">
        <v>125</v>
      </c>
      <c r="L2038" s="3" t="s">
        <v>175</v>
      </c>
      <c r="M2038" s="6">
        <v>98</v>
      </c>
      <c r="N2038" s="6">
        <v>150</v>
      </c>
      <c r="O2038" s="5">
        <v>420</v>
      </c>
      <c r="P2038" s="7">
        <f t="shared" si="93"/>
        <v>41160</v>
      </c>
      <c r="Q2038" s="7">
        <f t="shared" si="94"/>
        <v>63000</v>
      </c>
      <c r="R2038" s="7">
        <f t="shared" si="95"/>
        <v>21840</v>
      </c>
    </row>
    <row r="2039" spans="1:18" x14ac:dyDescent="0.25">
      <c r="A2039">
        <v>11035</v>
      </c>
      <c r="B2039" s="3">
        <v>46085</v>
      </c>
      <c r="C2039" s="3">
        <v>46115</v>
      </c>
      <c r="D2039" t="s">
        <v>307</v>
      </c>
      <c r="E2039" t="s">
        <v>105</v>
      </c>
      <c r="F2039" t="s">
        <v>28</v>
      </c>
      <c r="G2039">
        <v>100200430</v>
      </c>
      <c r="H2039" t="s">
        <v>33</v>
      </c>
      <c r="I2039" t="s">
        <v>19</v>
      </c>
      <c r="J2039" s="3" t="s">
        <v>219</v>
      </c>
      <c r="K2039" s="3" t="s">
        <v>145</v>
      </c>
      <c r="L2039" s="3" t="s">
        <v>176</v>
      </c>
      <c r="M2039" s="6">
        <v>105</v>
      </c>
      <c r="N2039" s="6">
        <v>162</v>
      </c>
      <c r="O2039" s="5">
        <v>75</v>
      </c>
      <c r="P2039" s="7">
        <f t="shared" si="93"/>
        <v>7875</v>
      </c>
      <c r="Q2039" s="7">
        <f t="shared" si="94"/>
        <v>12150</v>
      </c>
      <c r="R2039" s="7">
        <f t="shared" si="95"/>
        <v>4275</v>
      </c>
    </row>
    <row r="2040" spans="1:18" x14ac:dyDescent="0.25">
      <c r="A2040">
        <v>11036</v>
      </c>
      <c r="B2040" s="3">
        <v>46085</v>
      </c>
      <c r="C2040" s="3">
        <v>46115</v>
      </c>
      <c r="D2040" t="s">
        <v>262</v>
      </c>
      <c r="E2040" t="s">
        <v>81</v>
      </c>
      <c r="F2040" t="s">
        <v>4</v>
      </c>
      <c r="G2040">
        <v>100200630</v>
      </c>
      <c r="H2040" t="s">
        <v>167</v>
      </c>
      <c r="I2040" t="s">
        <v>15</v>
      </c>
      <c r="J2040" s="3" t="s">
        <v>192</v>
      </c>
      <c r="K2040" s="3" t="s">
        <v>133</v>
      </c>
      <c r="L2040" s="3" t="s">
        <v>179</v>
      </c>
      <c r="M2040" s="6">
        <v>88</v>
      </c>
      <c r="N2040" s="6">
        <v>135</v>
      </c>
      <c r="O2040" s="5">
        <v>42</v>
      </c>
      <c r="P2040" s="7">
        <f t="shared" si="93"/>
        <v>3696</v>
      </c>
      <c r="Q2040" s="7">
        <f t="shared" si="94"/>
        <v>5670</v>
      </c>
      <c r="R2040" s="7">
        <f t="shared" si="95"/>
        <v>1974</v>
      </c>
    </row>
    <row r="2041" spans="1:18" x14ac:dyDescent="0.25">
      <c r="A2041">
        <v>11036</v>
      </c>
      <c r="B2041" s="3">
        <v>46085</v>
      </c>
      <c r="C2041" s="3">
        <v>46115</v>
      </c>
      <c r="D2041" t="s">
        <v>262</v>
      </c>
      <c r="E2041" t="s">
        <v>81</v>
      </c>
      <c r="F2041" t="s">
        <v>4</v>
      </c>
      <c r="G2041">
        <v>100200630</v>
      </c>
      <c r="H2041" t="s">
        <v>167</v>
      </c>
      <c r="I2041" t="s">
        <v>15</v>
      </c>
      <c r="J2041" s="3" t="s">
        <v>219</v>
      </c>
      <c r="K2041" s="3" t="s">
        <v>145</v>
      </c>
      <c r="L2041" s="3" t="s">
        <v>176</v>
      </c>
      <c r="M2041" s="6">
        <v>105</v>
      </c>
      <c r="N2041" s="6">
        <v>162</v>
      </c>
      <c r="O2041" s="5">
        <v>1650</v>
      </c>
      <c r="P2041" s="7">
        <f t="shared" si="93"/>
        <v>173250</v>
      </c>
      <c r="Q2041" s="7">
        <f t="shared" si="94"/>
        <v>267300</v>
      </c>
      <c r="R2041" s="7">
        <f t="shared" si="95"/>
        <v>94050</v>
      </c>
    </row>
    <row r="2042" spans="1:18" x14ac:dyDescent="0.25">
      <c r="A2042">
        <v>11037</v>
      </c>
      <c r="B2042" s="3">
        <v>46086</v>
      </c>
      <c r="C2042" s="3">
        <v>46116</v>
      </c>
      <c r="D2042" t="s">
        <v>266</v>
      </c>
      <c r="E2042" t="s">
        <v>83</v>
      </c>
      <c r="F2042" t="s">
        <v>20</v>
      </c>
      <c r="G2042">
        <v>100200670</v>
      </c>
      <c r="H2042" t="s">
        <v>170</v>
      </c>
      <c r="I2042" t="s">
        <v>19</v>
      </c>
      <c r="J2042" s="3" t="s">
        <v>223</v>
      </c>
      <c r="K2042" s="3" t="s">
        <v>154</v>
      </c>
      <c r="L2042" s="3" t="s">
        <v>177</v>
      </c>
      <c r="M2042" s="6">
        <v>107</v>
      </c>
      <c r="N2042" s="6">
        <v>165</v>
      </c>
      <c r="O2042" s="5">
        <v>60</v>
      </c>
      <c r="P2042" s="7">
        <f t="shared" si="93"/>
        <v>6420</v>
      </c>
      <c r="Q2042" s="7">
        <f t="shared" si="94"/>
        <v>9900</v>
      </c>
      <c r="R2042" s="7">
        <f t="shared" si="95"/>
        <v>3480</v>
      </c>
    </row>
    <row r="2043" spans="1:18" x14ac:dyDescent="0.25">
      <c r="A2043">
        <v>11038</v>
      </c>
      <c r="B2043" s="3">
        <v>46086</v>
      </c>
      <c r="C2043" s="3">
        <v>46116</v>
      </c>
      <c r="D2043" t="s">
        <v>307</v>
      </c>
      <c r="E2043" t="s">
        <v>105</v>
      </c>
      <c r="F2043" t="s">
        <v>28</v>
      </c>
      <c r="G2043">
        <v>100200430</v>
      </c>
      <c r="H2043" t="s">
        <v>33</v>
      </c>
      <c r="I2043" t="s">
        <v>19</v>
      </c>
      <c r="J2043" s="3" t="s">
        <v>186</v>
      </c>
      <c r="K2043" s="3" t="s">
        <v>127</v>
      </c>
      <c r="L2043" s="3" t="s">
        <v>175</v>
      </c>
      <c r="M2043" s="6">
        <v>117</v>
      </c>
      <c r="N2043" s="6">
        <v>180</v>
      </c>
      <c r="O2043" s="5">
        <v>74</v>
      </c>
      <c r="P2043" s="7">
        <f t="shared" si="93"/>
        <v>8658</v>
      </c>
      <c r="Q2043" s="7">
        <f t="shared" si="94"/>
        <v>13320</v>
      </c>
      <c r="R2043" s="7">
        <f t="shared" si="95"/>
        <v>4662</v>
      </c>
    </row>
    <row r="2044" spans="1:18" x14ac:dyDescent="0.25">
      <c r="A2044">
        <v>11038</v>
      </c>
      <c r="B2044" s="3">
        <v>46086</v>
      </c>
      <c r="C2044" s="3">
        <v>46116</v>
      </c>
      <c r="D2044" t="s">
        <v>307</v>
      </c>
      <c r="E2044" t="s">
        <v>105</v>
      </c>
      <c r="F2044" t="s">
        <v>28</v>
      </c>
      <c r="G2044">
        <v>100200430</v>
      </c>
      <c r="H2044" t="s">
        <v>33</v>
      </c>
      <c r="I2044" t="s">
        <v>19</v>
      </c>
      <c r="J2044" s="3" t="s">
        <v>224</v>
      </c>
      <c r="K2044" s="3" t="s">
        <v>155</v>
      </c>
      <c r="L2044" s="3" t="s">
        <v>177</v>
      </c>
      <c r="M2044" s="6">
        <v>107</v>
      </c>
      <c r="N2044" s="6">
        <v>165</v>
      </c>
      <c r="O2044" s="5">
        <v>14</v>
      </c>
      <c r="P2044" s="7">
        <f t="shared" si="93"/>
        <v>1498</v>
      </c>
      <c r="Q2044" s="7">
        <f t="shared" si="94"/>
        <v>2310</v>
      </c>
      <c r="R2044" s="7">
        <f t="shared" si="95"/>
        <v>812</v>
      </c>
    </row>
    <row r="2045" spans="1:18" x14ac:dyDescent="0.25">
      <c r="A2045">
        <v>11038</v>
      </c>
      <c r="B2045" s="3">
        <v>46086</v>
      </c>
      <c r="C2045" s="3">
        <v>46116</v>
      </c>
      <c r="D2045" t="s">
        <v>307</v>
      </c>
      <c r="E2045" t="s">
        <v>105</v>
      </c>
      <c r="F2045" t="s">
        <v>28</v>
      </c>
      <c r="G2045">
        <v>100200430</v>
      </c>
      <c r="H2045" t="s">
        <v>33</v>
      </c>
      <c r="I2045" t="s">
        <v>19</v>
      </c>
      <c r="J2045" s="3" t="s">
        <v>191</v>
      </c>
      <c r="K2045" s="3" t="s">
        <v>132</v>
      </c>
      <c r="L2045" s="3" t="s">
        <v>175</v>
      </c>
      <c r="M2045" s="6">
        <v>94</v>
      </c>
      <c r="N2045" s="6">
        <v>145</v>
      </c>
      <c r="O2045" s="5">
        <v>645</v>
      </c>
      <c r="P2045" s="7">
        <f t="shared" si="93"/>
        <v>60630</v>
      </c>
      <c r="Q2045" s="7">
        <f t="shared" si="94"/>
        <v>93525</v>
      </c>
      <c r="R2045" s="7">
        <f t="shared" si="95"/>
        <v>32895</v>
      </c>
    </row>
    <row r="2046" spans="1:18" x14ac:dyDescent="0.25">
      <c r="A2046">
        <v>11039</v>
      </c>
      <c r="B2046" s="3">
        <v>46086</v>
      </c>
      <c r="C2046" s="3">
        <v>46116</v>
      </c>
      <c r="D2046" t="s">
        <v>278</v>
      </c>
      <c r="E2046" t="s">
        <v>47</v>
      </c>
      <c r="F2046" t="s">
        <v>3</v>
      </c>
      <c r="G2046">
        <v>100200470</v>
      </c>
      <c r="H2046" t="s">
        <v>29</v>
      </c>
      <c r="I2046" t="s">
        <v>13</v>
      </c>
      <c r="J2046" s="3" t="s">
        <v>193</v>
      </c>
      <c r="K2046" s="3" t="s">
        <v>134</v>
      </c>
      <c r="L2046" s="3" t="s">
        <v>179</v>
      </c>
      <c r="M2046" s="6">
        <v>80</v>
      </c>
      <c r="N2046" s="6">
        <v>123</v>
      </c>
      <c r="O2046" s="5">
        <v>912</v>
      </c>
      <c r="P2046" s="7">
        <f t="shared" si="93"/>
        <v>72960</v>
      </c>
      <c r="Q2046" s="7">
        <f t="shared" si="94"/>
        <v>112176</v>
      </c>
      <c r="R2046" s="7">
        <f t="shared" si="95"/>
        <v>39216</v>
      </c>
    </row>
    <row r="2047" spans="1:18" x14ac:dyDescent="0.25">
      <c r="A2047">
        <v>11039</v>
      </c>
      <c r="B2047" s="3">
        <v>46086</v>
      </c>
      <c r="C2047" s="3">
        <v>46116</v>
      </c>
      <c r="D2047" t="s">
        <v>278</v>
      </c>
      <c r="E2047" t="s">
        <v>47</v>
      </c>
      <c r="F2047" t="s">
        <v>3</v>
      </c>
      <c r="G2047">
        <v>100200470</v>
      </c>
      <c r="H2047" t="s">
        <v>29</v>
      </c>
      <c r="I2047" t="s">
        <v>13</v>
      </c>
      <c r="J2047" s="3" t="s">
        <v>224</v>
      </c>
      <c r="K2047" s="3" t="s">
        <v>155</v>
      </c>
      <c r="L2047" s="3" t="s">
        <v>177</v>
      </c>
      <c r="M2047" s="6">
        <v>107</v>
      </c>
      <c r="N2047" s="6">
        <v>165</v>
      </c>
      <c r="O2047" s="5">
        <v>432</v>
      </c>
      <c r="P2047" s="7">
        <f t="shared" si="93"/>
        <v>46224</v>
      </c>
      <c r="Q2047" s="7">
        <f t="shared" si="94"/>
        <v>71280</v>
      </c>
      <c r="R2047" s="7">
        <f t="shared" si="95"/>
        <v>25056</v>
      </c>
    </row>
    <row r="2048" spans="1:18" x14ac:dyDescent="0.25">
      <c r="A2048">
        <v>11039</v>
      </c>
      <c r="B2048" s="3">
        <v>46086</v>
      </c>
      <c r="C2048" s="3">
        <v>46116</v>
      </c>
      <c r="D2048" t="s">
        <v>278</v>
      </c>
      <c r="E2048" t="s">
        <v>47</v>
      </c>
      <c r="F2048" t="s">
        <v>3</v>
      </c>
      <c r="G2048">
        <v>100200470</v>
      </c>
      <c r="H2048" t="s">
        <v>29</v>
      </c>
      <c r="I2048" t="s">
        <v>13</v>
      </c>
      <c r="J2048" s="3" t="s">
        <v>214</v>
      </c>
      <c r="K2048" s="3" t="s">
        <v>138</v>
      </c>
      <c r="L2048" s="3" t="s">
        <v>176</v>
      </c>
      <c r="M2048" s="6">
        <v>89</v>
      </c>
      <c r="N2048" s="6">
        <v>137</v>
      </c>
      <c r="O2048" s="5">
        <v>1200</v>
      </c>
      <c r="P2048" s="7">
        <f t="shared" si="93"/>
        <v>106800</v>
      </c>
      <c r="Q2048" s="7">
        <f t="shared" si="94"/>
        <v>164400</v>
      </c>
      <c r="R2048" s="7">
        <f t="shared" si="95"/>
        <v>57600</v>
      </c>
    </row>
    <row r="2049" spans="1:18" x14ac:dyDescent="0.25">
      <c r="A2049">
        <v>11039</v>
      </c>
      <c r="B2049" s="3">
        <v>46086</v>
      </c>
      <c r="C2049" s="3">
        <v>46116</v>
      </c>
      <c r="D2049" t="s">
        <v>278</v>
      </c>
      <c r="E2049" t="s">
        <v>47</v>
      </c>
      <c r="F2049" t="s">
        <v>3</v>
      </c>
      <c r="G2049">
        <v>100200470</v>
      </c>
      <c r="H2049" t="s">
        <v>29</v>
      </c>
      <c r="I2049" t="s">
        <v>13</v>
      </c>
      <c r="J2049" s="3" t="s">
        <v>191</v>
      </c>
      <c r="K2049" s="3" t="s">
        <v>132</v>
      </c>
      <c r="L2049" s="3" t="s">
        <v>175</v>
      </c>
      <c r="M2049" s="6">
        <v>94</v>
      </c>
      <c r="N2049" s="6">
        <v>145</v>
      </c>
      <c r="O2049" s="5">
        <v>546</v>
      </c>
      <c r="P2049" s="7">
        <f t="shared" si="93"/>
        <v>51324</v>
      </c>
      <c r="Q2049" s="7">
        <f t="shared" si="94"/>
        <v>79170</v>
      </c>
      <c r="R2049" s="7">
        <f t="shared" si="95"/>
        <v>27846</v>
      </c>
    </row>
    <row r="2050" spans="1:18" x14ac:dyDescent="0.25">
      <c r="A2050">
        <v>11040</v>
      </c>
      <c r="B2050" s="3">
        <v>46087</v>
      </c>
      <c r="C2050" s="3">
        <v>46117</v>
      </c>
      <c r="D2050" t="s">
        <v>249</v>
      </c>
      <c r="E2050" t="s">
        <v>119</v>
      </c>
      <c r="F2050" t="s">
        <v>10</v>
      </c>
      <c r="G2050">
        <v>100200590</v>
      </c>
      <c r="H2050" t="s">
        <v>169</v>
      </c>
      <c r="I2050" t="s">
        <v>14</v>
      </c>
      <c r="J2050" s="3" t="s">
        <v>198</v>
      </c>
      <c r="K2050" s="3" t="s">
        <v>151</v>
      </c>
      <c r="L2050" s="3" t="s">
        <v>179</v>
      </c>
      <c r="M2050" s="6">
        <v>86</v>
      </c>
      <c r="N2050" s="6">
        <v>132</v>
      </c>
      <c r="O2050" s="5">
        <v>200</v>
      </c>
      <c r="P2050" s="7">
        <f t="shared" si="93"/>
        <v>17200</v>
      </c>
      <c r="Q2050" s="7">
        <f t="shared" si="94"/>
        <v>26400</v>
      </c>
      <c r="R2050" s="7">
        <f t="shared" si="95"/>
        <v>9200</v>
      </c>
    </row>
    <row r="2051" spans="1:18" x14ac:dyDescent="0.25">
      <c r="A2051">
        <v>11041</v>
      </c>
      <c r="B2051" s="3">
        <v>46087</v>
      </c>
      <c r="C2051" s="3">
        <v>46117</v>
      </c>
      <c r="D2051" t="s">
        <v>242</v>
      </c>
      <c r="E2051" t="s">
        <v>61</v>
      </c>
      <c r="F2051" t="s">
        <v>25</v>
      </c>
      <c r="G2051">
        <v>100200310</v>
      </c>
      <c r="H2051" t="s">
        <v>32</v>
      </c>
      <c r="I2051" t="s">
        <v>17</v>
      </c>
      <c r="J2051" s="3" t="s">
        <v>216</v>
      </c>
      <c r="K2051" s="3" t="s">
        <v>142</v>
      </c>
      <c r="L2051" s="3" t="s">
        <v>176</v>
      </c>
      <c r="M2051" s="6">
        <v>101</v>
      </c>
      <c r="N2051" s="6">
        <v>155</v>
      </c>
      <c r="O2051" s="5">
        <v>456</v>
      </c>
      <c r="P2051" s="7">
        <f t="shared" ref="P2051:P2114" si="96">M2051*O2051</f>
        <v>46056</v>
      </c>
      <c r="Q2051" s="7">
        <f t="shared" ref="Q2051:Q2114" si="97">N2051*O2051</f>
        <v>70680</v>
      </c>
      <c r="R2051" s="7">
        <f t="shared" ref="R2051:R2114" si="98">Q2051-P2051</f>
        <v>24624</v>
      </c>
    </row>
    <row r="2052" spans="1:18" x14ac:dyDescent="0.25">
      <c r="A2052">
        <v>11041</v>
      </c>
      <c r="B2052" s="3">
        <v>46087</v>
      </c>
      <c r="C2052" s="3">
        <v>46117</v>
      </c>
      <c r="D2052" t="s">
        <v>242</v>
      </c>
      <c r="E2052" t="s">
        <v>61</v>
      </c>
      <c r="F2052" t="s">
        <v>25</v>
      </c>
      <c r="G2052">
        <v>100200310</v>
      </c>
      <c r="H2052" t="s">
        <v>32</v>
      </c>
      <c r="I2052" t="s">
        <v>17</v>
      </c>
      <c r="J2052" s="3" t="s">
        <v>195</v>
      </c>
      <c r="K2052" s="3" t="s">
        <v>136</v>
      </c>
      <c r="L2052" s="3" t="s">
        <v>179</v>
      </c>
      <c r="M2052" s="6">
        <v>81</v>
      </c>
      <c r="N2052" s="6">
        <v>125</v>
      </c>
      <c r="O2052" s="5">
        <v>1317</v>
      </c>
      <c r="P2052" s="7">
        <f t="shared" si="96"/>
        <v>106677</v>
      </c>
      <c r="Q2052" s="7">
        <f t="shared" si="97"/>
        <v>164625</v>
      </c>
      <c r="R2052" s="7">
        <f t="shared" si="98"/>
        <v>57948</v>
      </c>
    </row>
    <row r="2053" spans="1:18" x14ac:dyDescent="0.25">
      <c r="A2053">
        <v>11042</v>
      </c>
      <c r="B2053" s="3">
        <v>46087</v>
      </c>
      <c r="C2053" s="3">
        <v>46117</v>
      </c>
      <c r="D2053" t="s">
        <v>303</v>
      </c>
      <c r="E2053" t="s">
        <v>91</v>
      </c>
      <c r="F2053" t="s">
        <v>5</v>
      </c>
      <c r="G2053">
        <v>100200350</v>
      </c>
      <c r="H2053" t="s">
        <v>171</v>
      </c>
      <c r="I2053" t="s">
        <v>13</v>
      </c>
      <c r="J2053" s="3" t="s">
        <v>194</v>
      </c>
      <c r="K2053" s="3" t="s">
        <v>135</v>
      </c>
      <c r="L2053" s="3" t="s">
        <v>179</v>
      </c>
      <c r="M2053" s="6">
        <v>76</v>
      </c>
      <c r="N2053" s="6">
        <v>117</v>
      </c>
      <c r="O2053" s="5">
        <v>292</v>
      </c>
      <c r="P2053" s="7">
        <f t="shared" si="96"/>
        <v>22192</v>
      </c>
      <c r="Q2053" s="7">
        <f t="shared" si="97"/>
        <v>34164</v>
      </c>
      <c r="R2053" s="7">
        <f t="shared" si="98"/>
        <v>11972</v>
      </c>
    </row>
    <row r="2054" spans="1:18" x14ac:dyDescent="0.25">
      <c r="A2054">
        <v>11042</v>
      </c>
      <c r="B2054" s="3">
        <v>46087</v>
      </c>
      <c r="C2054" s="3">
        <v>46117</v>
      </c>
      <c r="D2054" t="s">
        <v>303</v>
      </c>
      <c r="E2054" t="s">
        <v>91</v>
      </c>
      <c r="F2054" t="s">
        <v>5</v>
      </c>
      <c r="G2054">
        <v>100200350</v>
      </c>
      <c r="H2054" t="s">
        <v>171</v>
      </c>
      <c r="I2054" t="s">
        <v>13</v>
      </c>
      <c r="J2054" s="3" t="s">
        <v>220</v>
      </c>
      <c r="K2054" s="3" t="s">
        <v>165</v>
      </c>
      <c r="L2054" s="3" t="s">
        <v>176</v>
      </c>
      <c r="M2054" s="6">
        <v>99</v>
      </c>
      <c r="N2054" s="6">
        <v>152</v>
      </c>
      <c r="O2054" s="5">
        <v>114</v>
      </c>
      <c r="P2054" s="7">
        <f t="shared" si="96"/>
        <v>11286</v>
      </c>
      <c r="Q2054" s="7">
        <f t="shared" si="97"/>
        <v>17328</v>
      </c>
      <c r="R2054" s="7">
        <f t="shared" si="98"/>
        <v>6042</v>
      </c>
    </row>
    <row r="2055" spans="1:18" x14ac:dyDescent="0.25">
      <c r="A2055">
        <v>11043</v>
      </c>
      <c r="B2055" s="3">
        <v>46087</v>
      </c>
      <c r="C2055" s="3">
        <v>46117</v>
      </c>
      <c r="D2055" t="s">
        <v>235</v>
      </c>
      <c r="E2055" t="s">
        <v>59</v>
      </c>
      <c r="F2055" t="s">
        <v>8</v>
      </c>
      <c r="G2055">
        <v>100200390</v>
      </c>
      <c r="H2055" t="s">
        <v>30</v>
      </c>
      <c r="I2055" t="s">
        <v>15</v>
      </c>
      <c r="J2055" s="3" t="s">
        <v>183</v>
      </c>
      <c r="K2055" s="3" t="s">
        <v>124</v>
      </c>
      <c r="L2055" s="3" t="s">
        <v>175</v>
      </c>
      <c r="M2055" s="6">
        <v>98</v>
      </c>
      <c r="N2055" s="6">
        <v>150</v>
      </c>
      <c r="O2055" s="5">
        <v>210</v>
      </c>
      <c r="P2055" s="7">
        <f t="shared" si="96"/>
        <v>20580</v>
      </c>
      <c r="Q2055" s="7">
        <f t="shared" si="97"/>
        <v>31500</v>
      </c>
      <c r="R2055" s="7">
        <f t="shared" si="98"/>
        <v>10920</v>
      </c>
    </row>
    <row r="2056" spans="1:18" x14ac:dyDescent="0.25">
      <c r="A2056">
        <v>11044</v>
      </c>
      <c r="B2056" s="3">
        <v>46088</v>
      </c>
      <c r="C2056" s="3">
        <v>46118</v>
      </c>
      <c r="D2056" t="s">
        <v>248</v>
      </c>
      <c r="E2056" t="s">
        <v>63</v>
      </c>
      <c r="F2056" t="s">
        <v>18</v>
      </c>
      <c r="G2056">
        <v>100200430</v>
      </c>
      <c r="H2056" t="s">
        <v>33</v>
      </c>
      <c r="I2056" t="s">
        <v>19</v>
      </c>
      <c r="J2056" s="3" t="s">
        <v>222</v>
      </c>
      <c r="K2056" s="3" t="s">
        <v>153</v>
      </c>
      <c r="L2056" s="3" t="s">
        <v>177</v>
      </c>
      <c r="M2056" s="6">
        <v>107</v>
      </c>
      <c r="N2056" s="6">
        <v>165</v>
      </c>
      <c r="O2056" s="5">
        <v>592</v>
      </c>
      <c r="P2056" s="7">
        <f t="shared" si="96"/>
        <v>63344</v>
      </c>
      <c r="Q2056" s="7">
        <f t="shared" si="97"/>
        <v>97680</v>
      </c>
      <c r="R2056" s="7">
        <f t="shared" si="98"/>
        <v>34336</v>
      </c>
    </row>
    <row r="2057" spans="1:18" x14ac:dyDescent="0.25">
      <c r="A2057">
        <v>11045</v>
      </c>
      <c r="B2057" s="3">
        <v>46088</v>
      </c>
      <c r="C2057" s="3">
        <v>46118</v>
      </c>
      <c r="D2057" t="s">
        <v>254</v>
      </c>
      <c r="E2057" t="s">
        <v>87</v>
      </c>
      <c r="F2057" t="s">
        <v>12</v>
      </c>
      <c r="G2057">
        <v>100200550</v>
      </c>
      <c r="H2057" t="s">
        <v>31</v>
      </c>
      <c r="I2057" t="s">
        <v>14</v>
      </c>
      <c r="J2057" s="3" t="s">
        <v>193</v>
      </c>
      <c r="K2057" s="3" t="s">
        <v>134</v>
      </c>
      <c r="L2057" s="3" t="s">
        <v>179</v>
      </c>
      <c r="M2057" s="6">
        <v>80</v>
      </c>
      <c r="N2057" s="6">
        <v>123</v>
      </c>
      <c r="O2057" s="5">
        <v>38</v>
      </c>
      <c r="P2057" s="7">
        <f t="shared" si="96"/>
        <v>3040</v>
      </c>
      <c r="Q2057" s="7">
        <f t="shared" si="97"/>
        <v>4674</v>
      </c>
      <c r="R2057" s="7">
        <f t="shared" si="98"/>
        <v>1634</v>
      </c>
    </row>
    <row r="2058" spans="1:18" x14ac:dyDescent="0.25">
      <c r="A2058">
        <v>11045</v>
      </c>
      <c r="B2058" s="3">
        <v>46088</v>
      </c>
      <c r="C2058" s="3">
        <v>46118</v>
      </c>
      <c r="D2058" t="s">
        <v>254</v>
      </c>
      <c r="E2058" t="s">
        <v>87</v>
      </c>
      <c r="F2058" t="s">
        <v>12</v>
      </c>
      <c r="G2058">
        <v>100200550</v>
      </c>
      <c r="H2058" t="s">
        <v>31</v>
      </c>
      <c r="I2058" t="s">
        <v>14</v>
      </c>
      <c r="J2058" s="3" t="s">
        <v>187</v>
      </c>
      <c r="K2058" s="3" t="s">
        <v>128</v>
      </c>
      <c r="L2058" s="3" t="s">
        <v>175</v>
      </c>
      <c r="M2058" s="6">
        <v>107</v>
      </c>
      <c r="N2058" s="6">
        <v>165</v>
      </c>
      <c r="O2058" s="5">
        <v>1272</v>
      </c>
      <c r="P2058" s="7">
        <f t="shared" si="96"/>
        <v>136104</v>
      </c>
      <c r="Q2058" s="7">
        <f t="shared" si="97"/>
        <v>209880</v>
      </c>
      <c r="R2058" s="7">
        <f t="shared" si="98"/>
        <v>73776</v>
      </c>
    </row>
    <row r="2059" spans="1:18" x14ac:dyDescent="0.25">
      <c r="A2059">
        <v>11046</v>
      </c>
      <c r="B2059" s="3">
        <v>46088</v>
      </c>
      <c r="C2059" s="3">
        <v>46118</v>
      </c>
      <c r="D2059" t="s">
        <v>262</v>
      </c>
      <c r="E2059" t="s">
        <v>81</v>
      </c>
      <c r="F2059" t="s">
        <v>4</v>
      </c>
      <c r="G2059">
        <v>100200630</v>
      </c>
      <c r="H2059" t="s">
        <v>167</v>
      </c>
      <c r="I2059" t="s">
        <v>15</v>
      </c>
      <c r="J2059" s="3" t="s">
        <v>185</v>
      </c>
      <c r="K2059" s="3" t="s">
        <v>126</v>
      </c>
      <c r="L2059" s="3" t="s">
        <v>175</v>
      </c>
      <c r="M2059" s="6">
        <v>114</v>
      </c>
      <c r="N2059" s="6">
        <v>175</v>
      </c>
      <c r="O2059" s="5">
        <v>722</v>
      </c>
      <c r="P2059" s="7">
        <f t="shared" si="96"/>
        <v>82308</v>
      </c>
      <c r="Q2059" s="7">
        <f t="shared" si="97"/>
        <v>126350</v>
      </c>
      <c r="R2059" s="7">
        <f t="shared" si="98"/>
        <v>44042</v>
      </c>
    </row>
    <row r="2060" spans="1:18" x14ac:dyDescent="0.25">
      <c r="A2060">
        <v>11046</v>
      </c>
      <c r="B2060" s="3">
        <v>46088</v>
      </c>
      <c r="C2060" s="3">
        <v>46118</v>
      </c>
      <c r="D2060" t="s">
        <v>262</v>
      </c>
      <c r="E2060" t="s">
        <v>81</v>
      </c>
      <c r="F2060" t="s">
        <v>4</v>
      </c>
      <c r="G2060">
        <v>100200630</v>
      </c>
      <c r="H2060" t="s">
        <v>167</v>
      </c>
      <c r="I2060" t="s">
        <v>15</v>
      </c>
      <c r="J2060" s="3" t="s">
        <v>206</v>
      </c>
      <c r="K2060" s="3" t="s">
        <v>150</v>
      </c>
      <c r="L2060" s="3" t="s">
        <v>178</v>
      </c>
      <c r="M2060" s="6">
        <v>83</v>
      </c>
      <c r="N2060" s="6">
        <v>128</v>
      </c>
      <c r="O2060" s="5">
        <v>456</v>
      </c>
      <c r="P2060" s="7">
        <f t="shared" si="96"/>
        <v>37848</v>
      </c>
      <c r="Q2060" s="7">
        <f t="shared" si="97"/>
        <v>58368</v>
      </c>
      <c r="R2060" s="7">
        <f t="shared" si="98"/>
        <v>20520</v>
      </c>
    </row>
    <row r="2061" spans="1:18" x14ac:dyDescent="0.25">
      <c r="A2061">
        <v>11046</v>
      </c>
      <c r="B2061" s="3">
        <v>46088</v>
      </c>
      <c r="C2061" s="3">
        <v>46118</v>
      </c>
      <c r="D2061" t="s">
        <v>262</v>
      </c>
      <c r="E2061" t="s">
        <v>81</v>
      </c>
      <c r="F2061" t="s">
        <v>4</v>
      </c>
      <c r="G2061">
        <v>100200630</v>
      </c>
      <c r="H2061" t="s">
        <v>167</v>
      </c>
      <c r="I2061" t="s">
        <v>15</v>
      </c>
      <c r="J2061" s="3" t="s">
        <v>224</v>
      </c>
      <c r="K2061" s="3" t="s">
        <v>155</v>
      </c>
      <c r="L2061" s="3" t="s">
        <v>177</v>
      </c>
      <c r="M2061" s="6">
        <v>107</v>
      </c>
      <c r="N2061" s="6">
        <v>165</v>
      </c>
      <c r="O2061" s="5">
        <v>308</v>
      </c>
      <c r="P2061" s="7">
        <f t="shared" si="96"/>
        <v>32956</v>
      </c>
      <c r="Q2061" s="7">
        <f t="shared" si="97"/>
        <v>50820</v>
      </c>
      <c r="R2061" s="7">
        <f t="shared" si="98"/>
        <v>17864</v>
      </c>
    </row>
    <row r="2062" spans="1:18" x14ac:dyDescent="0.25">
      <c r="A2062">
        <v>11047</v>
      </c>
      <c r="B2062" s="3">
        <v>46089</v>
      </c>
      <c r="C2062" s="3">
        <v>46119</v>
      </c>
      <c r="D2062" t="s">
        <v>289</v>
      </c>
      <c r="E2062" t="s">
        <v>98</v>
      </c>
      <c r="F2062" t="s">
        <v>16</v>
      </c>
      <c r="G2062">
        <v>100200310</v>
      </c>
      <c r="H2062" t="s">
        <v>32</v>
      </c>
      <c r="I2062" t="s">
        <v>17</v>
      </c>
      <c r="J2062" s="3" t="s">
        <v>216</v>
      </c>
      <c r="K2062" s="3" t="s">
        <v>142</v>
      </c>
      <c r="L2062" s="3" t="s">
        <v>176</v>
      </c>
      <c r="M2062" s="6">
        <v>101</v>
      </c>
      <c r="N2062" s="6">
        <v>155</v>
      </c>
      <c r="O2062" s="5">
        <v>338</v>
      </c>
      <c r="P2062" s="7">
        <f t="shared" si="96"/>
        <v>34138</v>
      </c>
      <c r="Q2062" s="7">
        <f t="shared" si="97"/>
        <v>52390</v>
      </c>
      <c r="R2062" s="7">
        <f t="shared" si="98"/>
        <v>18252</v>
      </c>
    </row>
    <row r="2063" spans="1:18" x14ac:dyDescent="0.25">
      <c r="A2063">
        <v>11047</v>
      </c>
      <c r="B2063" s="3">
        <v>46089</v>
      </c>
      <c r="C2063" s="3">
        <v>46119</v>
      </c>
      <c r="D2063" t="s">
        <v>289</v>
      </c>
      <c r="E2063" t="s">
        <v>98</v>
      </c>
      <c r="F2063" t="s">
        <v>16</v>
      </c>
      <c r="G2063">
        <v>100200310</v>
      </c>
      <c r="H2063" t="s">
        <v>32</v>
      </c>
      <c r="I2063" t="s">
        <v>17</v>
      </c>
      <c r="J2063" s="3" t="s">
        <v>205</v>
      </c>
      <c r="K2063" s="3" t="s">
        <v>149</v>
      </c>
      <c r="L2063" s="3" t="s">
        <v>178</v>
      </c>
      <c r="M2063" s="6">
        <v>83</v>
      </c>
      <c r="N2063" s="6">
        <v>127</v>
      </c>
      <c r="O2063" s="5">
        <v>480</v>
      </c>
      <c r="P2063" s="7">
        <f t="shared" si="96"/>
        <v>39840</v>
      </c>
      <c r="Q2063" s="7">
        <f t="shared" si="97"/>
        <v>60960</v>
      </c>
      <c r="R2063" s="7">
        <f t="shared" si="98"/>
        <v>21120</v>
      </c>
    </row>
    <row r="2064" spans="1:18" x14ac:dyDescent="0.25">
      <c r="A2064">
        <v>11048</v>
      </c>
      <c r="B2064" s="3">
        <v>46089</v>
      </c>
      <c r="C2064" s="3">
        <v>46119</v>
      </c>
      <c r="D2064" t="s">
        <v>254</v>
      </c>
      <c r="E2064" t="s">
        <v>87</v>
      </c>
      <c r="F2064" t="s">
        <v>12</v>
      </c>
      <c r="G2064">
        <v>100200550</v>
      </c>
      <c r="H2064" t="s">
        <v>31</v>
      </c>
      <c r="I2064" t="s">
        <v>14</v>
      </c>
      <c r="J2064" s="3" t="s">
        <v>202</v>
      </c>
      <c r="K2064" s="3" t="s">
        <v>146</v>
      </c>
      <c r="L2064" s="3" t="s">
        <v>178</v>
      </c>
      <c r="M2064" s="6">
        <v>76</v>
      </c>
      <c r="N2064" s="6">
        <v>117</v>
      </c>
      <c r="O2064" s="5">
        <v>525</v>
      </c>
      <c r="P2064" s="7">
        <f t="shared" si="96"/>
        <v>39900</v>
      </c>
      <c r="Q2064" s="7">
        <f t="shared" si="97"/>
        <v>61425</v>
      </c>
      <c r="R2064" s="7">
        <f t="shared" si="98"/>
        <v>21525</v>
      </c>
    </row>
    <row r="2065" spans="1:18" x14ac:dyDescent="0.25">
      <c r="A2065">
        <v>11049</v>
      </c>
      <c r="B2065" s="3">
        <v>46089</v>
      </c>
      <c r="C2065" s="3">
        <v>46119</v>
      </c>
      <c r="D2065" t="s">
        <v>285</v>
      </c>
      <c r="E2065" t="s">
        <v>93</v>
      </c>
      <c r="F2065" t="s">
        <v>5</v>
      </c>
      <c r="G2065">
        <v>100200350</v>
      </c>
      <c r="H2065" t="s">
        <v>171</v>
      </c>
      <c r="I2065" t="s">
        <v>13</v>
      </c>
      <c r="J2065" s="3" t="s">
        <v>216</v>
      </c>
      <c r="K2065" s="3" t="s">
        <v>142</v>
      </c>
      <c r="L2065" s="3" t="s">
        <v>176</v>
      </c>
      <c r="M2065" s="6">
        <v>101</v>
      </c>
      <c r="N2065" s="6">
        <v>155</v>
      </c>
      <c r="O2065" s="5">
        <v>152</v>
      </c>
      <c r="P2065" s="7">
        <f t="shared" si="96"/>
        <v>15352</v>
      </c>
      <c r="Q2065" s="7">
        <f t="shared" si="97"/>
        <v>23560</v>
      </c>
      <c r="R2065" s="7">
        <f t="shared" si="98"/>
        <v>8208</v>
      </c>
    </row>
    <row r="2066" spans="1:18" x14ac:dyDescent="0.25">
      <c r="A2066">
        <v>11049</v>
      </c>
      <c r="B2066" s="3">
        <v>46089</v>
      </c>
      <c r="C2066" s="3">
        <v>46119</v>
      </c>
      <c r="D2066" t="s">
        <v>285</v>
      </c>
      <c r="E2066" t="s">
        <v>93</v>
      </c>
      <c r="F2066" t="s">
        <v>5</v>
      </c>
      <c r="G2066">
        <v>100200350</v>
      </c>
      <c r="H2066" t="s">
        <v>171</v>
      </c>
      <c r="I2066" t="s">
        <v>13</v>
      </c>
      <c r="J2066" s="3" t="s">
        <v>185</v>
      </c>
      <c r="K2066" s="3" t="s">
        <v>126</v>
      </c>
      <c r="L2066" s="3" t="s">
        <v>175</v>
      </c>
      <c r="M2066" s="6">
        <v>114</v>
      </c>
      <c r="N2066" s="6">
        <v>175</v>
      </c>
      <c r="O2066" s="5">
        <v>122</v>
      </c>
      <c r="P2066" s="7">
        <f t="shared" si="96"/>
        <v>13908</v>
      </c>
      <c r="Q2066" s="7">
        <f t="shared" si="97"/>
        <v>21350</v>
      </c>
      <c r="R2066" s="7">
        <f t="shared" si="98"/>
        <v>7442</v>
      </c>
    </row>
    <row r="2067" spans="1:18" x14ac:dyDescent="0.25">
      <c r="A2067">
        <v>11050</v>
      </c>
      <c r="B2067" s="3">
        <v>46092</v>
      </c>
      <c r="C2067" s="3">
        <v>46122</v>
      </c>
      <c r="D2067" t="s">
        <v>290</v>
      </c>
      <c r="E2067" t="s">
        <v>44</v>
      </c>
      <c r="F2067" t="s">
        <v>21</v>
      </c>
      <c r="G2067">
        <v>100200430</v>
      </c>
      <c r="H2067" t="s">
        <v>33</v>
      </c>
      <c r="I2067" t="s">
        <v>19</v>
      </c>
      <c r="J2067" s="3" t="s">
        <v>187</v>
      </c>
      <c r="K2067" s="3" t="s">
        <v>128</v>
      </c>
      <c r="L2067" s="3" t="s">
        <v>175</v>
      </c>
      <c r="M2067" s="6">
        <v>107</v>
      </c>
      <c r="N2067" s="6">
        <v>165</v>
      </c>
      <c r="O2067" s="5">
        <v>810</v>
      </c>
      <c r="P2067" s="7">
        <f t="shared" si="96"/>
        <v>86670</v>
      </c>
      <c r="Q2067" s="7">
        <f t="shared" si="97"/>
        <v>133650</v>
      </c>
      <c r="R2067" s="7">
        <f t="shared" si="98"/>
        <v>46980</v>
      </c>
    </row>
    <row r="2068" spans="1:18" x14ac:dyDescent="0.25">
      <c r="A2068">
        <v>11051</v>
      </c>
      <c r="B2068" s="3">
        <v>46092</v>
      </c>
      <c r="C2068" s="3">
        <v>46122</v>
      </c>
      <c r="D2068" t="s">
        <v>235</v>
      </c>
      <c r="E2068" t="s">
        <v>59</v>
      </c>
      <c r="F2068" t="s">
        <v>8</v>
      </c>
      <c r="G2068">
        <v>100200390</v>
      </c>
      <c r="H2068" t="s">
        <v>30</v>
      </c>
      <c r="I2068" t="s">
        <v>15</v>
      </c>
      <c r="J2068" s="3" t="s">
        <v>197</v>
      </c>
      <c r="K2068" s="3" t="s">
        <v>139</v>
      </c>
      <c r="L2068" s="3" t="s">
        <v>179</v>
      </c>
      <c r="M2068" s="6">
        <v>80</v>
      </c>
      <c r="N2068" s="6">
        <v>123</v>
      </c>
      <c r="O2068" s="5">
        <v>36</v>
      </c>
      <c r="P2068" s="7">
        <f t="shared" si="96"/>
        <v>2880</v>
      </c>
      <c r="Q2068" s="7">
        <f t="shared" si="97"/>
        <v>4428</v>
      </c>
      <c r="R2068" s="7">
        <f t="shared" si="98"/>
        <v>1548</v>
      </c>
    </row>
    <row r="2069" spans="1:18" x14ac:dyDescent="0.25">
      <c r="A2069">
        <v>11052</v>
      </c>
      <c r="B2069" s="3">
        <v>46092</v>
      </c>
      <c r="C2069" s="3">
        <v>46122</v>
      </c>
      <c r="D2069" t="s">
        <v>285</v>
      </c>
      <c r="E2069" t="s">
        <v>93</v>
      </c>
      <c r="F2069" t="s">
        <v>5</v>
      </c>
      <c r="G2069">
        <v>100200350</v>
      </c>
      <c r="H2069" t="s">
        <v>171</v>
      </c>
      <c r="I2069" t="s">
        <v>13</v>
      </c>
      <c r="J2069" s="3" t="s">
        <v>189</v>
      </c>
      <c r="K2069" s="3" t="s">
        <v>130</v>
      </c>
      <c r="L2069" s="3" t="s">
        <v>175</v>
      </c>
      <c r="M2069" s="6">
        <v>112</v>
      </c>
      <c r="N2069" s="6">
        <v>173</v>
      </c>
      <c r="O2069" s="5">
        <v>1104</v>
      </c>
      <c r="P2069" s="7">
        <f t="shared" si="96"/>
        <v>123648</v>
      </c>
      <c r="Q2069" s="7">
        <f t="shared" si="97"/>
        <v>190992</v>
      </c>
      <c r="R2069" s="7">
        <f t="shared" si="98"/>
        <v>67344</v>
      </c>
    </row>
    <row r="2070" spans="1:18" x14ac:dyDescent="0.25">
      <c r="A2070">
        <v>11052</v>
      </c>
      <c r="B2070" s="3">
        <v>46092</v>
      </c>
      <c r="C2070" s="3">
        <v>46122</v>
      </c>
      <c r="D2070" t="s">
        <v>285</v>
      </c>
      <c r="E2070" t="s">
        <v>93</v>
      </c>
      <c r="F2070" t="s">
        <v>5</v>
      </c>
      <c r="G2070">
        <v>100200350</v>
      </c>
      <c r="H2070" t="s">
        <v>171</v>
      </c>
      <c r="I2070" t="s">
        <v>13</v>
      </c>
      <c r="J2070" s="3" t="s">
        <v>220</v>
      </c>
      <c r="K2070" s="3" t="s">
        <v>165</v>
      </c>
      <c r="L2070" s="3" t="s">
        <v>176</v>
      </c>
      <c r="M2070" s="6">
        <v>99</v>
      </c>
      <c r="N2070" s="6">
        <v>152</v>
      </c>
      <c r="O2070" s="5">
        <v>228</v>
      </c>
      <c r="P2070" s="7">
        <f t="shared" si="96"/>
        <v>22572</v>
      </c>
      <c r="Q2070" s="7">
        <f t="shared" si="97"/>
        <v>34656</v>
      </c>
      <c r="R2070" s="7">
        <f t="shared" si="98"/>
        <v>12084</v>
      </c>
    </row>
    <row r="2071" spans="1:18" x14ac:dyDescent="0.25">
      <c r="A2071">
        <v>11053</v>
      </c>
      <c r="B2071" s="3">
        <v>46092</v>
      </c>
      <c r="C2071" s="3">
        <v>46122</v>
      </c>
      <c r="D2071" t="s">
        <v>247</v>
      </c>
      <c r="E2071" t="s">
        <v>51</v>
      </c>
      <c r="F2071" t="s">
        <v>23</v>
      </c>
      <c r="G2071">
        <v>100200510</v>
      </c>
      <c r="H2071" t="s">
        <v>168</v>
      </c>
      <c r="I2071" t="s">
        <v>17</v>
      </c>
      <c r="J2071" s="3" t="s">
        <v>205</v>
      </c>
      <c r="K2071" s="3" t="s">
        <v>149</v>
      </c>
      <c r="L2071" s="3" t="s">
        <v>178</v>
      </c>
      <c r="M2071" s="6">
        <v>83</v>
      </c>
      <c r="N2071" s="6">
        <v>127</v>
      </c>
      <c r="O2071" s="5">
        <v>1750</v>
      </c>
      <c r="P2071" s="7">
        <f t="shared" si="96"/>
        <v>145250</v>
      </c>
      <c r="Q2071" s="7">
        <f t="shared" si="97"/>
        <v>222250</v>
      </c>
      <c r="R2071" s="7">
        <f t="shared" si="98"/>
        <v>77000</v>
      </c>
    </row>
    <row r="2072" spans="1:18" x14ac:dyDescent="0.25">
      <c r="A2072">
        <v>11053</v>
      </c>
      <c r="B2072" s="3">
        <v>46092</v>
      </c>
      <c r="C2072" s="3">
        <v>46122</v>
      </c>
      <c r="D2072" t="s">
        <v>247</v>
      </c>
      <c r="E2072" t="s">
        <v>51</v>
      </c>
      <c r="F2072" t="s">
        <v>23</v>
      </c>
      <c r="G2072">
        <v>100200510</v>
      </c>
      <c r="H2072" t="s">
        <v>168</v>
      </c>
      <c r="I2072" t="s">
        <v>17</v>
      </c>
      <c r="J2072" s="3" t="s">
        <v>206</v>
      </c>
      <c r="K2072" s="3" t="s">
        <v>150</v>
      </c>
      <c r="L2072" s="3" t="s">
        <v>178</v>
      </c>
      <c r="M2072" s="6">
        <v>83</v>
      </c>
      <c r="N2072" s="6">
        <v>128</v>
      </c>
      <c r="O2072" s="5">
        <v>640</v>
      </c>
      <c r="P2072" s="7">
        <f t="shared" si="96"/>
        <v>53120</v>
      </c>
      <c r="Q2072" s="7">
        <f t="shared" si="97"/>
        <v>81920</v>
      </c>
      <c r="R2072" s="7">
        <f t="shared" si="98"/>
        <v>28800</v>
      </c>
    </row>
    <row r="2073" spans="1:18" x14ac:dyDescent="0.25">
      <c r="A2073">
        <v>11053</v>
      </c>
      <c r="B2073" s="3">
        <v>46092</v>
      </c>
      <c r="C2073" s="3">
        <v>46122</v>
      </c>
      <c r="D2073" t="s">
        <v>247</v>
      </c>
      <c r="E2073" t="s">
        <v>51</v>
      </c>
      <c r="F2073" t="s">
        <v>23</v>
      </c>
      <c r="G2073">
        <v>100200510</v>
      </c>
      <c r="H2073" t="s">
        <v>168</v>
      </c>
      <c r="I2073" t="s">
        <v>17</v>
      </c>
      <c r="J2073" s="3" t="s">
        <v>204</v>
      </c>
      <c r="K2073" s="3" t="s">
        <v>148</v>
      </c>
      <c r="L2073" s="3" t="s">
        <v>178</v>
      </c>
      <c r="M2073" s="6">
        <v>80</v>
      </c>
      <c r="N2073" s="6">
        <v>123</v>
      </c>
      <c r="O2073" s="5">
        <v>665</v>
      </c>
      <c r="P2073" s="7">
        <f t="shared" si="96"/>
        <v>53200</v>
      </c>
      <c r="Q2073" s="7">
        <f t="shared" si="97"/>
        <v>81795</v>
      </c>
      <c r="R2073" s="7">
        <f t="shared" si="98"/>
        <v>28595</v>
      </c>
    </row>
    <row r="2074" spans="1:18" x14ac:dyDescent="0.25">
      <c r="A2074">
        <v>11054</v>
      </c>
      <c r="B2074" s="3">
        <v>46093</v>
      </c>
      <c r="C2074" s="3">
        <v>46123</v>
      </c>
      <c r="D2074" t="s">
        <v>306</v>
      </c>
      <c r="E2074" t="s">
        <v>104</v>
      </c>
      <c r="F2074" t="s">
        <v>22</v>
      </c>
      <c r="G2074">
        <v>100200510</v>
      </c>
      <c r="H2074" t="s">
        <v>168</v>
      </c>
      <c r="I2074" t="s">
        <v>17</v>
      </c>
      <c r="J2074" s="3" t="s">
        <v>193</v>
      </c>
      <c r="K2074" s="3" t="s">
        <v>134</v>
      </c>
      <c r="L2074" s="3" t="s">
        <v>179</v>
      </c>
      <c r="M2074" s="6">
        <v>80</v>
      </c>
      <c r="N2074" s="6">
        <v>123</v>
      </c>
      <c r="O2074" s="5">
        <v>25</v>
      </c>
      <c r="P2074" s="7">
        <f t="shared" si="96"/>
        <v>2000</v>
      </c>
      <c r="Q2074" s="7">
        <f t="shared" si="97"/>
        <v>3075</v>
      </c>
      <c r="R2074" s="7">
        <f t="shared" si="98"/>
        <v>1075</v>
      </c>
    </row>
    <row r="2075" spans="1:18" x14ac:dyDescent="0.25">
      <c r="A2075">
        <v>11054</v>
      </c>
      <c r="B2075" s="3">
        <v>46093</v>
      </c>
      <c r="C2075" s="3">
        <v>46123</v>
      </c>
      <c r="D2075" t="s">
        <v>306</v>
      </c>
      <c r="E2075" t="s">
        <v>104</v>
      </c>
      <c r="F2075" t="s">
        <v>22</v>
      </c>
      <c r="G2075">
        <v>100200510</v>
      </c>
      <c r="H2075" t="s">
        <v>168</v>
      </c>
      <c r="I2075" t="s">
        <v>17</v>
      </c>
      <c r="J2075" s="3" t="s">
        <v>215</v>
      </c>
      <c r="K2075" s="3" t="s">
        <v>141</v>
      </c>
      <c r="L2075" s="3" t="s">
        <v>176</v>
      </c>
      <c r="M2075" s="6">
        <v>101</v>
      </c>
      <c r="N2075" s="6">
        <v>156</v>
      </c>
      <c r="O2075" s="5">
        <v>280</v>
      </c>
      <c r="P2075" s="7">
        <f t="shared" si="96"/>
        <v>28280</v>
      </c>
      <c r="Q2075" s="7">
        <f t="shared" si="97"/>
        <v>43680</v>
      </c>
      <c r="R2075" s="7">
        <f t="shared" si="98"/>
        <v>15400</v>
      </c>
    </row>
    <row r="2076" spans="1:18" x14ac:dyDescent="0.25">
      <c r="A2076">
        <v>11055</v>
      </c>
      <c r="B2076" s="3">
        <v>46093</v>
      </c>
      <c r="C2076" s="3">
        <v>46123</v>
      </c>
      <c r="D2076" t="s">
        <v>230</v>
      </c>
      <c r="E2076" t="s">
        <v>53</v>
      </c>
      <c r="F2076" t="s">
        <v>3</v>
      </c>
      <c r="G2076">
        <v>100200470</v>
      </c>
      <c r="H2076" t="s">
        <v>29</v>
      </c>
      <c r="I2076" t="s">
        <v>13</v>
      </c>
      <c r="J2076" s="3" t="s">
        <v>197</v>
      </c>
      <c r="K2076" s="3" t="s">
        <v>139</v>
      </c>
      <c r="L2076" s="3" t="s">
        <v>179</v>
      </c>
      <c r="M2076" s="6">
        <v>80</v>
      </c>
      <c r="N2076" s="6">
        <v>123</v>
      </c>
      <c r="O2076" s="5">
        <v>68</v>
      </c>
      <c r="P2076" s="7">
        <f t="shared" si="96"/>
        <v>5440</v>
      </c>
      <c r="Q2076" s="7">
        <f t="shared" si="97"/>
        <v>8364</v>
      </c>
      <c r="R2076" s="7">
        <f t="shared" si="98"/>
        <v>2924</v>
      </c>
    </row>
    <row r="2077" spans="1:18" x14ac:dyDescent="0.25">
      <c r="A2077">
        <v>11055</v>
      </c>
      <c r="B2077" s="3">
        <v>46093</v>
      </c>
      <c r="C2077" s="3">
        <v>46123</v>
      </c>
      <c r="D2077" t="s">
        <v>230</v>
      </c>
      <c r="E2077" t="s">
        <v>53</v>
      </c>
      <c r="F2077" t="s">
        <v>3</v>
      </c>
      <c r="G2077">
        <v>100200470</v>
      </c>
      <c r="H2077" t="s">
        <v>29</v>
      </c>
      <c r="I2077" t="s">
        <v>13</v>
      </c>
      <c r="J2077" s="3" t="s">
        <v>225</v>
      </c>
      <c r="K2077" s="3" t="s">
        <v>156</v>
      </c>
      <c r="L2077" s="3" t="s">
        <v>177</v>
      </c>
      <c r="M2077" s="6">
        <v>114</v>
      </c>
      <c r="N2077" s="6">
        <v>175</v>
      </c>
      <c r="O2077" s="5">
        <v>210</v>
      </c>
      <c r="P2077" s="7">
        <f t="shared" si="96"/>
        <v>23940</v>
      </c>
      <c r="Q2077" s="7">
        <f t="shared" si="97"/>
        <v>36750</v>
      </c>
      <c r="R2077" s="7">
        <f t="shared" si="98"/>
        <v>12810</v>
      </c>
    </row>
    <row r="2078" spans="1:18" x14ac:dyDescent="0.25">
      <c r="A2078">
        <v>11055</v>
      </c>
      <c r="B2078" s="3">
        <v>46093</v>
      </c>
      <c r="C2078" s="3">
        <v>46123</v>
      </c>
      <c r="D2078" t="s">
        <v>230</v>
      </c>
      <c r="E2078" t="s">
        <v>53</v>
      </c>
      <c r="F2078" t="s">
        <v>3</v>
      </c>
      <c r="G2078">
        <v>100200470</v>
      </c>
      <c r="H2078" t="s">
        <v>29</v>
      </c>
      <c r="I2078" t="s">
        <v>13</v>
      </c>
      <c r="J2078" s="3" t="s">
        <v>187</v>
      </c>
      <c r="K2078" s="3" t="s">
        <v>128</v>
      </c>
      <c r="L2078" s="3" t="s">
        <v>175</v>
      </c>
      <c r="M2078" s="6">
        <v>107</v>
      </c>
      <c r="N2078" s="6">
        <v>165</v>
      </c>
      <c r="O2078" s="5">
        <v>1060</v>
      </c>
      <c r="P2078" s="7">
        <f t="shared" si="96"/>
        <v>113420</v>
      </c>
      <c r="Q2078" s="7">
        <f t="shared" si="97"/>
        <v>174900</v>
      </c>
      <c r="R2078" s="7">
        <f t="shared" si="98"/>
        <v>61480</v>
      </c>
    </row>
    <row r="2079" spans="1:18" x14ac:dyDescent="0.25">
      <c r="A2079">
        <v>11055</v>
      </c>
      <c r="B2079" s="3">
        <v>46093</v>
      </c>
      <c r="C2079" s="3">
        <v>46123</v>
      </c>
      <c r="D2079" t="s">
        <v>230</v>
      </c>
      <c r="E2079" t="s">
        <v>53</v>
      </c>
      <c r="F2079" t="s">
        <v>3</v>
      </c>
      <c r="G2079">
        <v>100200470</v>
      </c>
      <c r="H2079" t="s">
        <v>29</v>
      </c>
      <c r="I2079" t="s">
        <v>13</v>
      </c>
      <c r="J2079" s="3" t="s">
        <v>191</v>
      </c>
      <c r="K2079" s="3" t="s">
        <v>132</v>
      </c>
      <c r="L2079" s="3" t="s">
        <v>175</v>
      </c>
      <c r="M2079" s="6">
        <v>94</v>
      </c>
      <c r="N2079" s="6">
        <v>145</v>
      </c>
      <c r="O2079" s="5">
        <v>390</v>
      </c>
      <c r="P2079" s="7">
        <f t="shared" si="96"/>
        <v>36660</v>
      </c>
      <c r="Q2079" s="7">
        <f t="shared" si="97"/>
        <v>56550</v>
      </c>
      <c r="R2079" s="7">
        <f t="shared" si="98"/>
        <v>19890</v>
      </c>
    </row>
    <row r="2080" spans="1:18" x14ac:dyDescent="0.25">
      <c r="A2080">
        <v>11056</v>
      </c>
      <c r="B2080" s="3">
        <v>46093</v>
      </c>
      <c r="C2080" s="3">
        <v>46123</v>
      </c>
      <c r="D2080" t="s">
        <v>289</v>
      </c>
      <c r="E2080" t="s">
        <v>98</v>
      </c>
      <c r="F2080" t="s">
        <v>16</v>
      </c>
      <c r="G2080">
        <v>100200310</v>
      </c>
      <c r="H2080" t="s">
        <v>32</v>
      </c>
      <c r="I2080" t="s">
        <v>17</v>
      </c>
      <c r="J2080" s="3" t="s">
        <v>225</v>
      </c>
      <c r="K2080" s="3" t="s">
        <v>156</v>
      </c>
      <c r="L2080" s="3" t="s">
        <v>177</v>
      </c>
      <c r="M2080" s="6">
        <v>114</v>
      </c>
      <c r="N2080" s="6">
        <v>175</v>
      </c>
      <c r="O2080" s="5">
        <v>1200</v>
      </c>
      <c r="P2080" s="7">
        <f t="shared" si="96"/>
        <v>136800</v>
      </c>
      <c r="Q2080" s="7">
        <f t="shared" si="97"/>
        <v>210000</v>
      </c>
      <c r="R2080" s="7">
        <f t="shared" si="98"/>
        <v>73200</v>
      </c>
    </row>
    <row r="2081" spans="1:18" x14ac:dyDescent="0.25">
      <c r="A2081">
        <v>11056</v>
      </c>
      <c r="B2081" s="3">
        <v>46093</v>
      </c>
      <c r="C2081" s="3">
        <v>46123</v>
      </c>
      <c r="D2081" t="s">
        <v>289</v>
      </c>
      <c r="E2081" t="s">
        <v>98</v>
      </c>
      <c r="F2081" t="s">
        <v>16</v>
      </c>
      <c r="G2081">
        <v>100200310</v>
      </c>
      <c r="H2081" t="s">
        <v>32</v>
      </c>
      <c r="I2081" t="s">
        <v>17</v>
      </c>
      <c r="J2081" s="3" t="s">
        <v>201</v>
      </c>
      <c r="K2081" s="3" t="s">
        <v>140</v>
      </c>
      <c r="L2081" s="3" t="s">
        <v>178</v>
      </c>
      <c r="M2081" s="6">
        <v>95</v>
      </c>
      <c r="N2081" s="6">
        <v>146</v>
      </c>
      <c r="O2081" s="5">
        <v>840</v>
      </c>
      <c r="P2081" s="7">
        <f t="shared" si="96"/>
        <v>79800</v>
      </c>
      <c r="Q2081" s="7">
        <f t="shared" si="97"/>
        <v>122640</v>
      </c>
      <c r="R2081" s="7">
        <f t="shared" si="98"/>
        <v>42840</v>
      </c>
    </row>
    <row r="2082" spans="1:18" x14ac:dyDescent="0.25">
      <c r="A2082">
        <v>11056</v>
      </c>
      <c r="B2082" s="3">
        <v>46093</v>
      </c>
      <c r="C2082" s="3">
        <v>46123</v>
      </c>
      <c r="D2082" t="s">
        <v>289</v>
      </c>
      <c r="E2082" t="s">
        <v>98</v>
      </c>
      <c r="F2082" t="s">
        <v>16</v>
      </c>
      <c r="G2082">
        <v>100200310</v>
      </c>
      <c r="H2082" t="s">
        <v>32</v>
      </c>
      <c r="I2082" t="s">
        <v>17</v>
      </c>
      <c r="J2082" s="3" t="s">
        <v>194</v>
      </c>
      <c r="K2082" s="3" t="s">
        <v>135</v>
      </c>
      <c r="L2082" s="3" t="s">
        <v>179</v>
      </c>
      <c r="M2082" s="6">
        <v>76</v>
      </c>
      <c r="N2082" s="6">
        <v>117</v>
      </c>
      <c r="O2082" s="5">
        <v>1700</v>
      </c>
      <c r="P2082" s="7">
        <f t="shared" si="96"/>
        <v>129200</v>
      </c>
      <c r="Q2082" s="7">
        <f t="shared" si="97"/>
        <v>198900</v>
      </c>
      <c r="R2082" s="7">
        <f t="shared" si="98"/>
        <v>69700</v>
      </c>
    </row>
    <row r="2083" spans="1:18" x14ac:dyDescent="0.25">
      <c r="A2083">
        <v>11057</v>
      </c>
      <c r="B2083" s="3">
        <v>46094</v>
      </c>
      <c r="C2083" s="3">
        <v>46124</v>
      </c>
      <c r="D2083" t="s">
        <v>272</v>
      </c>
      <c r="E2083" t="s">
        <v>97</v>
      </c>
      <c r="F2083" t="s">
        <v>16</v>
      </c>
      <c r="G2083">
        <v>100200310</v>
      </c>
      <c r="H2083" t="s">
        <v>32</v>
      </c>
      <c r="I2083" t="s">
        <v>17</v>
      </c>
      <c r="J2083" s="3" t="s">
        <v>223</v>
      </c>
      <c r="K2083" s="3" t="s">
        <v>154</v>
      </c>
      <c r="L2083" s="3" t="s">
        <v>177</v>
      </c>
      <c r="M2083" s="6">
        <v>107</v>
      </c>
      <c r="N2083" s="6">
        <v>165</v>
      </c>
      <c r="O2083" s="5">
        <v>45</v>
      </c>
      <c r="P2083" s="7">
        <f t="shared" si="96"/>
        <v>4815</v>
      </c>
      <c r="Q2083" s="7">
        <f t="shared" si="97"/>
        <v>7425</v>
      </c>
      <c r="R2083" s="7">
        <f t="shared" si="98"/>
        <v>2610</v>
      </c>
    </row>
    <row r="2084" spans="1:18" x14ac:dyDescent="0.25">
      <c r="A2084">
        <v>11058</v>
      </c>
      <c r="B2084" s="3">
        <v>46094</v>
      </c>
      <c r="C2084" s="3">
        <v>46124</v>
      </c>
      <c r="D2084" t="s">
        <v>262</v>
      </c>
      <c r="E2084" t="s">
        <v>81</v>
      </c>
      <c r="F2084" t="s">
        <v>4</v>
      </c>
      <c r="G2084">
        <v>100200630</v>
      </c>
      <c r="H2084" t="s">
        <v>167</v>
      </c>
      <c r="I2084" t="s">
        <v>15</v>
      </c>
      <c r="J2084" s="3" t="s">
        <v>198</v>
      </c>
      <c r="K2084" s="3" t="s">
        <v>151</v>
      </c>
      <c r="L2084" s="3" t="s">
        <v>179</v>
      </c>
      <c r="M2084" s="6">
        <v>86</v>
      </c>
      <c r="N2084" s="6">
        <v>132</v>
      </c>
      <c r="O2084" s="5">
        <v>30</v>
      </c>
      <c r="P2084" s="7">
        <f t="shared" si="96"/>
        <v>2580</v>
      </c>
      <c r="Q2084" s="7">
        <f t="shared" si="97"/>
        <v>3960</v>
      </c>
      <c r="R2084" s="7">
        <f t="shared" si="98"/>
        <v>1380</v>
      </c>
    </row>
    <row r="2085" spans="1:18" x14ac:dyDescent="0.25">
      <c r="A2085">
        <v>11058</v>
      </c>
      <c r="B2085" s="3">
        <v>46094</v>
      </c>
      <c r="C2085" s="3">
        <v>46124</v>
      </c>
      <c r="D2085" t="s">
        <v>262</v>
      </c>
      <c r="E2085" t="s">
        <v>81</v>
      </c>
      <c r="F2085" t="s">
        <v>4</v>
      </c>
      <c r="G2085">
        <v>100200630</v>
      </c>
      <c r="H2085" t="s">
        <v>167</v>
      </c>
      <c r="I2085" t="s">
        <v>15</v>
      </c>
      <c r="J2085" s="3" t="s">
        <v>194</v>
      </c>
      <c r="K2085" s="3" t="s">
        <v>135</v>
      </c>
      <c r="L2085" s="3" t="s">
        <v>179</v>
      </c>
      <c r="M2085" s="6">
        <v>76</v>
      </c>
      <c r="N2085" s="6">
        <v>117</v>
      </c>
      <c r="O2085" s="5">
        <v>714</v>
      </c>
      <c r="P2085" s="7">
        <f t="shared" si="96"/>
        <v>54264</v>
      </c>
      <c r="Q2085" s="7">
        <f t="shared" si="97"/>
        <v>83538</v>
      </c>
      <c r="R2085" s="7">
        <f t="shared" si="98"/>
        <v>29274</v>
      </c>
    </row>
    <row r="2086" spans="1:18" x14ac:dyDescent="0.25">
      <c r="A2086">
        <v>11058</v>
      </c>
      <c r="B2086" s="3">
        <v>46094</v>
      </c>
      <c r="C2086" s="3">
        <v>46124</v>
      </c>
      <c r="D2086" t="s">
        <v>262</v>
      </c>
      <c r="E2086" t="s">
        <v>81</v>
      </c>
      <c r="F2086" t="s">
        <v>4</v>
      </c>
      <c r="G2086">
        <v>100200630</v>
      </c>
      <c r="H2086" t="s">
        <v>167</v>
      </c>
      <c r="I2086" t="s">
        <v>15</v>
      </c>
      <c r="J2086" s="3" t="s">
        <v>220</v>
      </c>
      <c r="K2086" s="3" t="s">
        <v>165</v>
      </c>
      <c r="L2086" s="3" t="s">
        <v>176</v>
      </c>
      <c r="M2086" s="6">
        <v>99</v>
      </c>
      <c r="N2086" s="6">
        <v>152</v>
      </c>
      <c r="O2086" s="5">
        <v>114</v>
      </c>
      <c r="P2086" s="7">
        <f t="shared" si="96"/>
        <v>11286</v>
      </c>
      <c r="Q2086" s="7">
        <f t="shared" si="97"/>
        <v>17328</v>
      </c>
      <c r="R2086" s="7">
        <f t="shared" si="98"/>
        <v>6042</v>
      </c>
    </row>
    <row r="2087" spans="1:18" x14ac:dyDescent="0.25">
      <c r="A2087">
        <v>11059</v>
      </c>
      <c r="B2087" s="3">
        <v>46094</v>
      </c>
      <c r="C2087" s="3">
        <v>46124</v>
      </c>
      <c r="D2087" t="s">
        <v>271</v>
      </c>
      <c r="E2087" t="s">
        <v>92</v>
      </c>
      <c r="F2087" t="s">
        <v>5</v>
      </c>
      <c r="G2087">
        <v>100200350</v>
      </c>
      <c r="H2087" t="s">
        <v>171</v>
      </c>
      <c r="I2087" t="s">
        <v>13</v>
      </c>
      <c r="J2087" s="3" t="s">
        <v>192</v>
      </c>
      <c r="K2087" s="3" t="s">
        <v>133</v>
      </c>
      <c r="L2087" s="3" t="s">
        <v>179</v>
      </c>
      <c r="M2087" s="6">
        <v>88</v>
      </c>
      <c r="N2087" s="6">
        <v>135</v>
      </c>
      <c r="O2087" s="5">
        <v>180</v>
      </c>
      <c r="P2087" s="7">
        <f t="shared" si="96"/>
        <v>15840</v>
      </c>
      <c r="Q2087" s="7">
        <f t="shared" si="97"/>
        <v>24300</v>
      </c>
      <c r="R2087" s="7">
        <f t="shared" si="98"/>
        <v>8460</v>
      </c>
    </row>
    <row r="2088" spans="1:18" x14ac:dyDescent="0.25">
      <c r="A2088">
        <v>11059</v>
      </c>
      <c r="B2088" s="3">
        <v>46094</v>
      </c>
      <c r="C2088" s="3">
        <v>46124</v>
      </c>
      <c r="D2088" t="s">
        <v>271</v>
      </c>
      <c r="E2088" t="s">
        <v>92</v>
      </c>
      <c r="F2088" t="s">
        <v>5</v>
      </c>
      <c r="G2088">
        <v>100200350</v>
      </c>
      <c r="H2088" t="s">
        <v>171</v>
      </c>
      <c r="I2088" t="s">
        <v>13</v>
      </c>
      <c r="J2088" s="3" t="s">
        <v>184</v>
      </c>
      <c r="K2088" s="3" t="s">
        <v>125</v>
      </c>
      <c r="L2088" s="3" t="s">
        <v>175</v>
      </c>
      <c r="M2088" s="6">
        <v>98</v>
      </c>
      <c r="N2088" s="6">
        <v>150</v>
      </c>
      <c r="O2088" s="5">
        <v>468</v>
      </c>
      <c r="P2088" s="7">
        <f t="shared" si="96"/>
        <v>45864</v>
      </c>
      <c r="Q2088" s="7">
        <f t="shared" si="97"/>
        <v>70200</v>
      </c>
      <c r="R2088" s="7">
        <f t="shared" si="98"/>
        <v>24336</v>
      </c>
    </row>
    <row r="2089" spans="1:18" x14ac:dyDescent="0.25">
      <c r="A2089">
        <v>11059</v>
      </c>
      <c r="B2089" s="3">
        <v>46094</v>
      </c>
      <c r="C2089" s="3">
        <v>46124</v>
      </c>
      <c r="D2089" t="s">
        <v>271</v>
      </c>
      <c r="E2089" t="s">
        <v>92</v>
      </c>
      <c r="F2089" t="s">
        <v>5</v>
      </c>
      <c r="G2089">
        <v>100200350</v>
      </c>
      <c r="H2089" t="s">
        <v>171</v>
      </c>
      <c r="I2089" t="s">
        <v>13</v>
      </c>
      <c r="J2089" s="3" t="s">
        <v>194</v>
      </c>
      <c r="K2089" s="3" t="s">
        <v>135</v>
      </c>
      <c r="L2089" s="3" t="s">
        <v>179</v>
      </c>
      <c r="M2089" s="6">
        <v>76</v>
      </c>
      <c r="N2089" s="6">
        <v>117</v>
      </c>
      <c r="O2089" s="5">
        <v>1190</v>
      </c>
      <c r="P2089" s="7">
        <f t="shared" si="96"/>
        <v>90440</v>
      </c>
      <c r="Q2089" s="7">
        <f t="shared" si="97"/>
        <v>139230</v>
      </c>
      <c r="R2089" s="7">
        <f t="shared" si="98"/>
        <v>48790</v>
      </c>
    </row>
    <row r="2090" spans="1:18" x14ac:dyDescent="0.25">
      <c r="A2090">
        <v>11060</v>
      </c>
      <c r="B2090" s="3">
        <v>46095</v>
      </c>
      <c r="C2090" s="3">
        <v>46125</v>
      </c>
      <c r="D2090" t="s">
        <v>302</v>
      </c>
      <c r="E2090" t="s">
        <v>88</v>
      </c>
      <c r="F2090" t="s">
        <v>6</v>
      </c>
      <c r="G2090">
        <v>100200390</v>
      </c>
      <c r="H2090" t="s">
        <v>30</v>
      </c>
      <c r="I2090" t="s">
        <v>15</v>
      </c>
      <c r="J2090" s="3" t="s">
        <v>194</v>
      </c>
      <c r="K2090" s="3" t="s">
        <v>135</v>
      </c>
      <c r="L2090" s="3" t="s">
        <v>179</v>
      </c>
      <c r="M2090" s="6">
        <v>76</v>
      </c>
      <c r="N2090" s="6">
        <v>117</v>
      </c>
      <c r="O2090" s="5">
        <v>136</v>
      </c>
      <c r="P2090" s="7">
        <f t="shared" si="96"/>
        <v>10336</v>
      </c>
      <c r="Q2090" s="7">
        <f t="shared" si="97"/>
        <v>15912</v>
      </c>
      <c r="R2090" s="7">
        <f t="shared" si="98"/>
        <v>5576</v>
      </c>
    </row>
    <row r="2091" spans="1:18" x14ac:dyDescent="0.25">
      <c r="A2091">
        <v>11060</v>
      </c>
      <c r="B2091" s="3">
        <v>46095</v>
      </c>
      <c r="C2091" s="3">
        <v>46125</v>
      </c>
      <c r="D2091" t="s">
        <v>302</v>
      </c>
      <c r="E2091" t="s">
        <v>88</v>
      </c>
      <c r="F2091" t="s">
        <v>6</v>
      </c>
      <c r="G2091">
        <v>100200390</v>
      </c>
      <c r="H2091" t="s">
        <v>30</v>
      </c>
      <c r="I2091" t="s">
        <v>15</v>
      </c>
      <c r="J2091" s="3" t="s">
        <v>203</v>
      </c>
      <c r="K2091" s="3" t="s">
        <v>147</v>
      </c>
      <c r="L2091" s="3" t="s">
        <v>178</v>
      </c>
      <c r="M2091" s="6">
        <v>80</v>
      </c>
      <c r="N2091" s="6">
        <v>123</v>
      </c>
      <c r="O2091" s="5">
        <v>130</v>
      </c>
      <c r="P2091" s="7">
        <f t="shared" si="96"/>
        <v>10400</v>
      </c>
      <c r="Q2091" s="7">
        <f t="shared" si="97"/>
        <v>15990</v>
      </c>
      <c r="R2091" s="7">
        <f t="shared" si="98"/>
        <v>5590</v>
      </c>
    </row>
    <row r="2092" spans="1:18" x14ac:dyDescent="0.25">
      <c r="A2092">
        <v>11061</v>
      </c>
      <c r="B2092" s="3">
        <v>46095</v>
      </c>
      <c r="C2092" s="3">
        <v>46125</v>
      </c>
      <c r="D2092" t="s">
        <v>249</v>
      </c>
      <c r="E2092" t="s">
        <v>119</v>
      </c>
      <c r="F2092" t="s">
        <v>10</v>
      </c>
      <c r="G2092">
        <v>100200590</v>
      </c>
      <c r="H2092" t="s">
        <v>169</v>
      </c>
      <c r="I2092" t="s">
        <v>14</v>
      </c>
      <c r="J2092" s="3" t="s">
        <v>194</v>
      </c>
      <c r="K2092" s="3" t="s">
        <v>135</v>
      </c>
      <c r="L2092" s="3" t="s">
        <v>179</v>
      </c>
      <c r="M2092" s="6">
        <v>76</v>
      </c>
      <c r="N2092" s="6">
        <v>117</v>
      </c>
      <c r="O2092" s="5">
        <v>510</v>
      </c>
      <c r="P2092" s="7">
        <f t="shared" si="96"/>
        <v>38760</v>
      </c>
      <c r="Q2092" s="7">
        <f t="shared" si="97"/>
        <v>59670</v>
      </c>
      <c r="R2092" s="7">
        <f t="shared" si="98"/>
        <v>20910</v>
      </c>
    </row>
    <row r="2093" spans="1:18" x14ac:dyDescent="0.25">
      <c r="A2093">
        <v>11062</v>
      </c>
      <c r="B2093" s="3">
        <v>46095</v>
      </c>
      <c r="C2093" s="3">
        <v>46125</v>
      </c>
      <c r="D2093" t="s">
        <v>269</v>
      </c>
      <c r="E2093" t="s">
        <v>89</v>
      </c>
      <c r="F2093" t="s">
        <v>6</v>
      </c>
      <c r="G2093">
        <v>100200390</v>
      </c>
      <c r="H2093" t="s">
        <v>30</v>
      </c>
      <c r="I2093" t="s">
        <v>15</v>
      </c>
      <c r="J2093" s="3" t="s">
        <v>202</v>
      </c>
      <c r="K2093" s="3" t="s">
        <v>146</v>
      </c>
      <c r="L2093" s="3" t="s">
        <v>178</v>
      </c>
      <c r="M2093" s="6">
        <v>76</v>
      </c>
      <c r="N2093" s="6">
        <v>117</v>
      </c>
      <c r="O2093" s="5">
        <v>262</v>
      </c>
      <c r="P2093" s="7">
        <f t="shared" si="96"/>
        <v>19912</v>
      </c>
      <c r="Q2093" s="7">
        <f t="shared" si="97"/>
        <v>30654</v>
      </c>
      <c r="R2093" s="7">
        <f t="shared" si="98"/>
        <v>10742</v>
      </c>
    </row>
    <row r="2094" spans="1:18" x14ac:dyDescent="0.25">
      <c r="A2094">
        <v>11062</v>
      </c>
      <c r="B2094" s="3">
        <v>46095</v>
      </c>
      <c r="C2094" s="3">
        <v>46125</v>
      </c>
      <c r="D2094" t="s">
        <v>269</v>
      </c>
      <c r="E2094" t="s">
        <v>89</v>
      </c>
      <c r="F2094" t="s">
        <v>6</v>
      </c>
      <c r="G2094">
        <v>100200390</v>
      </c>
      <c r="H2094" t="s">
        <v>30</v>
      </c>
      <c r="I2094" t="s">
        <v>15</v>
      </c>
      <c r="J2094" s="3" t="s">
        <v>223</v>
      </c>
      <c r="K2094" s="3" t="s">
        <v>154</v>
      </c>
      <c r="L2094" s="3" t="s">
        <v>177</v>
      </c>
      <c r="M2094" s="6">
        <v>107</v>
      </c>
      <c r="N2094" s="6">
        <v>165</v>
      </c>
      <c r="O2094" s="5">
        <v>144</v>
      </c>
      <c r="P2094" s="7">
        <f t="shared" si="96"/>
        <v>15408</v>
      </c>
      <c r="Q2094" s="7">
        <f t="shared" si="97"/>
        <v>23760</v>
      </c>
      <c r="R2094" s="7">
        <f t="shared" si="98"/>
        <v>8352</v>
      </c>
    </row>
    <row r="2095" spans="1:18" x14ac:dyDescent="0.25">
      <c r="A2095">
        <v>11063</v>
      </c>
      <c r="B2095" s="3">
        <v>46095</v>
      </c>
      <c r="C2095" s="3">
        <v>46125</v>
      </c>
      <c r="D2095" t="s">
        <v>309</v>
      </c>
      <c r="E2095" t="s">
        <v>111</v>
      </c>
      <c r="F2095" t="s">
        <v>24</v>
      </c>
      <c r="G2095">
        <v>100200510</v>
      </c>
      <c r="H2095" t="s">
        <v>168</v>
      </c>
      <c r="I2095" t="s">
        <v>17</v>
      </c>
      <c r="J2095" s="3" t="s">
        <v>217</v>
      </c>
      <c r="K2095" s="3" t="s">
        <v>143</v>
      </c>
      <c r="L2095" s="3" t="s">
        <v>176</v>
      </c>
      <c r="M2095" s="6">
        <v>105</v>
      </c>
      <c r="N2095" s="6">
        <v>162</v>
      </c>
      <c r="O2095" s="5">
        <v>420</v>
      </c>
      <c r="P2095" s="7">
        <f t="shared" si="96"/>
        <v>44100</v>
      </c>
      <c r="Q2095" s="7">
        <f t="shared" si="97"/>
        <v>68040</v>
      </c>
      <c r="R2095" s="7">
        <f t="shared" si="98"/>
        <v>23940</v>
      </c>
    </row>
    <row r="2096" spans="1:18" x14ac:dyDescent="0.25">
      <c r="A2096">
        <v>11063</v>
      </c>
      <c r="B2096" s="3">
        <v>46095</v>
      </c>
      <c r="C2096" s="3">
        <v>46125</v>
      </c>
      <c r="D2096" t="s">
        <v>309</v>
      </c>
      <c r="E2096" t="s">
        <v>111</v>
      </c>
      <c r="F2096" t="s">
        <v>24</v>
      </c>
      <c r="G2096">
        <v>100200510</v>
      </c>
      <c r="H2096" t="s">
        <v>168</v>
      </c>
      <c r="I2096" t="s">
        <v>17</v>
      </c>
      <c r="J2096" s="3" t="s">
        <v>186</v>
      </c>
      <c r="K2096" s="3" t="s">
        <v>127</v>
      </c>
      <c r="L2096" s="3" t="s">
        <v>175</v>
      </c>
      <c r="M2096" s="6">
        <v>117</v>
      </c>
      <c r="N2096" s="6">
        <v>180</v>
      </c>
      <c r="O2096" s="5">
        <v>662</v>
      </c>
      <c r="P2096" s="7">
        <f t="shared" si="96"/>
        <v>77454</v>
      </c>
      <c r="Q2096" s="7">
        <f t="shared" si="97"/>
        <v>119160</v>
      </c>
      <c r="R2096" s="7">
        <f t="shared" si="98"/>
        <v>41706</v>
      </c>
    </row>
    <row r="2097" spans="1:18" x14ac:dyDescent="0.25">
      <c r="A2097">
        <v>11063</v>
      </c>
      <c r="B2097" s="3">
        <v>46095</v>
      </c>
      <c r="C2097" s="3">
        <v>46125</v>
      </c>
      <c r="D2097" t="s">
        <v>309</v>
      </c>
      <c r="E2097" t="s">
        <v>111</v>
      </c>
      <c r="F2097" t="s">
        <v>24</v>
      </c>
      <c r="G2097">
        <v>100200510</v>
      </c>
      <c r="H2097" t="s">
        <v>168</v>
      </c>
      <c r="I2097" t="s">
        <v>17</v>
      </c>
      <c r="J2097" s="3" t="s">
        <v>188</v>
      </c>
      <c r="K2097" s="3" t="s">
        <v>129</v>
      </c>
      <c r="L2097" s="3" t="s">
        <v>175</v>
      </c>
      <c r="M2097" s="6">
        <v>111</v>
      </c>
      <c r="N2097" s="6">
        <v>170</v>
      </c>
      <c r="O2097" s="5">
        <v>261</v>
      </c>
      <c r="P2097" s="7">
        <f t="shared" si="96"/>
        <v>28971</v>
      </c>
      <c r="Q2097" s="7">
        <f t="shared" si="97"/>
        <v>44370</v>
      </c>
      <c r="R2097" s="7">
        <f t="shared" si="98"/>
        <v>15399</v>
      </c>
    </row>
    <row r="2098" spans="1:18" x14ac:dyDescent="0.25">
      <c r="A2098">
        <v>11064</v>
      </c>
      <c r="B2098" s="3">
        <v>46096</v>
      </c>
      <c r="C2098" s="3">
        <v>46126</v>
      </c>
      <c r="D2098" t="s">
        <v>310</v>
      </c>
      <c r="E2098" t="s">
        <v>114</v>
      </c>
      <c r="F2098" t="s">
        <v>10</v>
      </c>
      <c r="G2098">
        <v>100200590</v>
      </c>
      <c r="H2098" t="s">
        <v>169</v>
      </c>
      <c r="I2098" t="s">
        <v>14</v>
      </c>
      <c r="J2098" s="3" t="s">
        <v>184</v>
      </c>
      <c r="K2098" s="3" t="s">
        <v>125</v>
      </c>
      <c r="L2098" s="3" t="s">
        <v>175</v>
      </c>
      <c r="M2098" s="6">
        <v>98</v>
      </c>
      <c r="N2098" s="6">
        <v>150</v>
      </c>
      <c r="O2098" s="5">
        <v>2703</v>
      </c>
      <c r="P2098" s="7">
        <f t="shared" si="96"/>
        <v>264894</v>
      </c>
      <c r="Q2098" s="7">
        <f t="shared" si="97"/>
        <v>405450</v>
      </c>
      <c r="R2098" s="7">
        <f t="shared" si="98"/>
        <v>140556</v>
      </c>
    </row>
    <row r="2099" spans="1:18" x14ac:dyDescent="0.25">
      <c r="A2099">
        <v>11064</v>
      </c>
      <c r="B2099" s="3">
        <v>46096</v>
      </c>
      <c r="C2099" s="3">
        <v>46126</v>
      </c>
      <c r="D2099" t="s">
        <v>310</v>
      </c>
      <c r="E2099" t="s">
        <v>114</v>
      </c>
      <c r="F2099" t="s">
        <v>10</v>
      </c>
      <c r="G2099">
        <v>100200590</v>
      </c>
      <c r="H2099" t="s">
        <v>169</v>
      </c>
      <c r="I2099" t="s">
        <v>14</v>
      </c>
      <c r="J2099" s="3" t="s">
        <v>188</v>
      </c>
      <c r="K2099" s="3" t="s">
        <v>129</v>
      </c>
      <c r="L2099" s="3" t="s">
        <v>175</v>
      </c>
      <c r="M2099" s="6">
        <v>111</v>
      </c>
      <c r="N2099" s="6">
        <v>170</v>
      </c>
      <c r="O2099" s="5">
        <v>116</v>
      </c>
      <c r="P2099" s="7">
        <f t="shared" si="96"/>
        <v>12876</v>
      </c>
      <c r="Q2099" s="7">
        <f t="shared" si="97"/>
        <v>19720</v>
      </c>
      <c r="R2099" s="7">
        <f t="shared" si="98"/>
        <v>6844</v>
      </c>
    </row>
    <row r="2100" spans="1:18" x14ac:dyDescent="0.25">
      <c r="A2100">
        <v>11064</v>
      </c>
      <c r="B2100" s="3">
        <v>46096</v>
      </c>
      <c r="C2100" s="3">
        <v>46126</v>
      </c>
      <c r="D2100" t="s">
        <v>310</v>
      </c>
      <c r="E2100" t="s">
        <v>114</v>
      </c>
      <c r="F2100" t="s">
        <v>10</v>
      </c>
      <c r="G2100">
        <v>100200590</v>
      </c>
      <c r="H2100" t="s">
        <v>169</v>
      </c>
      <c r="I2100" t="s">
        <v>14</v>
      </c>
      <c r="J2100" s="3" t="s">
        <v>202</v>
      </c>
      <c r="K2100" s="3" t="s">
        <v>146</v>
      </c>
      <c r="L2100" s="3" t="s">
        <v>178</v>
      </c>
      <c r="M2100" s="6">
        <v>76</v>
      </c>
      <c r="N2100" s="6">
        <v>117</v>
      </c>
      <c r="O2100" s="5">
        <v>738</v>
      </c>
      <c r="P2100" s="7">
        <f t="shared" si="96"/>
        <v>56088</v>
      </c>
      <c r="Q2100" s="7">
        <f t="shared" si="97"/>
        <v>86346</v>
      </c>
      <c r="R2100" s="7">
        <f t="shared" si="98"/>
        <v>30258</v>
      </c>
    </row>
    <row r="2101" spans="1:18" x14ac:dyDescent="0.25">
      <c r="A2101">
        <v>11064</v>
      </c>
      <c r="B2101" s="3">
        <v>46096</v>
      </c>
      <c r="C2101" s="3">
        <v>46126</v>
      </c>
      <c r="D2101" t="s">
        <v>310</v>
      </c>
      <c r="E2101" t="s">
        <v>114</v>
      </c>
      <c r="F2101" t="s">
        <v>10</v>
      </c>
      <c r="G2101">
        <v>100200590</v>
      </c>
      <c r="H2101" t="s">
        <v>169</v>
      </c>
      <c r="I2101" t="s">
        <v>14</v>
      </c>
      <c r="J2101" s="3" t="s">
        <v>201</v>
      </c>
      <c r="K2101" s="3" t="s">
        <v>140</v>
      </c>
      <c r="L2101" s="3" t="s">
        <v>178</v>
      </c>
      <c r="M2101" s="6">
        <v>95</v>
      </c>
      <c r="N2101" s="6">
        <v>146</v>
      </c>
      <c r="O2101" s="5">
        <v>86</v>
      </c>
      <c r="P2101" s="7">
        <f t="shared" si="96"/>
        <v>8170</v>
      </c>
      <c r="Q2101" s="7">
        <f t="shared" si="97"/>
        <v>12556</v>
      </c>
      <c r="R2101" s="7">
        <f t="shared" si="98"/>
        <v>4386</v>
      </c>
    </row>
    <row r="2102" spans="1:18" x14ac:dyDescent="0.25">
      <c r="A2102">
        <v>11064</v>
      </c>
      <c r="B2102" s="3">
        <v>46096</v>
      </c>
      <c r="C2102" s="3">
        <v>46126</v>
      </c>
      <c r="D2102" t="s">
        <v>310</v>
      </c>
      <c r="E2102" t="s">
        <v>114</v>
      </c>
      <c r="F2102" t="s">
        <v>10</v>
      </c>
      <c r="G2102">
        <v>100200590</v>
      </c>
      <c r="H2102" t="s">
        <v>169</v>
      </c>
      <c r="I2102" t="s">
        <v>14</v>
      </c>
      <c r="J2102" s="3" t="s">
        <v>202</v>
      </c>
      <c r="K2102" s="3" t="s">
        <v>146</v>
      </c>
      <c r="L2102" s="3" t="s">
        <v>178</v>
      </c>
      <c r="M2102" s="6">
        <v>76</v>
      </c>
      <c r="N2102" s="6">
        <v>117</v>
      </c>
      <c r="O2102" s="5">
        <v>688</v>
      </c>
      <c r="P2102" s="7">
        <f t="shared" si="96"/>
        <v>52288</v>
      </c>
      <c r="Q2102" s="7">
        <f t="shared" si="97"/>
        <v>80496</v>
      </c>
      <c r="R2102" s="7">
        <f t="shared" si="98"/>
        <v>28208</v>
      </c>
    </row>
    <row r="2103" spans="1:18" x14ac:dyDescent="0.25">
      <c r="A2103">
        <v>11065</v>
      </c>
      <c r="B2103" s="3">
        <v>46096</v>
      </c>
      <c r="C2103" s="3">
        <v>46126</v>
      </c>
      <c r="D2103" t="s">
        <v>230</v>
      </c>
      <c r="E2103" t="s">
        <v>53</v>
      </c>
      <c r="F2103" t="s">
        <v>3</v>
      </c>
      <c r="G2103">
        <v>100200470</v>
      </c>
      <c r="H2103" t="s">
        <v>29</v>
      </c>
      <c r="I2103" t="s">
        <v>13</v>
      </c>
      <c r="J2103" s="3" t="s">
        <v>183</v>
      </c>
      <c r="K2103" s="3" t="s">
        <v>124</v>
      </c>
      <c r="L2103" s="3" t="s">
        <v>175</v>
      </c>
      <c r="M2103" s="6">
        <v>98</v>
      </c>
      <c r="N2103" s="6">
        <v>150</v>
      </c>
      <c r="O2103" s="5">
        <v>78</v>
      </c>
      <c r="P2103" s="7">
        <f t="shared" si="96"/>
        <v>7644</v>
      </c>
      <c r="Q2103" s="7">
        <f t="shared" si="97"/>
        <v>11700</v>
      </c>
      <c r="R2103" s="7">
        <f t="shared" si="98"/>
        <v>4056</v>
      </c>
    </row>
    <row r="2104" spans="1:18" x14ac:dyDescent="0.25">
      <c r="A2104">
        <v>11065</v>
      </c>
      <c r="B2104" s="3">
        <v>46096</v>
      </c>
      <c r="C2104" s="3">
        <v>46126</v>
      </c>
      <c r="D2104" t="s">
        <v>230</v>
      </c>
      <c r="E2104" t="s">
        <v>53</v>
      </c>
      <c r="F2104" t="s">
        <v>3</v>
      </c>
      <c r="G2104">
        <v>100200470</v>
      </c>
      <c r="H2104" t="s">
        <v>29</v>
      </c>
      <c r="I2104" t="s">
        <v>13</v>
      </c>
      <c r="J2104" s="3" t="s">
        <v>219</v>
      </c>
      <c r="K2104" s="3" t="s">
        <v>145</v>
      </c>
      <c r="L2104" s="3" t="s">
        <v>176</v>
      </c>
      <c r="M2104" s="6">
        <v>105</v>
      </c>
      <c r="N2104" s="6">
        <v>162</v>
      </c>
      <c r="O2104" s="5">
        <v>112</v>
      </c>
      <c r="P2104" s="7">
        <f t="shared" si="96"/>
        <v>11760</v>
      </c>
      <c r="Q2104" s="7">
        <f t="shared" si="97"/>
        <v>18144</v>
      </c>
      <c r="R2104" s="7">
        <f t="shared" si="98"/>
        <v>6384</v>
      </c>
    </row>
    <row r="2105" spans="1:18" x14ac:dyDescent="0.25">
      <c r="A2105">
        <v>11066</v>
      </c>
      <c r="B2105" s="3">
        <v>46096</v>
      </c>
      <c r="C2105" s="3">
        <v>46126</v>
      </c>
      <c r="D2105" t="s">
        <v>283</v>
      </c>
      <c r="E2105" t="s">
        <v>120</v>
      </c>
      <c r="F2105" t="s">
        <v>10</v>
      </c>
      <c r="G2105">
        <v>100200590</v>
      </c>
      <c r="H2105" t="s">
        <v>169</v>
      </c>
      <c r="I2105" t="s">
        <v>14</v>
      </c>
      <c r="J2105" s="3" t="s">
        <v>217</v>
      </c>
      <c r="K2105" s="3" t="s">
        <v>143</v>
      </c>
      <c r="L2105" s="3" t="s">
        <v>176</v>
      </c>
      <c r="M2105" s="6">
        <v>105</v>
      </c>
      <c r="N2105" s="6">
        <v>162</v>
      </c>
      <c r="O2105" s="5">
        <v>52</v>
      </c>
      <c r="P2105" s="7">
        <f t="shared" si="96"/>
        <v>5460</v>
      </c>
      <c r="Q2105" s="7">
        <f t="shared" si="97"/>
        <v>8424</v>
      </c>
      <c r="R2105" s="7">
        <f t="shared" si="98"/>
        <v>2964</v>
      </c>
    </row>
    <row r="2106" spans="1:18" x14ac:dyDescent="0.25">
      <c r="A2106">
        <v>11066</v>
      </c>
      <c r="B2106" s="3">
        <v>46096</v>
      </c>
      <c r="C2106" s="3">
        <v>46126</v>
      </c>
      <c r="D2106" t="s">
        <v>283</v>
      </c>
      <c r="E2106" t="s">
        <v>120</v>
      </c>
      <c r="F2106" t="s">
        <v>10</v>
      </c>
      <c r="G2106">
        <v>100200590</v>
      </c>
      <c r="H2106" t="s">
        <v>169</v>
      </c>
      <c r="I2106" t="s">
        <v>14</v>
      </c>
      <c r="J2106" s="3" t="s">
        <v>197</v>
      </c>
      <c r="K2106" s="3" t="s">
        <v>139</v>
      </c>
      <c r="L2106" s="3" t="s">
        <v>179</v>
      </c>
      <c r="M2106" s="6">
        <v>80</v>
      </c>
      <c r="N2106" s="6">
        <v>123</v>
      </c>
      <c r="O2106" s="5">
        <v>386</v>
      </c>
      <c r="P2106" s="7">
        <f t="shared" si="96"/>
        <v>30880</v>
      </c>
      <c r="Q2106" s="7">
        <f t="shared" si="97"/>
        <v>47478</v>
      </c>
      <c r="R2106" s="7">
        <f t="shared" si="98"/>
        <v>16598</v>
      </c>
    </row>
    <row r="2107" spans="1:18" x14ac:dyDescent="0.25">
      <c r="A2107">
        <v>11066</v>
      </c>
      <c r="B2107" s="3">
        <v>46096</v>
      </c>
      <c r="C2107" s="3">
        <v>46126</v>
      </c>
      <c r="D2107" t="s">
        <v>283</v>
      </c>
      <c r="E2107" t="s">
        <v>120</v>
      </c>
      <c r="F2107" t="s">
        <v>10</v>
      </c>
      <c r="G2107">
        <v>100200590</v>
      </c>
      <c r="H2107" t="s">
        <v>169</v>
      </c>
      <c r="I2107" t="s">
        <v>14</v>
      </c>
      <c r="J2107" s="3" t="s">
        <v>217</v>
      </c>
      <c r="K2107" s="3" t="s">
        <v>143</v>
      </c>
      <c r="L2107" s="3" t="s">
        <v>176</v>
      </c>
      <c r="M2107" s="6">
        <v>105</v>
      </c>
      <c r="N2107" s="6">
        <v>162</v>
      </c>
      <c r="O2107" s="5">
        <v>490</v>
      </c>
      <c r="P2107" s="7">
        <f t="shared" si="96"/>
        <v>51450</v>
      </c>
      <c r="Q2107" s="7">
        <f t="shared" si="97"/>
        <v>79380</v>
      </c>
      <c r="R2107" s="7">
        <f t="shared" si="98"/>
        <v>27930</v>
      </c>
    </row>
    <row r="2108" spans="1:18" x14ac:dyDescent="0.25">
      <c r="A2108">
        <v>11067</v>
      </c>
      <c r="B2108" s="3">
        <v>46099</v>
      </c>
      <c r="C2108" s="3">
        <v>46129</v>
      </c>
      <c r="D2108" t="s">
        <v>263</v>
      </c>
      <c r="E2108" t="s">
        <v>72</v>
      </c>
      <c r="F2108" t="s">
        <v>4</v>
      </c>
      <c r="G2108">
        <v>100200630</v>
      </c>
      <c r="H2108" t="s">
        <v>167</v>
      </c>
      <c r="I2108" t="s">
        <v>15</v>
      </c>
      <c r="J2108" s="3" t="s">
        <v>188</v>
      </c>
      <c r="K2108" s="3" t="s">
        <v>129</v>
      </c>
      <c r="L2108" s="3" t="s">
        <v>175</v>
      </c>
      <c r="M2108" s="6">
        <v>111</v>
      </c>
      <c r="N2108" s="6">
        <v>170</v>
      </c>
      <c r="O2108" s="5">
        <v>87</v>
      </c>
      <c r="P2108" s="7">
        <f t="shared" si="96"/>
        <v>9657</v>
      </c>
      <c r="Q2108" s="7">
        <f t="shared" si="97"/>
        <v>14790</v>
      </c>
      <c r="R2108" s="7">
        <f t="shared" si="98"/>
        <v>5133</v>
      </c>
    </row>
    <row r="2109" spans="1:18" x14ac:dyDescent="0.25">
      <c r="A2109">
        <v>11068</v>
      </c>
      <c r="B2109" s="3">
        <v>46099</v>
      </c>
      <c r="C2109" s="3">
        <v>46129</v>
      </c>
      <c r="D2109" t="s">
        <v>243</v>
      </c>
      <c r="E2109" t="s">
        <v>95</v>
      </c>
      <c r="F2109" t="s">
        <v>5</v>
      </c>
      <c r="G2109">
        <v>100200350</v>
      </c>
      <c r="H2109" t="s">
        <v>171</v>
      </c>
      <c r="I2109" t="s">
        <v>13</v>
      </c>
      <c r="J2109" s="3" t="s">
        <v>193</v>
      </c>
      <c r="K2109" s="3" t="s">
        <v>134</v>
      </c>
      <c r="L2109" s="3" t="s">
        <v>179</v>
      </c>
      <c r="M2109" s="6">
        <v>80</v>
      </c>
      <c r="N2109" s="6">
        <v>123</v>
      </c>
      <c r="O2109" s="5">
        <v>310</v>
      </c>
      <c r="P2109" s="7">
        <f t="shared" si="96"/>
        <v>24800</v>
      </c>
      <c r="Q2109" s="7">
        <f t="shared" si="97"/>
        <v>38130</v>
      </c>
      <c r="R2109" s="7">
        <f t="shared" si="98"/>
        <v>13330</v>
      </c>
    </row>
    <row r="2110" spans="1:18" x14ac:dyDescent="0.25">
      <c r="A2110">
        <v>11068</v>
      </c>
      <c r="B2110" s="3">
        <v>46099</v>
      </c>
      <c r="C2110" s="3">
        <v>46129</v>
      </c>
      <c r="D2110" t="s">
        <v>243</v>
      </c>
      <c r="E2110" t="s">
        <v>95</v>
      </c>
      <c r="F2110" t="s">
        <v>5</v>
      </c>
      <c r="G2110">
        <v>100200350</v>
      </c>
      <c r="H2110" t="s">
        <v>171</v>
      </c>
      <c r="I2110" t="s">
        <v>13</v>
      </c>
      <c r="J2110" s="3" t="s">
        <v>189</v>
      </c>
      <c r="K2110" s="3" t="s">
        <v>130</v>
      </c>
      <c r="L2110" s="3" t="s">
        <v>175</v>
      </c>
      <c r="M2110" s="6">
        <v>112</v>
      </c>
      <c r="N2110" s="6">
        <v>173</v>
      </c>
      <c r="O2110" s="5">
        <v>1408</v>
      </c>
      <c r="P2110" s="7">
        <f t="shared" si="96"/>
        <v>157696</v>
      </c>
      <c r="Q2110" s="7">
        <f t="shared" si="97"/>
        <v>243584</v>
      </c>
      <c r="R2110" s="7">
        <f t="shared" si="98"/>
        <v>85888</v>
      </c>
    </row>
    <row r="2111" spans="1:18" x14ac:dyDescent="0.25">
      <c r="A2111">
        <v>11068</v>
      </c>
      <c r="B2111" s="3">
        <v>46099</v>
      </c>
      <c r="C2111" s="3">
        <v>46129</v>
      </c>
      <c r="D2111" t="s">
        <v>243</v>
      </c>
      <c r="E2111" t="s">
        <v>95</v>
      </c>
      <c r="F2111" t="s">
        <v>5</v>
      </c>
      <c r="G2111">
        <v>100200350</v>
      </c>
      <c r="H2111" t="s">
        <v>171</v>
      </c>
      <c r="I2111" t="s">
        <v>13</v>
      </c>
      <c r="J2111" s="3" t="s">
        <v>203</v>
      </c>
      <c r="K2111" s="3" t="s">
        <v>147</v>
      </c>
      <c r="L2111" s="3" t="s">
        <v>178</v>
      </c>
      <c r="M2111" s="6">
        <v>80</v>
      </c>
      <c r="N2111" s="6">
        <v>123</v>
      </c>
      <c r="O2111" s="5">
        <v>309</v>
      </c>
      <c r="P2111" s="7">
        <f t="shared" si="96"/>
        <v>24720</v>
      </c>
      <c r="Q2111" s="7">
        <f t="shared" si="97"/>
        <v>38007</v>
      </c>
      <c r="R2111" s="7">
        <f t="shared" si="98"/>
        <v>13287</v>
      </c>
    </row>
    <row r="2112" spans="1:18" x14ac:dyDescent="0.25">
      <c r="A2112">
        <v>11069</v>
      </c>
      <c r="B2112" s="3">
        <v>46099</v>
      </c>
      <c r="C2112" s="3">
        <v>46129</v>
      </c>
      <c r="D2112" t="s">
        <v>276</v>
      </c>
      <c r="E2112" t="s">
        <v>101</v>
      </c>
      <c r="F2112" t="s">
        <v>11</v>
      </c>
      <c r="G2112">
        <v>100200550</v>
      </c>
      <c r="H2112" t="s">
        <v>31</v>
      </c>
      <c r="I2112" t="s">
        <v>14</v>
      </c>
      <c r="J2112" s="3" t="s">
        <v>196</v>
      </c>
      <c r="K2112" s="3" t="s">
        <v>137</v>
      </c>
      <c r="L2112" s="3" t="s">
        <v>179</v>
      </c>
      <c r="M2112" s="6">
        <v>85</v>
      </c>
      <c r="N2112" s="6">
        <v>130</v>
      </c>
      <c r="O2112" s="5">
        <v>360</v>
      </c>
      <c r="P2112" s="7">
        <f t="shared" si="96"/>
        <v>30600</v>
      </c>
      <c r="Q2112" s="7">
        <f t="shared" si="97"/>
        <v>46800</v>
      </c>
      <c r="R2112" s="7">
        <f t="shared" si="98"/>
        <v>16200</v>
      </c>
    </row>
    <row r="2113" spans="1:18" x14ac:dyDescent="0.25">
      <c r="A2113">
        <v>11070</v>
      </c>
      <c r="B2113" s="3">
        <v>46100</v>
      </c>
      <c r="C2113" s="3">
        <v>46130</v>
      </c>
      <c r="D2113" t="s">
        <v>234</v>
      </c>
      <c r="E2113" t="s">
        <v>74</v>
      </c>
      <c r="F2113" t="s">
        <v>4</v>
      </c>
      <c r="G2113">
        <v>100200630</v>
      </c>
      <c r="H2113" t="s">
        <v>167</v>
      </c>
      <c r="I2113" t="s">
        <v>15</v>
      </c>
      <c r="J2113" s="3" t="s">
        <v>216</v>
      </c>
      <c r="K2113" s="3" t="s">
        <v>142</v>
      </c>
      <c r="L2113" s="3" t="s">
        <v>176</v>
      </c>
      <c r="M2113" s="6">
        <v>101</v>
      </c>
      <c r="N2113" s="6">
        <v>155</v>
      </c>
      <c r="O2113" s="5">
        <v>612</v>
      </c>
      <c r="P2113" s="7">
        <f t="shared" si="96"/>
        <v>61812</v>
      </c>
      <c r="Q2113" s="7">
        <f t="shared" si="97"/>
        <v>94860</v>
      </c>
      <c r="R2113" s="7">
        <f t="shared" si="98"/>
        <v>33048</v>
      </c>
    </row>
    <row r="2114" spans="1:18" x14ac:dyDescent="0.25">
      <c r="A2114">
        <v>11070</v>
      </c>
      <c r="B2114" s="3">
        <v>46100</v>
      </c>
      <c r="C2114" s="3">
        <v>46130</v>
      </c>
      <c r="D2114" t="s">
        <v>234</v>
      </c>
      <c r="E2114" t="s">
        <v>74</v>
      </c>
      <c r="F2114" t="s">
        <v>4</v>
      </c>
      <c r="G2114">
        <v>100200630</v>
      </c>
      <c r="H2114" t="s">
        <v>167</v>
      </c>
      <c r="I2114" t="s">
        <v>15</v>
      </c>
      <c r="J2114" s="3" t="s">
        <v>216</v>
      </c>
      <c r="K2114" s="3" t="s">
        <v>142</v>
      </c>
      <c r="L2114" s="3" t="s">
        <v>176</v>
      </c>
      <c r="M2114" s="6">
        <v>101</v>
      </c>
      <c r="N2114" s="6">
        <v>155</v>
      </c>
      <c r="O2114" s="5">
        <v>323</v>
      </c>
      <c r="P2114" s="7">
        <f t="shared" si="96"/>
        <v>32623</v>
      </c>
      <c r="Q2114" s="7">
        <f t="shared" si="97"/>
        <v>50065</v>
      </c>
      <c r="R2114" s="7">
        <f t="shared" si="98"/>
        <v>17442</v>
      </c>
    </row>
    <row r="2115" spans="1:18" x14ac:dyDescent="0.25">
      <c r="A2115">
        <v>11070</v>
      </c>
      <c r="B2115" s="3">
        <v>46100</v>
      </c>
      <c r="C2115" s="3">
        <v>46130</v>
      </c>
      <c r="D2115" t="s">
        <v>234</v>
      </c>
      <c r="E2115" t="s">
        <v>74</v>
      </c>
      <c r="F2115" t="s">
        <v>4</v>
      </c>
      <c r="G2115">
        <v>100200630</v>
      </c>
      <c r="H2115" t="s">
        <v>167</v>
      </c>
      <c r="I2115" t="s">
        <v>15</v>
      </c>
      <c r="J2115" s="3" t="s">
        <v>217</v>
      </c>
      <c r="K2115" s="3" t="s">
        <v>143</v>
      </c>
      <c r="L2115" s="3" t="s">
        <v>176</v>
      </c>
      <c r="M2115" s="6">
        <v>105</v>
      </c>
      <c r="N2115" s="6">
        <v>162</v>
      </c>
      <c r="O2115" s="5">
        <v>445</v>
      </c>
      <c r="P2115" s="7">
        <f t="shared" ref="P2115:P2156" si="99">M2115*O2115</f>
        <v>46725</v>
      </c>
      <c r="Q2115" s="7">
        <f t="shared" ref="Q2115:Q2156" si="100">N2115*O2115</f>
        <v>72090</v>
      </c>
      <c r="R2115" s="7">
        <f t="shared" ref="R2115:R2156" si="101">Q2115-P2115</f>
        <v>25365</v>
      </c>
    </row>
    <row r="2116" spans="1:18" x14ac:dyDescent="0.25">
      <c r="A2116">
        <v>11070</v>
      </c>
      <c r="B2116" s="3">
        <v>46100</v>
      </c>
      <c r="C2116" s="3">
        <v>46130</v>
      </c>
      <c r="D2116" t="s">
        <v>234</v>
      </c>
      <c r="E2116" t="s">
        <v>74</v>
      </c>
      <c r="F2116" t="s">
        <v>4</v>
      </c>
      <c r="G2116">
        <v>100200630</v>
      </c>
      <c r="H2116" t="s">
        <v>167</v>
      </c>
      <c r="I2116" t="s">
        <v>15</v>
      </c>
      <c r="J2116" s="3" t="s">
        <v>195</v>
      </c>
      <c r="K2116" s="3" t="s">
        <v>136</v>
      </c>
      <c r="L2116" s="3" t="s">
        <v>179</v>
      </c>
      <c r="M2116" s="6">
        <v>81</v>
      </c>
      <c r="N2116" s="6">
        <v>125</v>
      </c>
      <c r="O2116" s="5">
        <v>250</v>
      </c>
      <c r="P2116" s="7">
        <f t="shared" si="99"/>
        <v>20250</v>
      </c>
      <c r="Q2116" s="7">
        <f t="shared" si="100"/>
        <v>31250</v>
      </c>
      <c r="R2116" s="7">
        <f t="shared" si="101"/>
        <v>11000</v>
      </c>
    </row>
    <row r="2117" spans="1:18" x14ac:dyDescent="0.25">
      <c r="A2117">
        <v>11071</v>
      </c>
      <c r="B2117" s="3">
        <v>46100</v>
      </c>
      <c r="C2117" s="3">
        <v>46130</v>
      </c>
      <c r="D2117" t="s">
        <v>280</v>
      </c>
      <c r="E2117" t="s">
        <v>46</v>
      </c>
      <c r="F2117" t="s">
        <v>3</v>
      </c>
      <c r="G2117">
        <v>100200470</v>
      </c>
      <c r="H2117" t="s">
        <v>29</v>
      </c>
      <c r="I2117" t="s">
        <v>13</v>
      </c>
      <c r="J2117" s="3" t="s">
        <v>225</v>
      </c>
      <c r="K2117" s="3" t="s">
        <v>156</v>
      </c>
      <c r="L2117" s="3" t="s">
        <v>177</v>
      </c>
      <c r="M2117" s="6">
        <v>114</v>
      </c>
      <c r="N2117" s="6">
        <v>175</v>
      </c>
      <c r="O2117" s="5">
        <v>428</v>
      </c>
      <c r="P2117" s="7">
        <f t="shared" si="99"/>
        <v>48792</v>
      </c>
      <c r="Q2117" s="7">
        <f t="shared" si="100"/>
        <v>74900</v>
      </c>
      <c r="R2117" s="7">
        <f t="shared" si="101"/>
        <v>26108</v>
      </c>
    </row>
    <row r="2118" spans="1:18" x14ac:dyDescent="0.25">
      <c r="A2118">
        <v>11071</v>
      </c>
      <c r="B2118" s="3">
        <v>46100</v>
      </c>
      <c r="C2118" s="3">
        <v>46130</v>
      </c>
      <c r="D2118" t="s">
        <v>280</v>
      </c>
      <c r="E2118" t="s">
        <v>46</v>
      </c>
      <c r="F2118" t="s">
        <v>3</v>
      </c>
      <c r="G2118">
        <v>100200470</v>
      </c>
      <c r="H2118" t="s">
        <v>29</v>
      </c>
      <c r="I2118" t="s">
        <v>13</v>
      </c>
      <c r="J2118" s="3" t="s">
        <v>192</v>
      </c>
      <c r="K2118" s="3" t="s">
        <v>133</v>
      </c>
      <c r="L2118" s="3" t="s">
        <v>179</v>
      </c>
      <c r="M2118" s="6">
        <v>88</v>
      </c>
      <c r="N2118" s="6">
        <v>135</v>
      </c>
      <c r="O2118" s="5">
        <v>57</v>
      </c>
      <c r="P2118" s="7">
        <f t="shared" si="99"/>
        <v>5016</v>
      </c>
      <c r="Q2118" s="7">
        <f t="shared" si="100"/>
        <v>7695</v>
      </c>
      <c r="R2118" s="7">
        <f t="shared" si="101"/>
        <v>2679</v>
      </c>
    </row>
    <row r="2119" spans="1:18" x14ac:dyDescent="0.25">
      <c r="A2119">
        <v>11072</v>
      </c>
      <c r="B2119" s="3">
        <v>46100</v>
      </c>
      <c r="C2119" s="3">
        <v>46130</v>
      </c>
      <c r="D2119" t="s">
        <v>257</v>
      </c>
      <c r="E2119" t="s">
        <v>122</v>
      </c>
      <c r="F2119" t="s">
        <v>23</v>
      </c>
      <c r="G2119">
        <v>100200510</v>
      </c>
      <c r="H2119" t="s">
        <v>168</v>
      </c>
      <c r="I2119" t="s">
        <v>17</v>
      </c>
      <c r="J2119" s="3" t="s">
        <v>216</v>
      </c>
      <c r="K2119" s="3" t="s">
        <v>142</v>
      </c>
      <c r="L2119" s="3" t="s">
        <v>176</v>
      </c>
      <c r="M2119" s="6">
        <v>101</v>
      </c>
      <c r="N2119" s="6">
        <v>155</v>
      </c>
      <c r="O2119" s="5">
        <v>152</v>
      </c>
      <c r="P2119" s="7">
        <f t="shared" si="99"/>
        <v>15352</v>
      </c>
      <c r="Q2119" s="7">
        <f t="shared" si="100"/>
        <v>23560</v>
      </c>
      <c r="R2119" s="7">
        <f t="shared" si="101"/>
        <v>8208</v>
      </c>
    </row>
    <row r="2120" spans="1:18" x14ac:dyDescent="0.25">
      <c r="A2120">
        <v>11072</v>
      </c>
      <c r="B2120" s="3">
        <v>46100</v>
      </c>
      <c r="C2120" s="3">
        <v>46130</v>
      </c>
      <c r="D2120" t="s">
        <v>257</v>
      </c>
      <c r="E2120" t="s">
        <v>122</v>
      </c>
      <c r="F2120" t="s">
        <v>23</v>
      </c>
      <c r="G2120">
        <v>100200510</v>
      </c>
      <c r="H2120" t="s">
        <v>168</v>
      </c>
      <c r="I2120" t="s">
        <v>17</v>
      </c>
      <c r="J2120" s="3" t="s">
        <v>188</v>
      </c>
      <c r="K2120" s="3" t="s">
        <v>129</v>
      </c>
      <c r="L2120" s="3" t="s">
        <v>175</v>
      </c>
      <c r="M2120" s="6">
        <v>111</v>
      </c>
      <c r="N2120" s="6">
        <v>170</v>
      </c>
      <c r="O2120" s="5">
        <v>386</v>
      </c>
      <c r="P2120" s="7">
        <f t="shared" si="99"/>
        <v>42846</v>
      </c>
      <c r="Q2120" s="7">
        <f t="shared" si="100"/>
        <v>65620</v>
      </c>
      <c r="R2120" s="7">
        <f t="shared" si="101"/>
        <v>22774</v>
      </c>
    </row>
    <row r="2121" spans="1:18" x14ac:dyDescent="0.25">
      <c r="A2121">
        <v>11072</v>
      </c>
      <c r="B2121" s="3">
        <v>46100</v>
      </c>
      <c r="C2121" s="3">
        <v>46130</v>
      </c>
      <c r="D2121" t="s">
        <v>257</v>
      </c>
      <c r="E2121" t="s">
        <v>122</v>
      </c>
      <c r="F2121" t="s">
        <v>23</v>
      </c>
      <c r="G2121">
        <v>100200510</v>
      </c>
      <c r="H2121" t="s">
        <v>168</v>
      </c>
      <c r="I2121" t="s">
        <v>17</v>
      </c>
      <c r="J2121" s="3" t="s">
        <v>211</v>
      </c>
      <c r="K2121" s="3" t="s">
        <v>162</v>
      </c>
      <c r="L2121" s="3" t="s">
        <v>178</v>
      </c>
      <c r="M2121" s="6">
        <v>82</v>
      </c>
      <c r="N2121" s="6">
        <v>126</v>
      </c>
      <c r="O2121" s="5">
        <v>358</v>
      </c>
      <c r="P2121" s="7">
        <f t="shared" si="99"/>
        <v>29356</v>
      </c>
      <c r="Q2121" s="7">
        <f t="shared" si="100"/>
        <v>45108</v>
      </c>
      <c r="R2121" s="7">
        <f t="shared" si="101"/>
        <v>15752</v>
      </c>
    </row>
    <row r="2122" spans="1:18" x14ac:dyDescent="0.25">
      <c r="A2122">
        <v>11072</v>
      </c>
      <c r="B2122" s="3">
        <v>46100</v>
      </c>
      <c r="C2122" s="3">
        <v>46130</v>
      </c>
      <c r="D2122" t="s">
        <v>257</v>
      </c>
      <c r="E2122" t="s">
        <v>122</v>
      </c>
      <c r="F2122" t="s">
        <v>23</v>
      </c>
      <c r="G2122">
        <v>100200510</v>
      </c>
      <c r="H2122" t="s">
        <v>168</v>
      </c>
      <c r="I2122" t="s">
        <v>17</v>
      </c>
      <c r="J2122" s="3" t="s">
        <v>204</v>
      </c>
      <c r="K2122" s="3" t="s">
        <v>148</v>
      </c>
      <c r="L2122" s="3" t="s">
        <v>178</v>
      </c>
      <c r="M2122" s="6">
        <v>80</v>
      </c>
      <c r="N2122" s="6">
        <v>123</v>
      </c>
      <c r="O2122" s="5">
        <v>4323</v>
      </c>
      <c r="P2122" s="7">
        <f t="shared" si="99"/>
        <v>345840</v>
      </c>
      <c r="Q2122" s="7">
        <f t="shared" si="100"/>
        <v>531729</v>
      </c>
      <c r="R2122" s="7">
        <f t="shared" si="101"/>
        <v>185889</v>
      </c>
    </row>
    <row r="2123" spans="1:18" x14ac:dyDescent="0.25">
      <c r="A2123">
        <v>11073</v>
      </c>
      <c r="B2123" s="3">
        <v>46100</v>
      </c>
      <c r="C2123" s="3">
        <v>46130</v>
      </c>
      <c r="D2123" t="s">
        <v>276</v>
      </c>
      <c r="E2123" t="s">
        <v>101</v>
      </c>
      <c r="F2123" t="s">
        <v>11</v>
      </c>
      <c r="G2123">
        <v>100200550</v>
      </c>
      <c r="H2123" t="s">
        <v>31</v>
      </c>
      <c r="I2123" t="s">
        <v>14</v>
      </c>
      <c r="J2123" s="3" t="s">
        <v>183</v>
      </c>
      <c r="K2123" s="3" t="s">
        <v>124</v>
      </c>
      <c r="L2123" s="3" t="s">
        <v>175</v>
      </c>
      <c r="M2123" s="6">
        <v>98</v>
      </c>
      <c r="N2123" s="6">
        <v>150</v>
      </c>
      <c r="O2123" s="5">
        <v>210</v>
      </c>
      <c r="P2123" s="7">
        <f t="shared" si="99"/>
        <v>20580</v>
      </c>
      <c r="Q2123" s="7">
        <f t="shared" si="100"/>
        <v>31500</v>
      </c>
      <c r="R2123" s="7">
        <f t="shared" si="101"/>
        <v>10920</v>
      </c>
    </row>
    <row r="2124" spans="1:18" x14ac:dyDescent="0.25">
      <c r="A2124">
        <v>11073</v>
      </c>
      <c r="B2124" s="3">
        <v>46100</v>
      </c>
      <c r="C2124" s="3">
        <v>46130</v>
      </c>
      <c r="D2124" t="s">
        <v>276</v>
      </c>
      <c r="E2124" t="s">
        <v>101</v>
      </c>
      <c r="F2124" t="s">
        <v>11</v>
      </c>
      <c r="G2124">
        <v>100200550</v>
      </c>
      <c r="H2124" t="s">
        <v>31</v>
      </c>
      <c r="I2124" t="s">
        <v>14</v>
      </c>
      <c r="J2124" s="3" t="s">
        <v>197</v>
      </c>
      <c r="K2124" s="3" t="s">
        <v>139</v>
      </c>
      <c r="L2124" s="3" t="s">
        <v>179</v>
      </c>
      <c r="M2124" s="6">
        <v>80</v>
      </c>
      <c r="N2124" s="6">
        <v>123</v>
      </c>
      <c r="O2124" s="5">
        <v>90</v>
      </c>
      <c r="P2124" s="7">
        <f t="shared" si="99"/>
        <v>7200</v>
      </c>
      <c r="Q2124" s="7">
        <f t="shared" si="100"/>
        <v>11070</v>
      </c>
      <c r="R2124" s="7">
        <f t="shared" si="101"/>
        <v>3870</v>
      </c>
    </row>
    <row r="2125" spans="1:18" x14ac:dyDescent="0.25">
      <c r="A2125">
        <v>11074</v>
      </c>
      <c r="B2125" s="3">
        <v>46101</v>
      </c>
      <c r="C2125" s="3">
        <v>46131</v>
      </c>
      <c r="D2125" t="s">
        <v>268</v>
      </c>
      <c r="E2125" t="s">
        <v>110</v>
      </c>
      <c r="F2125" t="s">
        <v>7</v>
      </c>
      <c r="G2125">
        <v>100200390</v>
      </c>
      <c r="H2125" t="s">
        <v>30</v>
      </c>
      <c r="I2125" t="s">
        <v>15</v>
      </c>
      <c r="J2125" s="3" t="s">
        <v>217</v>
      </c>
      <c r="K2125" s="3" t="s">
        <v>143</v>
      </c>
      <c r="L2125" s="3" t="s">
        <v>176</v>
      </c>
      <c r="M2125" s="6">
        <v>105</v>
      </c>
      <c r="N2125" s="6">
        <v>162</v>
      </c>
      <c r="O2125" s="5">
        <v>232</v>
      </c>
      <c r="P2125" s="7">
        <f t="shared" si="99"/>
        <v>24360</v>
      </c>
      <c r="Q2125" s="7">
        <f t="shared" si="100"/>
        <v>37584</v>
      </c>
      <c r="R2125" s="7">
        <f t="shared" si="101"/>
        <v>13224</v>
      </c>
    </row>
    <row r="2126" spans="1:18" x14ac:dyDescent="0.25">
      <c r="A2126">
        <v>11075</v>
      </c>
      <c r="B2126" s="3">
        <v>46101</v>
      </c>
      <c r="C2126" s="3">
        <v>46131</v>
      </c>
      <c r="D2126" t="s">
        <v>295</v>
      </c>
      <c r="E2126" t="s">
        <v>62</v>
      </c>
      <c r="F2126" t="s">
        <v>25</v>
      </c>
      <c r="G2126">
        <v>100200310</v>
      </c>
      <c r="H2126" t="s">
        <v>32</v>
      </c>
      <c r="I2126" t="s">
        <v>17</v>
      </c>
      <c r="J2126" s="3" t="s">
        <v>216</v>
      </c>
      <c r="K2126" s="3" t="s">
        <v>142</v>
      </c>
      <c r="L2126" s="3" t="s">
        <v>176</v>
      </c>
      <c r="M2126" s="6">
        <v>101</v>
      </c>
      <c r="N2126" s="6">
        <v>155</v>
      </c>
      <c r="O2126" s="5">
        <v>162</v>
      </c>
      <c r="P2126" s="7">
        <f t="shared" si="99"/>
        <v>16362</v>
      </c>
      <c r="Q2126" s="7">
        <f t="shared" si="100"/>
        <v>25110</v>
      </c>
      <c r="R2126" s="7">
        <f t="shared" si="101"/>
        <v>8748</v>
      </c>
    </row>
    <row r="2127" spans="1:18" x14ac:dyDescent="0.25">
      <c r="A2127">
        <v>11075</v>
      </c>
      <c r="B2127" s="3">
        <v>46101</v>
      </c>
      <c r="C2127" s="3">
        <v>46131</v>
      </c>
      <c r="D2127" t="s">
        <v>295</v>
      </c>
      <c r="E2127" t="s">
        <v>62</v>
      </c>
      <c r="F2127" t="s">
        <v>25</v>
      </c>
      <c r="G2127">
        <v>100200310</v>
      </c>
      <c r="H2127" t="s">
        <v>32</v>
      </c>
      <c r="I2127" t="s">
        <v>17</v>
      </c>
      <c r="J2127" s="3" t="s">
        <v>218</v>
      </c>
      <c r="K2127" s="3" t="s">
        <v>144</v>
      </c>
      <c r="L2127" s="3" t="s">
        <v>176</v>
      </c>
      <c r="M2127" s="6">
        <v>105</v>
      </c>
      <c r="N2127" s="6">
        <v>162</v>
      </c>
      <c r="O2127" s="5">
        <v>306</v>
      </c>
      <c r="P2127" s="7">
        <f t="shared" si="99"/>
        <v>32130</v>
      </c>
      <c r="Q2127" s="7">
        <f t="shared" si="100"/>
        <v>49572</v>
      </c>
      <c r="R2127" s="7">
        <f t="shared" si="101"/>
        <v>17442</v>
      </c>
    </row>
    <row r="2128" spans="1:18" x14ac:dyDescent="0.25">
      <c r="A2128">
        <v>11075</v>
      </c>
      <c r="B2128" s="3">
        <v>46101</v>
      </c>
      <c r="C2128" s="3">
        <v>46131</v>
      </c>
      <c r="D2128" t="s">
        <v>295</v>
      </c>
      <c r="E2128" t="s">
        <v>62</v>
      </c>
      <c r="F2128" t="s">
        <v>25</v>
      </c>
      <c r="G2128">
        <v>100200310</v>
      </c>
      <c r="H2128" t="s">
        <v>32</v>
      </c>
      <c r="I2128" t="s">
        <v>17</v>
      </c>
      <c r="J2128" s="3" t="s">
        <v>187</v>
      </c>
      <c r="K2128" s="3" t="s">
        <v>128</v>
      </c>
      <c r="L2128" s="3" t="s">
        <v>175</v>
      </c>
      <c r="M2128" s="6">
        <v>107</v>
      </c>
      <c r="N2128" s="6">
        <v>165</v>
      </c>
      <c r="O2128" s="5">
        <v>31</v>
      </c>
      <c r="P2128" s="7">
        <f t="shared" si="99"/>
        <v>3317</v>
      </c>
      <c r="Q2128" s="7">
        <f t="shared" si="100"/>
        <v>5115</v>
      </c>
      <c r="R2128" s="7">
        <f t="shared" si="101"/>
        <v>1798</v>
      </c>
    </row>
    <row r="2129" spans="1:18" x14ac:dyDescent="0.25">
      <c r="A2129">
        <v>11076</v>
      </c>
      <c r="B2129" s="3">
        <v>46101</v>
      </c>
      <c r="C2129" s="3">
        <v>46131</v>
      </c>
      <c r="D2129" t="s">
        <v>251</v>
      </c>
      <c r="E2129" t="s">
        <v>58</v>
      </c>
      <c r="F2129" t="s">
        <v>8</v>
      </c>
      <c r="G2129">
        <v>100200390</v>
      </c>
      <c r="H2129" t="s">
        <v>30</v>
      </c>
      <c r="I2129" t="s">
        <v>15</v>
      </c>
      <c r="J2129" s="3" t="s">
        <v>222</v>
      </c>
      <c r="K2129" s="3" t="s">
        <v>153</v>
      </c>
      <c r="L2129" s="3" t="s">
        <v>177</v>
      </c>
      <c r="M2129" s="6">
        <v>107</v>
      </c>
      <c r="N2129" s="6">
        <v>165</v>
      </c>
      <c r="O2129" s="5">
        <v>375</v>
      </c>
      <c r="P2129" s="7">
        <f t="shared" si="99"/>
        <v>40125</v>
      </c>
      <c r="Q2129" s="7">
        <f t="shared" si="100"/>
        <v>61875</v>
      </c>
      <c r="R2129" s="7">
        <f t="shared" si="101"/>
        <v>21750</v>
      </c>
    </row>
    <row r="2130" spans="1:18" x14ac:dyDescent="0.25">
      <c r="A2130">
        <v>11076</v>
      </c>
      <c r="B2130" s="3">
        <v>46101</v>
      </c>
      <c r="C2130" s="3">
        <v>46131</v>
      </c>
      <c r="D2130" t="s">
        <v>251</v>
      </c>
      <c r="E2130" t="s">
        <v>58</v>
      </c>
      <c r="F2130" t="s">
        <v>8</v>
      </c>
      <c r="G2130">
        <v>100200390</v>
      </c>
      <c r="H2130" t="s">
        <v>30</v>
      </c>
      <c r="I2130" t="s">
        <v>15</v>
      </c>
      <c r="J2130" s="3" t="s">
        <v>186</v>
      </c>
      <c r="K2130" s="3" t="s">
        <v>127</v>
      </c>
      <c r="L2130" s="3" t="s">
        <v>175</v>
      </c>
      <c r="M2130" s="6">
        <v>117</v>
      </c>
      <c r="N2130" s="6">
        <v>180</v>
      </c>
      <c r="O2130" s="5">
        <v>349</v>
      </c>
      <c r="P2130" s="7">
        <f t="shared" si="99"/>
        <v>40833</v>
      </c>
      <c r="Q2130" s="7">
        <f t="shared" si="100"/>
        <v>62820</v>
      </c>
      <c r="R2130" s="7">
        <f t="shared" si="101"/>
        <v>21987</v>
      </c>
    </row>
    <row r="2131" spans="1:18" x14ac:dyDescent="0.25">
      <c r="A2131">
        <v>11076</v>
      </c>
      <c r="B2131" s="3">
        <v>46101</v>
      </c>
      <c r="C2131" s="3">
        <v>46131</v>
      </c>
      <c r="D2131" t="s">
        <v>251</v>
      </c>
      <c r="E2131" t="s">
        <v>58</v>
      </c>
      <c r="F2131" t="s">
        <v>8</v>
      </c>
      <c r="G2131">
        <v>100200390</v>
      </c>
      <c r="H2131" t="s">
        <v>30</v>
      </c>
      <c r="I2131" t="s">
        <v>15</v>
      </c>
      <c r="J2131" s="3" t="s">
        <v>197</v>
      </c>
      <c r="K2131" s="3" t="s">
        <v>139</v>
      </c>
      <c r="L2131" s="3" t="s">
        <v>179</v>
      </c>
      <c r="M2131" s="6">
        <v>80</v>
      </c>
      <c r="N2131" s="6">
        <v>123</v>
      </c>
      <c r="O2131" s="5">
        <v>69</v>
      </c>
      <c r="P2131" s="7">
        <f t="shared" si="99"/>
        <v>5520</v>
      </c>
      <c r="Q2131" s="7">
        <f t="shared" si="100"/>
        <v>8487</v>
      </c>
      <c r="R2131" s="7">
        <f t="shared" si="101"/>
        <v>2967</v>
      </c>
    </row>
    <row r="2132" spans="1:18" x14ac:dyDescent="0.25">
      <c r="A2132">
        <v>11077</v>
      </c>
      <c r="B2132" s="3">
        <v>46101</v>
      </c>
      <c r="C2132" s="3">
        <v>46131</v>
      </c>
      <c r="D2132" t="s">
        <v>310</v>
      </c>
      <c r="E2132" t="s">
        <v>114</v>
      </c>
      <c r="F2132" t="s">
        <v>10</v>
      </c>
      <c r="G2132">
        <v>100200590</v>
      </c>
      <c r="H2132" t="s">
        <v>169</v>
      </c>
      <c r="I2132" t="s">
        <v>14</v>
      </c>
      <c r="J2132" s="3" t="s">
        <v>216</v>
      </c>
      <c r="K2132" s="3" t="s">
        <v>142</v>
      </c>
      <c r="L2132" s="3" t="s">
        <v>176</v>
      </c>
      <c r="M2132" s="6">
        <v>101</v>
      </c>
      <c r="N2132" s="6">
        <v>155</v>
      </c>
      <c r="O2132" s="5">
        <v>365</v>
      </c>
      <c r="P2132" s="7">
        <f t="shared" si="99"/>
        <v>36865</v>
      </c>
      <c r="Q2132" s="7">
        <f t="shared" si="100"/>
        <v>56575</v>
      </c>
      <c r="R2132" s="7">
        <f t="shared" si="101"/>
        <v>19710</v>
      </c>
    </row>
    <row r="2133" spans="1:18" x14ac:dyDescent="0.25">
      <c r="A2133">
        <v>11077</v>
      </c>
      <c r="B2133" s="3">
        <v>46101</v>
      </c>
      <c r="C2133" s="3">
        <v>46131</v>
      </c>
      <c r="D2133" t="s">
        <v>310</v>
      </c>
      <c r="E2133" t="s">
        <v>114</v>
      </c>
      <c r="F2133" t="s">
        <v>10</v>
      </c>
      <c r="G2133">
        <v>100200590</v>
      </c>
      <c r="H2133" t="s">
        <v>169</v>
      </c>
      <c r="I2133" t="s">
        <v>14</v>
      </c>
      <c r="J2133" s="3" t="s">
        <v>203</v>
      </c>
      <c r="K2133" s="3" t="s">
        <v>147</v>
      </c>
      <c r="L2133" s="3" t="s">
        <v>178</v>
      </c>
      <c r="M2133" s="6">
        <v>80</v>
      </c>
      <c r="N2133" s="6">
        <v>123</v>
      </c>
      <c r="O2133" s="5">
        <v>40</v>
      </c>
      <c r="P2133" s="7">
        <f t="shared" si="99"/>
        <v>3200</v>
      </c>
      <c r="Q2133" s="7">
        <f t="shared" si="100"/>
        <v>4920</v>
      </c>
      <c r="R2133" s="7">
        <f t="shared" si="101"/>
        <v>1720</v>
      </c>
    </row>
    <row r="2134" spans="1:18" x14ac:dyDescent="0.25">
      <c r="A2134">
        <v>11077</v>
      </c>
      <c r="B2134" s="3">
        <v>46101</v>
      </c>
      <c r="C2134" s="3">
        <v>46131</v>
      </c>
      <c r="D2134" t="s">
        <v>310</v>
      </c>
      <c r="E2134" t="s">
        <v>114</v>
      </c>
      <c r="F2134" t="s">
        <v>10</v>
      </c>
      <c r="G2134">
        <v>100200590</v>
      </c>
      <c r="H2134" t="s">
        <v>169</v>
      </c>
      <c r="I2134" t="s">
        <v>14</v>
      </c>
      <c r="J2134" s="3" t="s">
        <v>199</v>
      </c>
      <c r="K2134" s="3" t="s">
        <v>152</v>
      </c>
      <c r="L2134" s="3" t="s">
        <v>179</v>
      </c>
      <c r="M2134" s="6">
        <v>86</v>
      </c>
      <c r="N2134" s="6">
        <v>132</v>
      </c>
      <c r="O2134" s="5">
        <v>22</v>
      </c>
      <c r="P2134" s="7">
        <f t="shared" si="99"/>
        <v>1892</v>
      </c>
      <c r="Q2134" s="7">
        <f t="shared" si="100"/>
        <v>2904</v>
      </c>
      <c r="R2134" s="7">
        <f t="shared" si="101"/>
        <v>1012</v>
      </c>
    </row>
    <row r="2135" spans="1:18" x14ac:dyDescent="0.25">
      <c r="A2135">
        <v>11077</v>
      </c>
      <c r="B2135" s="3">
        <v>46101</v>
      </c>
      <c r="C2135" s="3">
        <v>46131</v>
      </c>
      <c r="D2135" t="s">
        <v>310</v>
      </c>
      <c r="E2135" t="s">
        <v>114</v>
      </c>
      <c r="F2135" t="s">
        <v>10</v>
      </c>
      <c r="G2135">
        <v>100200590</v>
      </c>
      <c r="H2135" t="s">
        <v>169</v>
      </c>
      <c r="I2135" t="s">
        <v>14</v>
      </c>
      <c r="J2135" s="3" t="s">
        <v>222</v>
      </c>
      <c r="K2135" s="3" t="s">
        <v>153</v>
      </c>
      <c r="L2135" s="3" t="s">
        <v>177</v>
      </c>
      <c r="M2135" s="6">
        <v>107</v>
      </c>
      <c r="N2135" s="6">
        <v>165</v>
      </c>
      <c r="O2135" s="5">
        <v>25</v>
      </c>
      <c r="P2135" s="7">
        <f t="shared" si="99"/>
        <v>2675</v>
      </c>
      <c r="Q2135" s="7">
        <f t="shared" si="100"/>
        <v>4125</v>
      </c>
      <c r="R2135" s="7">
        <f t="shared" si="101"/>
        <v>1450</v>
      </c>
    </row>
    <row r="2136" spans="1:18" x14ac:dyDescent="0.25">
      <c r="A2136">
        <v>11077</v>
      </c>
      <c r="B2136" s="3">
        <v>46101</v>
      </c>
      <c r="C2136" s="3">
        <v>46131</v>
      </c>
      <c r="D2136" t="s">
        <v>310</v>
      </c>
      <c r="E2136" t="s">
        <v>114</v>
      </c>
      <c r="F2136" t="s">
        <v>10</v>
      </c>
      <c r="G2136">
        <v>100200590</v>
      </c>
      <c r="H2136" t="s">
        <v>169</v>
      </c>
      <c r="I2136" t="s">
        <v>14</v>
      </c>
      <c r="J2136" s="3" t="s">
        <v>225</v>
      </c>
      <c r="K2136" s="3" t="s">
        <v>156</v>
      </c>
      <c r="L2136" s="3" t="s">
        <v>177</v>
      </c>
      <c r="M2136" s="6">
        <v>114</v>
      </c>
      <c r="N2136" s="6">
        <v>175</v>
      </c>
      <c r="O2136" s="5">
        <v>29</v>
      </c>
      <c r="P2136" s="7">
        <f t="shared" si="99"/>
        <v>3306</v>
      </c>
      <c r="Q2136" s="7">
        <f t="shared" si="100"/>
        <v>5075</v>
      </c>
      <c r="R2136" s="7">
        <f t="shared" si="101"/>
        <v>1769</v>
      </c>
    </row>
    <row r="2137" spans="1:18" x14ac:dyDescent="0.25">
      <c r="A2137">
        <v>11077</v>
      </c>
      <c r="B2137" s="3">
        <v>46101</v>
      </c>
      <c r="C2137" s="3">
        <v>46131</v>
      </c>
      <c r="D2137" t="s">
        <v>310</v>
      </c>
      <c r="E2137" t="s">
        <v>114</v>
      </c>
      <c r="F2137" t="s">
        <v>10</v>
      </c>
      <c r="G2137">
        <v>100200590</v>
      </c>
      <c r="H2137" t="s">
        <v>169</v>
      </c>
      <c r="I2137" t="s">
        <v>14</v>
      </c>
      <c r="J2137" s="3" t="s">
        <v>210</v>
      </c>
      <c r="K2137" s="3" t="s">
        <v>161</v>
      </c>
      <c r="L2137" s="3" t="s">
        <v>178</v>
      </c>
      <c r="M2137" s="6">
        <v>76</v>
      </c>
      <c r="N2137" s="6">
        <v>117</v>
      </c>
      <c r="O2137" s="5">
        <v>72</v>
      </c>
      <c r="P2137" s="7">
        <f t="shared" si="99"/>
        <v>5472</v>
      </c>
      <c r="Q2137" s="7">
        <f t="shared" si="100"/>
        <v>8424</v>
      </c>
      <c r="R2137" s="7">
        <f t="shared" si="101"/>
        <v>2952</v>
      </c>
    </row>
    <row r="2138" spans="1:18" x14ac:dyDescent="0.25">
      <c r="A2138">
        <v>11077</v>
      </c>
      <c r="B2138" s="3">
        <v>46101</v>
      </c>
      <c r="C2138" s="3">
        <v>46131</v>
      </c>
      <c r="D2138" t="s">
        <v>310</v>
      </c>
      <c r="E2138" t="s">
        <v>114</v>
      </c>
      <c r="F2138" t="s">
        <v>10</v>
      </c>
      <c r="G2138">
        <v>100200590</v>
      </c>
      <c r="H2138" t="s">
        <v>169</v>
      </c>
      <c r="I2138" t="s">
        <v>14</v>
      </c>
      <c r="J2138" s="3" t="s">
        <v>190</v>
      </c>
      <c r="K2138" s="3" t="s">
        <v>131</v>
      </c>
      <c r="L2138" s="3" t="s">
        <v>175</v>
      </c>
      <c r="M2138" s="6">
        <v>112</v>
      </c>
      <c r="N2138" s="6">
        <v>173</v>
      </c>
      <c r="O2138" s="5">
        <v>31</v>
      </c>
      <c r="P2138" s="7">
        <f t="shared" si="99"/>
        <v>3472</v>
      </c>
      <c r="Q2138" s="7">
        <f t="shared" si="100"/>
        <v>5363</v>
      </c>
      <c r="R2138" s="7">
        <f t="shared" si="101"/>
        <v>1891</v>
      </c>
    </row>
    <row r="2139" spans="1:18" x14ac:dyDescent="0.25">
      <c r="A2139">
        <v>11077</v>
      </c>
      <c r="B2139" s="3">
        <v>46101</v>
      </c>
      <c r="C2139" s="3">
        <v>46131</v>
      </c>
      <c r="D2139" t="s">
        <v>310</v>
      </c>
      <c r="E2139" t="s">
        <v>114</v>
      </c>
      <c r="F2139" t="s">
        <v>10</v>
      </c>
      <c r="G2139">
        <v>100200590</v>
      </c>
      <c r="H2139" t="s">
        <v>169</v>
      </c>
      <c r="I2139" t="s">
        <v>14</v>
      </c>
      <c r="J2139" s="3" t="s">
        <v>185</v>
      </c>
      <c r="K2139" s="3" t="s">
        <v>126</v>
      </c>
      <c r="L2139" s="3" t="s">
        <v>175</v>
      </c>
      <c r="M2139" s="6">
        <v>114</v>
      </c>
      <c r="N2139" s="6">
        <v>175</v>
      </c>
      <c r="O2139" s="5">
        <v>72</v>
      </c>
      <c r="P2139" s="7">
        <f t="shared" si="99"/>
        <v>8208</v>
      </c>
      <c r="Q2139" s="7">
        <f t="shared" si="100"/>
        <v>12600</v>
      </c>
      <c r="R2139" s="7">
        <f t="shared" si="101"/>
        <v>4392</v>
      </c>
    </row>
    <row r="2140" spans="1:18" x14ac:dyDescent="0.25">
      <c r="A2140">
        <v>11077</v>
      </c>
      <c r="B2140" s="3">
        <v>46101</v>
      </c>
      <c r="C2140" s="3">
        <v>46131</v>
      </c>
      <c r="D2140" t="s">
        <v>310</v>
      </c>
      <c r="E2140" t="s">
        <v>114</v>
      </c>
      <c r="F2140" t="s">
        <v>10</v>
      </c>
      <c r="G2140">
        <v>100200590</v>
      </c>
      <c r="H2140" t="s">
        <v>169</v>
      </c>
      <c r="I2140" t="s">
        <v>14</v>
      </c>
      <c r="J2140" s="3" t="s">
        <v>192</v>
      </c>
      <c r="K2140" s="3" t="s">
        <v>133</v>
      </c>
      <c r="L2140" s="3" t="s">
        <v>179</v>
      </c>
      <c r="M2140" s="6">
        <v>88</v>
      </c>
      <c r="N2140" s="6">
        <v>135</v>
      </c>
      <c r="O2140" s="5">
        <v>24</v>
      </c>
      <c r="P2140" s="7">
        <f t="shared" si="99"/>
        <v>2112</v>
      </c>
      <c r="Q2140" s="7">
        <f t="shared" si="100"/>
        <v>3240</v>
      </c>
      <c r="R2140" s="7">
        <f t="shared" si="101"/>
        <v>1128</v>
      </c>
    </row>
    <row r="2141" spans="1:18" x14ac:dyDescent="0.25">
      <c r="A2141">
        <v>11077</v>
      </c>
      <c r="B2141" s="3">
        <v>46101</v>
      </c>
      <c r="C2141" s="3">
        <v>46131</v>
      </c>
      <c r="D2141" t="s">
        <v>310</v>
      </c>
      <c r="E2141" t="s">
        <v>114</v>
      </c>
      <c r="F2141" t="s">
        <v>10</v>
      </c>
      <c r="G2141">
        <v>100200590</v>
      </c>
      <c r="H2141" t="s">
        <v>169</v>
      </c>
      <c r="I2141" t="s">
        <v>14</v>
      </c>
      <c r="J2141" s="3" t="s">
        <v>186</v>
      </c>
      <c r="K2141" s="3" t="s">
        <v>127</v>
      </c>
      <c r="L2141" s="3" t="s">
        <v>175</v>
      </c>
      <c r="M2141" s="6">
        <v>117</v>
      </c>
      <c r="N2141" s="6">
        <v>180</v>
      </c>
      <c r="O2141" s="5">
        <v>23</v>
      </c>
      <c r="P2141" s="7">
        <f t="shared" si="99"/>
        <v>2691</v>
      </c>
      <c r="Q2141" s="7">
        <f t="shared" si="100"/>
        <v>4140</v>
      </c>
      <c r="R2141" s="7">
        <f t="shared" si="101"/>
        <v>1449</v>
      </c>
    </row>
    <row r="2142" spans="1:18" x14ac:dyDescent="0.25">
      <c r="A2142">
        <v>11077</v>
      </c>
      <c r="B2142" s="3">
        <v>46101</v>
      </c>
      <c r="C2142" s="3">
        <v>46131</v>
      </c>
      <c r="D2142" t="s">
        <v>310</v>
      </c>
      <c r="E2142" t="s">
        <v>114</v>
      </c>
      <c r="F2142" t="s">
        <v>10</v>
      </c>
      <c r="G2142">
        <v>100200590</v>
      </c>
      <c r="H2142" t="s">
        <v>169</v>
      </c>
      <c r="I2142" t="s">
        <v>14</v>
      </c>
      <c r="J2142" s="3" t="s">
        <v>217</v>
      </c>
      <c r="K2142" s="3" t="s">
        <v>143</v>
      </c>
      <c r="L2142" s="3" t="s">
        <v>176</v>
      </c>
      <c r="M2142" s="6">
        <v>105</v>
      </c>
      <c r="N2142" s="6">
        <v>162</v>
      </c>
      <c r="O2142" s="5">
        <v>34</v>
      </c>
      <c r="P2142" s="7">
        <f t="shared" si="99"/>
        <v>3570</v>
      </c>
      <c r="Q2142" s="7">
        <f t="shared" si="100"/>
        <v>5508</v>
      </c>
      <c r="R2142" s="7">
        <f t="shared" si="101"/>
        <v>1938</v>
      </c>
    </row>
    <row r="2143" spans="1:18" x14ac:dyDescent="0.25">
      <c r="A2143">
        <v>11077</v>
      </c>
      <c r="B2143" s="3">
        <v>46101</v>
      </c>
      <c r="C2143" s="3">
        <v>46131</v>
      </c>
      <c r="D2143" t="s">
        <v>310</v>
      </c>
      <c r="E2143" t="s">
        <v>114</v>
      </c>
      <c r="F2143" t="s">
        <v>10</v>
      </c>
      <c r="G2143">
        <v>100200590</v>
      </c>
      <c r="H2143" t="s">
        <v>169</v>
      </c>
      <c r="I2143" t="s">
        <v>14</v>
      </c>
      <c r="J2143" s="3" t="s">
        <v>192</v>
      </c>
      <c r="K2143" s="3" t="s">
        <v>133</v>
      </c>
      <c r="L2143" s="3" t="s">
        <v>179</v>
      </c>
      <c r="M2143" s="6">
        <v>88</v>
      </c>
      <c r="N2143" s="6">
        <v>135</v>
      </c>
      <c r="O2143" s="5">
        <v>78</v>
      </c>
      <c r="P2143" s="7">
        <f t="shared" si="99"/>
        <v>6864</v>
      </c>
      <c r="Q2143" s="7">
        <f t="shared" si="100"/>
        <v>10530</v>
      </c>
      <c r="R2143" s="7">
        <f t="shared" si="101"/>
        <v>3666</v>
      </c>
    </row>
    <row r="2144" spans="1:18" x14ac:dyDescent="0.25">
      <c r="A2144">
        <v>11077</v>
      </c>
      <c r="B2144" s="3">
        <v>46101</v>
      </c>
      <c r="C2144" s="3">
        <v>46131</v>
      </c>
      <c r="D2144" t="s">
        <v>310</v>
      </c>
      <c r="E2144" t="s">
        <v>114</v>
      </c>
      <c r="F2144" t="s">
        <v>10</v>
      </c>
      <c r="G2144">
        <v>100200590</v>
      </c>
      <c r="H2144" t="s">
        <v>169</v>
      </c>
      <c r="I2144" t="s">
        <v>14</v>
      </c>
      <c r="J2144" s="3" t="s">
        <v>209</v>
      </c>
      <c r="K2144" s="3" t="s">
        <v>160</v>
      </c>
      <c r="L2144" s="3" t="s">
        <v>178</v>
      </c>
      <c r="M2144" s="6">
        <v>74</v>
      </c>
      <c r="N2144" s="6">
        <v>114</v>
      </c>
      <c r="O2144" s="5">
        <v>18</v>
      </c>
      <c r="P2144" s="7">
        <f t="shared" si="99"/>
        <v>1332</v>
      </c>
      <c r="Q2144" s="7">
        <f t="shared" si="100"/>
        <v>2052</v>
      </c>
      <c r="R2144" s="7">
        <f t="shared" si="101"/>
        <v>720</v>
      </c>
    </row>
    <row r="2145" spans="1:18" x14ac:dyDescent="0.25">
      <c r="A2145">
        <v>11077</v>
      </c>
      <c r="B2145" s="3">
        <v>46101</v>
      </c>
      <c r="C2145" s="3">
        <v>46131</v>
      </c>
      <c r="D2145" t="s">
        <v>310</v>
      </c>
      <c r="E2145" t="s">
        <v>114</v>
      </c>
      <c r="F2145" t="s">
        <v>10</v>
      </c>
      <c r="G2145">
        <v>100200590</v>
      </c>
      <c r="H2145" t="s">
        <v>169</v>
      </c>
      <c r="I2145" t="s">
        <v>14</v>
      </c>
      <c r="J2145" s="3" t="s">
        <v>206</v>
      </c>
      <c r="K2145" s="3" t="s">
        <v>150</v>
      </c>
      <c r="L2145" s="3" t="s">
        <v>178</v>
      </c>
      <c r="M2145" s="6">
        <v>83</v>
      </c>
      <c r="N2145" s="6">
        <v>128</v>
      </c>
      <c r="O2145" s="5">
        <v>32</v>
      </c>
      <c r="P2145" s="7">
        <f t="shared" si="99"/>
        <v>2656</v>
      </c>
      <c r="Q2145" s="7">
        <f t="shared" si="100"/>
        <v>4096</v>
      </c>
      <c r="R2145" s="7">
        <f t="shared" si="101"/>
        <v>1440</v>
      </c>
    </row>
    <row r="2146" spans="1:18" x14ac:dyDescent="0.25">
      <c r="A2146">
        <v>11077</v>
      </c>
      <c r="B2146" s="3">
        <v>46101</v>
      </c>
      <c r="C2146" s="3">
        <v>46131</v>
      </c>
      <c r="D2146" t="s">
        <v>310</v>
      </c>
      <c r="E2146" t="s">
        <v>114</v>
      </c>
      <c r="F2146" t="s">
        <v>10</v>
      </c>
      <c r="G2146">
        <v>100200590</v>
      </c>
      <c r="H2146" t="s">
        <v>169</v>
      </c>
      <c r="I2146" t="s">
        <v>14</v>
      </c>
      <c r="J2146" s="3" t="s">
        <v>196</v>
      </c>
      <c r="K2146" s="3" t="s">
        <v>137</v>
      </c>
      <c r="L2146" s="3" t="s">
        <v>179</v>
      </c>
      <c r="M2146" s="6">
        <v>85</v>
      </c>
      <c r="N2146" s="6">
        <v>130</v>
      </c>
      <c r="O2146" s="5">
        <v>34</v>
      </c>
      <c r="P2146" s="7">
        <f t="shared" si="99"/>
        <v>2890</v>
      </c>
      <c r="Q2146" s="7">
        <f t="shared" si="100"/>
        <v>4420</v>
      </c>
      <c r="R2146" s="7">
        <f t="shared" si="101"/>
        <v>1530</v>
      </c>
    </row>
    <row r="2147" spans="1:18" x14ac:dyDescent="0.25">
      <c r="A2147">
        <v>11077</v>
      </c>
      <c r="B2147" s="3">
        <v>46101</v>
      </c>
      <c r="C2147" s="3">
        <v>46131</v>
      </c>
      <c r="D2147" t="s">
        <v>310</v>
      </c>
      <c r="E2147" t="s">
        <v>114</v>
      </c>
      <c r="F2147" t="s">
        <v>10</v>
      </c>
      <c r="G2147">
        <v>100200590</v>
      </c>
      <c r="H2147" t="s">
        <v>169</v>
      </c>
      <c r="I2147" t="s">
        <v>14</v>
      </c>
      <c r="J2147" s="3" t="s">
        <v>188</v>
      </c>
      <c r="K2147" s="3" t="s">
        <v>129</v>
      </c>
      <c r="L2147" s="3" t="s">
        <v>175</v>
      </c>
      <c r="M2147" s="6">
        <v>111</v>
      </c>
      <c r="N2147" s="6">
        <v>170</v>
      </c>
      <c r="O2147" s="5">
        <v>29</v>
      </c>
      <c r="P2147" s="7">
        <f t="shared" si="99"/>
        <v>3219</v>
      </c>
      <c r="Q2147" s="7">
        <f t="shared" si="100"/>
        <v>4930</v>
      </c>
      <c r="R2147" s="7">
        <f t="shared" si="101"/>
        <v>1711</v>
      </c>
    </row>
    <row r="2148" spans="1:18" x14ac:dyDescent="0.25">
      <c r="A2148">
        <v>11077</v>
      </c>
      <c r="B2148" s="3">
        <v>46101</v>
      </c>
      <c r="C2148" s="3">
        <v>46131</v>
      </c>
      <c r="D2148" t="s">
        <v>310</v>
      </c>
      <c r="E2148" t="s">
        <v>114</v>
      </c>
      <c r="F2148" t="s">
        <v>10</v>
      </c>
      <c r="G2148">
        <v>100200590</v>
      </c>
      <c r="H2148" t="s">
        <v>169</v>
      </c>
      <c r="I2148" t="s">
        <v>14</v>
      </c>
      <c r="J2148" s="3" t="s">
        <v>218</v>
      </c>
      <c r="K2148" s="3" t="s">
        <v>144</v>
      </c>
      <c r="L2148" s="3" t="s">
        <v>176</v>
      </c>
      <c r="M2148" s="6">
        <v>105</v>
      </c>
      <c r="N2148" s="6">
        <v>162</v>
      </c>
      <c r="O2148" s="5">
        <v>35</v>
      </c>
      <c r="P2148" s="7">
        <f t="shared" si="99"/>
        <v>3675</v>
      </c>
      <c r="Q2148" s="7">
        <f t="shared" si="100"/>
        <v>5670</v>
      </c>
      <c r="R2148" s="7">
        <f t="shared" si="101"/>
        <v>1995</v>
      </c>
    </row>
    <row r="2149" spans="1:18" x14ac:dyDescent="0.25">
      <c r="A2149">
        <v>11077</v>
      </c>
      <c r="B2149" s="3">
        <v>46101</v>
      </c>
      <c r="C2149" s="3">
        <v>46131</v>
      </c>
      <c r="D2149" t="s">
        <v>310</v>
      </c>
      <c r="E2149" t="s">
        <v>114</v>
      </c>
      <c r="F2149" t="s">
        <v>10</v>
      </c>
      <c r="G2149">
        <v>100200590</v>
      </c>
      <c r="H2149" t="s">
        <v>169</v>
      </c>
      <c r="I2149" t="s">
        <v>14</v>
      </c>
      <c r="J2149" s="3" t="s">
        <v>224</v>
      </c>
      <c r="K2149" s="3" t="s">
        <v>155</v>
      </c>
      <c r="L2149" s="3" t="s">
        <v>177</v>
      </c>
      <c r="M2149" s="6">
        <v>107</v>
      </c>
      <c r="N2149" s="6">
        <v>165</v>
      </c>
      <c r="O2149" s="5">
        <v>14</v>
      </c>
      <c r="P2149" s="7">
        <f t="shared" si="99"/>
        <v>1498</v>
      </c>
      <c r="Q2149" s="7">
        <f t="shared" si="100"/>
        <v>2310</v>
      </c>
      <c r="R2149" s="7">
        <f t="shared" si="101"/>
        <v>812</v>
      </c>
    </row>
    <row r="2150" spans="1:18" x14ac:dyDescent="0.25">
      <c r="A2150">
        <v>11077</v>
      </c>
      <c r="B2150" s="3">
        <v>46101</v>
      </c>
      <c r="C2150" s="3">
        <v>46131</v>
      </c>
      <c r="D2150" t="s">
        <v>310</v>
      </c>
      <c r="E2150" t="s">
        <v>114</v>
      </c>
      <c r="F2150" t="s">
        <v>10</v>
      </c>
      <c r="G2150">
        <v>100200590</v>
      </c>
      <c r="H2150" t="s">
        <v>169</v>
      </c>
      <c r="I2150" t="s">
        <v>14</v>
      </c>
      <c r="J2150" s="3" t="s">
        <v>201</v>
      </c>
      <c r="K2150" s="3" t="s">
        <v>140</v>
      </c>
      <c r="L2150" s="3" t="s">
        <v>178</v>
      </c>
      <c r="M2150" s="6">
        <v>95</v>
      </c>
      <c r="N2150" s="6">
        <v>146</v>
      </c>
      <c r="O2150" s="5">
        <v>48</v>
      </c>
      <c r="P2150" s="7">
        <f t="shared" si="99"/>
        <v>4560</v>
      </c>
      <c r="Q2150" s="7">
        <f t="shared" si="100"/>
        <v>7008</v>
      </c>
      <c r="R2150" s="7">
        <f t="shared" si="101"/>
        <v>2448</v>
      </c>
    </row>
    <row r="2151" spans="1:18" x14ac:dyDescent="0.25">
      <c r="A2151">
        <v>11077</v>
      </c>
      <c r="B2151" s="3">
        <v>46101</v>
      </c>
      <c r="C2151" s="3">
        <v>46131</v>
      </c>
      <c r="D2151" t="s">
        <v>310</v>
      </c>
      <c r="E2151" t="s">
        <v>114</v>
      </c>
      <c r="F2151" t="s">
        <v>10</v>
      </c>
      <c r="G2151">
        <v>100200590</v>
      </c>
      <c r="H2151" t="s">
        <v>169</v>
      </c>
      <c r="I2151" t="s">
        <v>14</v>
      </c>
      <c r="J2151" s="3" t="s">
        <v>194</v>
      </c>
      <c r="K2151" s="3" t="s">
        <v>135</v>
      </c>
      <c r="L2151" s="3" t="s">
        <v>179</v>
      </c>
      <c r="M2151" s="6">
        <v>76</v>
      </c>
      <c r="N2151" s="6">
        <v>117</v>
      </c>
      <c r="O2151" s="5">
        <v>64</v>
      </c>
      <c r="P2151" s="7">
        <f t="shared" si="99"/>
        <v>4864</v>
      </c>
      <c r="Q2151" s="7">
        <f t="shared" si="100"/>
        <v>7488</v>
      </c>
      <c r="R2151" s="7">
        <f t="shared" si="101"/>
        <v>2624</v>
      </c>
    </row>
    <row r="2152" spans="1:18" x14ac:dyDescent="0.25">
      <c r="A2152">
        <v>11077</v>
      </c>
      <c r="B2152" s="3">
        <v>46101</v>
      </c>
      <c r="C2152" s="3">
        <v>46131</v>
      </c>
      <c r="D2152" t="s">
        <v>310</v>
      </c>
      <c r="E2152" t="s">
        <v>114</v>
      </c>
      <c r="F2152" t="s">
        <v>10</v>
      </c>
      <c r="G2152">
        <v>100200590</v>
      </c>
      <c r="H2152" t="s">
        <v>169</v>
      </c>
      <c r="I2152" t="s">
        <v>14</v>
      </c>
      <c r="J2152" s="3" t="s">
        <v>204</v>
      </c>
      <c r="K2152" s="3" t="s">
        <v>148</v>
      </c>
      <c r="L2152" s="3" t="s">
        <v>178</v>
      </c>
      <c r="M2152" s="6">
        <v>80</v>
      </c>
      <c r="N2152" s="6">
        <v>123</v>
      </c>
      <c r="O2152" s="5">
        <v>65</v>
      </c>
      <c r="P2152" s="7">
        <f t="shared" si="99"/>
        <v>5200</v>
      </c>
      <c r="Q2152" s="7">
        <f t="shared" si="100"/>
        <v>7995</v>
      </c>
      <c r="R2152" s="7">
        <f t="shared" si="101"/>
        <v>2795</v>
      </c>
    </row>
    <row r="2153" spans="1:18" x14ac:dyDescent="0.25">
      <c r="A2153">
        <v>11077</v>
      </c>
      <c r="B2153" s="3">
        <v>46101</v>
      </c>
      <c r="C2153" s="3">
        <v>46131</v>
      </c>
      <c r="D2153" t="s">
        <v>310</v>
      </c>
      <c r="E2153" t="s">
        <v>114</v>
      </c>
      <c r="F2153" t="s">
        <v>10</v>
      </c>
      <c r="G2153">
        <v>100200590</v>
      </c>
      <c r="H2153" t="s">
        <v>169</v>
      </c>
      <c r="I2153" t="s">
        <v>14</v>
      </c>
      <c r="J2153" s="3" t="s">
        <v>198</v>
      </c>
      <c r="K2153" s="3" t="s">
        <v>151</v>
      </c>
      <c r="L2153" s="3" t="s">
        <v>179</v>
      </c>
      <c r="M2153" s="6">
        <v>86</v>
      </c>
      <c r="N2153" s="6">
        <v>132</v>
      </c>
      <c r="O2153" s="5">
        <v>17</v>
      </c>
      <c r="P2153" s="7">
        <f t="shared" si="99"/>
        <v>1462</v>
      </c>
      <c r="Q2153" s="7">
        <f t="shared" si="100"/>
        <v>2244</v>
      </c>
      <c r="R2153" s="7">
        <f t="shared" si="101"/>
        <v>782</v>
      </c>
    </row>
    <row r="2154" spans="1:18" x14ac:dyDescent="0.25">
      <c r="A2154">
        <v>11077</v>
      </c>
      <c r="B2154" s="3">
        <v>46101</v>
      </c>
      <c r="C2154" s="3">
        <v>46131</v>
      </c>
      <c r="D2154" t="s">
        <v>310</v>
      </c>
      <c r="E2154" t="s">
        <v>114</v>
      </c>
      <c r="F2154" t="s">
        <v>10</v>
      </c>
      <c r="G2154">
        <v>100200590</v>
      </c>
      <c r="H2154" t="s">
        <v>169</v>
      </c>
      <c r="I2154" t="s">
        <v>14</v>
      </c>
      <c r="J2154" s="3" t="s">
        <v>196</v>
      </c>
      <c r="K2154" s="3" t="s">
        <v>137</v>
      </c>
      <c r="L2154" s="3" t="s">
        <v>179</v>
      </c>
      <c r="M2154" s="6">
        <v>85</v>
      </c>
      <c r="N2154" s="6">
        <v>130</v>
      </c>
      <c r="O2154" s="5">
        <v>30</v>
      </c>
      <c r="P2154" s="7">
        <f t="shared" si="99"/>
        <v>2550</v>
      </c>
      <c r="Q2154" s="7">
        <f t="shared" si="100"/>
        <v>3900</v>
      </c>
      <c r="R2154" s="7">
        <f t="shared" si="101"/>
        <v>1350</v>
      </c>
    </row>
    <row r="2155" spans="1:18" x14ac:dyDescent="0.25">
      <c r="A2155">
        <v>11077</v>
      </c>
      <c r="B2155" s="3">
        <v>46101</v>
      </c>
      <c r="C2155" s="3">
        <v>46131</v>
      </c>
      <c r="D2155" t="s">
        <v>310</v>
      </c>
      <c r="E2155" t="s">
        <v>114</v>
      </c>
      <c r="F2155" t="s">
        <v>10</v>
      </c>
      <c r="G2155">
        <v>100200590</v>
      </c>
      <c r="H2155" t="s">
        <v>169</v>
      </c>
      <c r="I2155" t="s">
        <v>14</v>
      </c>
      <c r="J2155" s="3" t="s">
        <v>214</v>
      </c>
      <c r="K2155" s="3" t="s">
        <v>138</v>
      </c>
      <c r="L2155" s="3" t="s">
        <v>176</v>
      </c>
      <c r="M2155" s="6">
        <v>89</v>
      </c>
      <c r="N2155" s="6">
        <v>137</v>
      </c>
      <c r="O2155" s="5">
        <v>31</v>
      </c>
      <c r="P2155" s="7">
        <f t="shared" si="99"/>
        <v>2759</v>
      </c>
      <c r="Q2155" s="7">
        <f t="shared" si="100"/>
        <v>4247</v>
      </c>
      <c r="R2155" s="7">
        <f t="shared" si="101"/>
        <v>1488</v>
      </c>
    </row>
    <row r="2156" spans="1:18" x14ac:dyDescent="0.25">
      <c r="A2156">
        <v>11077</v>
      </c>
      <c r="B2156" s="3">
        <v>46101</v>
      </c>
      <c r="C2156" s="3">
        <v>46131</v>
      </c>
      <c r="D2156" t="s">
        <v>310</v>
      </c>
      <c r="E2156" t="s">
        <v>114</v>
      </c>
      <c r="F2156" t="s">
        <v>10</v>
      </c>
      <c r="G2156">
        <v>100200590</v>
      </c>
      <c r="H2156" t="s">
        <v>169</v>
      </c>
      <c r="I2156" t="s">
        <v>14</v>
      </c>
      <c r="J2156" s="3" t="s">
        <v>203</v>
      </c>
      <c r="K2156" s="3" t="s">
        <v>147</v>
      </c>
      <c r="L2156" s="3" t="s">
        <v>178</v>
      </c>
      <c r="M2156" s="6">
        <v>80</v>
      </c>
      <c r="N2156" s="6">
        <v>123</v>
      </c>
      <c r="O2156" s="5">
        <v>26</v>
      </c>
      <c r="P2156" s="7">
        <f t="shared" si="99"/>
        <v>2080</v>
      </c>
      <c r="Q2156" s="7">
        <f t="shared" si="100"/>
        <v>3198</v>
      </c>
      <c r="R2156" s="7">
        <f t="shared" si="101"/>
        <v>1118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Flat file</vt:lpstr>
    </vt:vector>
  </TitlesOfParts>
  <Company>Pure Potential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Zao-Sanders</dc:creator>
  <cp:lastModifiedBy>Debby Bloom</cp:lastModifiedBy>
  <dcterms:created xsi:type="dcterms:W3CDTF">2010-01-23T09:04:24Z</dcterms:created>
  <dcterms:modified xsi:type="dcterms:W3CDTF">2026-05-05T00:05:27Z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7c18c562-7716-4947-a138-8ce0df26fd54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