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https://d.docs.live.net/3c20e66feaa40cbb/Documents/TACTYC 2025/"/>
    </mc:Choice>
  </mc:AlternateContent>
  <xr:revisionPtr revIDLastSave="0" documentId="8_{EE6E5F3F-92DA-4A11-896F-7A14FAA004B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ar payment calculator" sheetId="1" r:id="rId1"/>
    <sheet name="Dates" sheetId="14" r:id="rId2"/>
    <sheet name="AR Pivot Tables" sheetId="8" r:id="rId3"/>
    <sheet name="AR Sorting &amp; Subtotal" sheetId="13" r:id="rId4"/>
    <sheet name="Text Flash Fill" sheetId="9" r:id="rId5"/>
    <sheet name="Text Concatenate" sheetId="11" r:id="rId6"/>
    <sheet name="Common Size BS" sheetId="12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156" i="13" l="1"/>
  <c r="O2156" i="13" s="1"/>
  <c r="M2156" i="13"/>
  <c r="N2155" i="13"/>
  <c r="O2155" i="13" s="1"/>
  <c r="M2155" i="13"/>
  <c r="N2154" i="13"/>
  <c r="O2154" i="13" s="1"/>
  <c r="M2154" i="13"/>
  <c r="N2153" i="13"/>
  <c r="O2153" i="13" s="1"/>
  <c r="M2153" i="13"/>
  <c r="N2152" i="13"/>
  <c r="O2152" i="13" s="1"/>
  <c r="M2152" i="13"/>
  <c r="N2151" i="13"/>
  <c r="O2151" i="13" s="1"/>
  <c r="M2151" i="13"/>
  <c r="N2150" i="13"/>
  <c r="O2150" i="13" s="1"/>
  <c r="M2150" i="13"/>
  <c r="N2149" i="13"/>
  <c r="O2149" i="13" s="1"/>
  <c r="M2149" i="13"/>
  <c r="N2148" i="13"/>
  <c r="O2148" i="13" s="1"/>
  <c r="M2148" i="13"/>
  <c r="N2147" i="13"/>
  <c r="O2147" i="13" s="1"/>
  <c r="M2147" i="13"/>
  <c r="N2146" i="13"/>
  <c r="O2146" i="13" s="1"/>
  <c r="M2146" i="13"/>
  <c r="N2145" i="13"/>
  <c r="O2145" i="13" s="1"/>
  <c r="M2145" i="13"/>
  <c r="N2144" i="13"/>
  <c r="O2144" i="13" s="1"/>
  <c r="M2144" i="13"/>
  <c r="N2143" i="13"/>
  <c r="O2143" i="13" s="1"/>
  <c r="M2143" i="13"/>
  <c r="N2142" i="13"/>
  <c r="O2142" i="13" s="1"/>
  <c r="M2142" i="13"/>
  <c r="N2141" i="13"/>
  <c r="O2141" i="13" s="1"/>
  <c r="M2141" i="13"/>
  <c r="N2140" i="13"/>
  <c r="O2140" i="13" s="1"/>
  <c r="M2140" i="13"/>
  <c r="N2139" i="13"/>
  <c r="O2139" i="13" s="1"/>
  <c r="M2139" i="13"/>
  <c r="N2138" i="13"/>
  <c r="O2138" i="13" s="1"/>
  <c r="M2138" i="13"/>
  <c r="N2137" i="13"/>
  <c r="O2137" i="13" s="1"/>
  <c r="M2137" i="13"/>
  <c r="N2136" i="13"/>
  <c r="O2136" i="13" s="1"/>
  <c r="M2136" i="13"/>
  <c r="N2135" i="13"/>
  <c r="O2135" i="13" s="1"/>
  <c r="M2135" i="13"/>
  <c r="N2134" i="13"/>
  <c r="O2134" i="13" s="1"/>
  <c r="M2134" i="13"/>
  <c r="N2133" i="13"/>
  <c r="O2133" i="13" s="1"/>
  <c r="M2133" i="13"/>
  <c r="N2132" i="13"/>
  <c r="O2132" i="13" s="1"/>
  <c r="M2132" i="13"/>
  <c r="N2131" i="13"/>
  <c r="O2131" i="13" s="1"/>
  <c r="M2131" i="13"/>
  <c r="N2130" i="13"/>
  <c r="O2130" i="13" s="1"/>
  <c r="M2130" i="13"/>
  <c r="N2129" i="13"/>
  <c r="O2129" i="13" s="1"/>
  <c r="M2129" i="13"/>
  <c r="N2128" i="13"/>
  <c r="O2128" i="13" s="1"/>
  <c r="M2128" i="13"/>
  <c r="N2127" i="13"/>
  <c r="O2127" i="13" s="1"/>
  <c r="M2127" i="13"/>
  <c r="N2126" i="13"/>
  <c r="O2126" i="13" s="1"/>
  <c r="M2126" i="13"/>
  <c r="N2125" i="13"/>
  <c r="O2125" i="13" s="1"/>
  <c r="M2125" i="13"/>
  <c r="N2124" i="13"/>
  <c r="O2124" i="13" s="1"/>
  <c r="M2124" i="13"/>
  <c r="N2123" i="13"/>
  <c r="O2123" i="13" s="1"/>
  <c r="M2123" i="13"/>
  <c r="N2122" i="13"/>
  <c r="O2122" i="13" s="1"/>
  <c r="M2122" i="13"/>
  <c r="N2121" i="13"/>
  <c r="O2121" i="13" s="1"/>
  <c r="M2121" i="13"/>
  <c r="N2120" i="13"/>
  <c r="O2120" i="13" s="1"/>
  <c r="M2120" i="13"/>
  <c r="N2119" i="13"/>
  <c r="O2119" i="13" s="1"/>
  <c r="M2119" i="13"/>
  <c r="N2118" i="13"/>
  <c r="O2118" i="13" s="1"/>
  <c r="M2118" i="13"/>
  <c r="N2117" i="13"/>
  <c r="O2117" i="13" s="1"/>
  <c r="M2117" i="13"/>
  <c r="N2116" i="13"/>
  <c r="O2116" i="13" s="1"/>
  <c r="M2116" i="13"/>
  <c r="N2115" i="13"/>
  <c r="O2115" i="13" s="1"/>
  <c r="M2115" i="13"/>
  <c r="N2114" i="13"/>
  <c r="O2114" i="13" s="1"/>
  <c r="M2114" i="13"/>
  <c r="N2113" i="13"/>
  <c r="O2113" i="13" s="1"/>
  <c r="M2113" i="13"/>
  <c r="N2112" i="13"/>
  <c r="O2112" i="13" s="1"/>
  <c r="M2112" i="13"/>
  <c r="N2111" i="13"/>
  <c r="O2111" i="13" s="1"/>
  <c r="M2111" i="13"/>
  <c r="N2110" i="13"/>
  <c r="O2110" i="13" s="1"/>
  <c r="M2110" i="13"/>
  <c r="N2109" i="13"/>
  <c r="O2109" i="13" s="1"/>
  <c r="M2109" i="13"/>
  <c r="N2108" i="13"/>
  <c r="O2108" i="13" s="1"/>
  <c r="M2108" i="13"/>
  <c r="N2107" i="13"/>
  <c r="O2107" i="13" s="1"/>
  <c r="M2107" i="13"/>
  <c r="N2106" i="13"/>
  <c r="O2106" i="13" s="1"/>
  <c r="M2106" i="13"/>
  <c r="N2105" i="13"/>
  <c r="O2105" i="13" s="1"/>
  <c r="M2105" i="13"/>
  <c r="N2104" i="13"/>
  <c r="O2104" i="13" s="1"/>
  <c r="M2104" i="13"/>
  <c r="N2103" i="13"/>
  <c r="O2103" i="13" s="1"/>
  <c r="M2103" i="13"/>
  <c r="N2102" i="13"/>
  <c r="O2102" i="13" s="1"/>
  <c r="M2102" i="13"/>
  <c r="N2101" i="13"/>
  <c r="O2101" i="13" s="1"/>
  <c r="M2101" i="13"/>
  <c r="N2100" i="13"/>
  <c r="O2100" i="13" s="1"/>
  <c r="M2100" i="13"/>
  <c r="N2099" i="13"/>
  <c r="O2099" i="13" s="1"/>
  <c r="M2099" i="13"/>
  <c r="N2098" i="13"/>
  <c r="O2098" i="13" s="1"/>
  <c r="M2098" i="13"/>
  <c r="N2097" i="13"/>
  <c r="O2097" i="13" s="1"/>
  <c r="M2097" i="13"/>
  <c r="N2096" i="13"/>
  <c r="O2096" i="13" s="1"/>
  <c r="M2096" i="13"/>
  <c r="N2095" i="13"/>
  <c r="O2095" i="13" s="1"/>
  <c r="M2095" i="13"/>
  <c r="N2094" i="13"/>
  <c r="O2094" i="13" s="1"/>
  <c r="M2094" i="13"/>
  <c r="N2093" i="13"/>
  <c r="O2093" i="13" s="1"/>
  <c r="M2093" i="13"/>
  <c r="N2092" i="13"/>
  <c r="O2092" i="13" s="1"/>
  <c r="M2092" i="13"/>
  <c r="N2091" i="13"/>
  <c r="O2091" i="13" s="1"/>
  <c r="M2091" i="13"/>
  <c r="N2090" i="13"/>
  <c r="O2090" i="13" s="1"/>
  <c r="M2090" i="13"/>
  <c r="N2089" i="13"/>
  <c r="M2089" i="13"/>
  <c r="O2089" i="13" s="1"/>
  <c r="N2088" i="13"/>
  <c r="O2088" i="13" s="1"/>
  <c r="M2088" i="13"/>
  <c r="N2087" i="13"/>
  <c r="O2087" i="13" s="1"/>
  <c r="M2087" i="13"/>
  <c r="N2086" i="13"/>
  <c r="O2086" i="13" s="1"/>
  <c r="M2086" i="13"/>
  <c r="N2085" i="13"/>
  <c r="O2085" i="13" s="1"/>
  <c r="M2085" i="13"/>
  <c r="N2084" i="13"/>
  <c r="O2084" i="13" s="1"/>
  <c r="M2084" i="13"/>
  <c r="N2083" i="13"/>
  <c r="O2083" i="13" s="1"/>
  <c r="M2083" i="13"/>
  <c r="N2082" i="13"/>
  <c r="O2082" i="13" s="1"/>
  <c r="M2082" i="13"/>
  <c r="N2081" i="13"/>
  <c r="O2081" i="13" s="1"/>
  <c r="M2081" i="13"/>
  <c r="N2080" i="13"/>
  <c r="O2080" i="13" s="1"/>
  <c r="M2080" i="13"/>
  <c r="N2079" i="13"/>
  <c r="O2079" i="13" s="1"/>
  <c r="M2079" i="13"/>
  <c r="N2078" i="13"/>
  <c r="O2078" i="13" s="1"/>
  <c r="M2078" i="13"/>
  <c r="N2077" i="13"/>
  <c r="O2077" i="13" s="1"/>
  <c r="M2077" i="13"/>
  <c r="N2076" i="13"/>
  <c r="O2076" i="13" s="1"/>
  <c r="M2076" i="13"/>
  <c r="N2075" i="13"/>
  <c r="O2075" i="13" s="1"/>
  <c r="M2075" i="13"/>
  <c r="N2074" i="13"/>
  <c r="O2074" i="13" s="1"/>
  <c r="M2074" i="13"/>
  <c r="N2073" i="13"/>
  <c r="O2073" i="13" s="1"/>
  <c r="M2073" i="13"/>
  <c r="N2072" i="13"/>
  <c r="O2072" i="13" s="1"/>
  <c r="M2072" i="13"/>
  <c r="N2071" i="13"/>
  <c r="O2071" i="13" s="1"/>
  <c r="M2071" i="13"/>
  <c r="N2070" i="13"/>
  <c r="O2070" i="13" s="1"/>
  <c r="M2070" i="13"/>
  <c r="N2069" i="13"/>
  <c r="O2069" i="13" s="1"/>
  <c r="M2069" i="13"/>
  <c r="N2068" i="13"/>
  <c r="O2068" i="13" s="1"/>
  <c r="M2068" i="13"/>
  <c r="N2067" i="13"/>
  <c r="O2067" i="13" s="1"/>
  <c r="M2067" i="13"/>
  <c r="N2066" i="13"/>
  <c r="O2066" i="13" s="1"/>
  <c r="M2066" i="13"/>
  <c r="N2065" i="13"/>
  <c r="O2065" i="13" s="1"/>
  <c r="M2065" i="13"/>
  <c r="N2064" i="13"/>
  <c r="O2064" i="13" s="1"/>
  <c r="M2064" i="13"/>
  <c r="N2063" i="13"/>
  <c r="O2063" i="13" s="1"/>
  <c r="M2063" i="13"/>
  <c r="N2062" i="13"/>
  <c r="O2062" i="13" s="1"/>
  <c r="M2062" i="13"/>
  <c r="N2061" i="13"/>
  <c r="O2061" i="13" s="1"/>
  <c r="M2061" i="13"/>
  <c r="N2060" i="13"/>
  <c r="O2060" i="13" s="1"/>
  <c r="M2060" i="13"/>
  <c r="O2059" i="13"/>
  <c r="N2059" i="13"/>
  <c r="M2059" i="13"/>
  <c r="N2058" i="13"/>
  <c r="O2058" i="13" s="1"/>
  <c r="M2058" i="13"/>
  <c r="N2057" i="13"/>
  <c r="O2057" i="13" s="1"/>
  <c r="M2057" i="13"/>
  <c r="N2056" i="13"/>
  <c r="O2056" i="13" s="1"/>
  <c r="M2056" i="13"/>
  <c r="N2055" i="13"/>
  <c r="O2055" i="13" s="1"/>
  <c r="M2055" i="13"/>
  <c r="N2054" i="13"/>
  <c r="O2054" i="13" s="1"/>
  <c r="M2054" i="13"/>
  <c r="O2053" i="13"/>
  <c r="N2053" i="13"/>
  <c r="M2053" i="13"/>
  <c r="N2052" i="13"/>
  <c r="M2052" i="13"/>
  <c r="O2052" i="13" s="1"/>
  <c r="N2051" i="13"/>
  <c r="O2051" i="13" s="1"/>
  <c r="M2051" i="13"/>
  <c r="N2050" i="13"/>
  <c r="O2050" i="13" s="1"/>
  <c r="M2050" i="13"/>
  <c r="N2049" i="13"/>
  <c r="O2049" i="13" s="1"/>
  <c r="M2049" i="13"/>
  <c r="N2048" i="13"/>
  <c r="O2048" i="13" s="1"/>
  <c r="M2048" i="13"/>
  <c r="N2047" i="13"/>
  <c r="O2047" i="13" s="1"/>
  <c r="M2047" i="13"/>
  <c r="O2046" i="13"/>
  <c r="N2046" i="13"/>
  <c r="M2046" i="13"/>
  <c r="N2045" i="13"/>
  <c r="O2045" i="13" s="1"/>
  <c r="M2045" i="13"/>
  <c r="N2044" i="13"/>
  <c r="O2044" i="13" s="1"/>
  <c r="M2044" i="13"/>
  <c r="N2043" i="13"/>
  <c r="O2043" i="13" s="1"/>
  <c r="M2043" i="13"/>
  <c r="N2042" i="13"/>
  <c r="O2042" i="13" s="1"/>
  <c r="M2042" i="13"/>
  <c r="N2041" i="13"/>
  <c r="O2041" i="13" s="1"/>
  <c r="M2041" i="13"/>
  <c r="N2040" i="13"/>
  <c r="O2040" i="13" s="1"/>
  <c r="M2040" i="13"/>
  <c r="O2039" i="13"/>
  <c r="N2039" i="13"/>
  <c r="M2039" i="13"/>
  <c r="N2038" i="13"/>
  <c r="O2038" i="13" s="1"/>
  <c r="M2038" i="13"/>
  <c r="N2037" i="13"/>
  <c r="O2037" i="13" s="1"/>
  <c r="M2037" i="13"/>
  <c r="N2036" i="13"/>
  <c r="M2036" i="13"/>
  <c r="O2036" i="13" s="1"/>
  <c r="N2035" i="13"/>
  <c r="M2035" i="13"/>
  <c r="O2035" i="13" s="1"/>
  <c r="N2034" i="13"/>
  <c r="O2034" i="13" s="1"/>
  <c r="M2034" i="13"/>
  <c r="N2033" i="13"/>
  <c r="O2033" i="13" s="1"/>
  <c r="M2033" i="13"/>
  <c r="N2032" i="13"/>
  <c r="O2032" i="13" s="1"/>
  <c r="M2032" i="13"/>
  <c r="N2031" i="13"/>
  <c r="O2031" i="13" s="1"/>
  <c r="M2031" i="13"/>
  <c r="N2030" i="13"/>
  <c r="O2030" i="13" s="1"/>
  <c r="M2030" i="13"/>
  <c r="O2029" i="13"/>
  <c r="N2029" i="13"/>
  <c r="M2029" i="13"/>
  <c r="O2028" i="13"/>
  <c r="N2028" i="13"/>
  <c r="M2028" i="13"/>
  <c r="N2027" i="13"/>
  <c r="O2027" i="13" s="1"/>
  <c r="M2027" i="13"/>
  <c r="N2026" i="13"/>
  <c r="O2026" i="13" s="1"/>
  <c r="M2026" i="13"/>
  <c r="N2025" i="13"/>
  <c r="O2025" i="13" s="1"/>
  <c r="M2025" i="13"/>
  <c r="N2024" i="13"/>
  <c r="O2024" i="13" s="1"/>
  <c r="M2024" i="13"/>
  <c r="N2023" i="13"/>
  <c r="O2023" i="13" s="1"/>
  <c r="M2023" i="13"/>
  <c r="N2022" i="13"/>
  <c r="O2022" i="13" s="1"/>
  <c r="M2022" i="13"/>
  <c r="N2021" i="13"/>
  <c r="O2021" i="13" s="1"/>
  <c r="M2021" i="13"/>
  <c r="N2020" i="13"/>
  <c r="O2020" i="13" s="1"/>
  <c r="M2020" i="13"/>
  <c r="N2019" i="13"/>
  <c r="O2019" i="13" s="1"/>
  <c r="M2019" i="13"/>
  <c r="O2018" i="13"/>
  <c r="N2018" i="13"/>
  <c r="M2018" i="13"/>
  <c r="N2017" i="13"/>
  <c r="O2017" i="13" s="1"/>
  <c r="M2017" i="13"/>
  <c r="N2016" i="13"/>
  <c r="O2016" i="13" s="1"/>
  <c r="M2016" i="13"/>
  <c r="N2015" i="13"/>
  <c r="O2015" i="13" s="1"/>
  <c r="M2015" i="13"/>
  <c r="N2014" i="13"/>
  <c r="O2014" i="13" s="1"/>
  <c r="M2014" i="13"/>
  <c r="N2013" i="13"/>
  <c r="O2013" i="13" s="1"/>
  <c r="M2013" i="13"/>
  <c r="N2012" i="13"/>
  <c r="O2012" i="13" s="1"/>
  <c r="M2012" i="13"/>
  <c r="N2011" i="13"/>
  <c r="M2011" i="13"/>
  <c r="O2011" i="13" s="1"/>
  <c r="N2010" i="13"/>
  <c r="O2010" i="13" s="1"/>
  <c r="M2010" i="13"/>
  <c r="N2009" i="13"/>
  <c r="O2009" i="13" s="1"/>
  <c r="M2009" i="13"/>
  <c r="N2008" i="13"/>
  <c r="O2008" i="13" s="1"/>
  <c r="M2008" i="13"/>
  <c r="N2007" i="13"/>
  <c r="M2007" i="13"/>
  <c r="O2007" i="13" s="1"/>
  <c r="N2006" i="13"/>
  <c r="O2006" i="13" s="1"/>
  <c r="M2006" i="13"/>
  <c r="N2005" i="13"/>
  <c r="O2005" i="13" s="1"/>
  <c r="M2005" i="13"/>
  <c r="N2004" i="13"/>
  <c r="O2004" i="13" s="1"/>
  <c r="M2004" i="13"/>
  <c r="N2003" i="13"/>
  <c r="O2003" i="13" s="1"/>
  <c r="M2003" i="13"/>
  <c r="O2002" i="13"/>
  <c r="N2002" i="13"/>
  <c r="M2002" i="13"/>
  <c r="N2001" i="13"/>
  <c r="O2001" i="13" s="1"/>
  <c r="M2001" i="13"/>
  <c r="N2000" i="13"/>
  <c r="O2000" i="13" s="1"/>
  <c r="M2000" i="13"/>
  <c r="N1999" i="13"/>
  <c r="O1999" i="13" s="1"/>
  <c r="M1999" i="13"/>
  <c r="O1998" i="13"/>
  <c r="N1998" i="13"/>
  <c r="M1998" i="13"/>
  <c r="N1997" i="13"/>
  <c r="O1997" i="13" s="1"/>
  <c r="M1997" i="13"/>
  <c r="N1996" i="13"/>
  <c r="O1996" i="13" s="1"/>
  <c r="M1996" i="13"/>
  <c r="N1995" i="13"/>
  <c r="O1995" i="13" s="1"/>
  <c r="M1995" i="13"/>
  <c r="N1994" i="13"/>
  <c r="O1994" i="13" s="1"/>
  <c r="M1994" i="13"/>
  <c r="N1993" i="13"/>
  <c r="O1993" i="13" s="1"/>
  <c r="M1993" i="13"/>
  <c r="N1992" i="13"/>
  <c r="O1992" i="13" s="1"/>
  <c r="M1992" i="13"/>
  <c r="N1991" i="13"/>
  <c r="O1991" i="13" s="1"/>
  <c r="M1991" i="13"/>
  <c r="N1990" i="13"/>
  <c r="O1990" i="13" s="1"/>
  <c r="M1990" i="13"/>
  <c r="N1989" i="13"/>
  <c r="O1989" i="13" s="1"/>
  <c r="M1989" i="13"/>
  <c r="N1988" i="13"/>
  <c r="O1988" i="13" s="1"/>
  <c r="M1988" i="13"/>
  <c r="N1987" i="13"/>
  <c r="O1987" i="13" s="1"/>
  <c r="M1987" i="13"/>
  <c r="N1986" i="13"/>
  <c r="O1986" i="13" s="1"/>
  <c r="M1986" i="13"/>
  <c r="N1985" i="13"/>
  <c r="O1985" i="13" s="1"/>
  <c r="M1985" i="13"/>
  <c r="N1984" i="13"/>
  <c r="O1984" i="13" s="1"/>
  <c r="M1984" i="13"/>
  <c r="N1983" i="13"/>
  <c r="O1983" i="13" s="1"/>
  <c r="M1983" i="13"/>
  <c r="N1982" i="13"/>
  <c r="O1982" i="13" s="1"/>
  <c r="M1982" i="13"/>
  <c r="N1981" i="13"/>
  <c r="O1981" i="13" s="1"/>
  <c r="M1981" i="13"/>
  <c r="N1980" i="13"/>
  <c r="O1980" i="13" s="1"/>
  <c r="M1980" i="13"/>
  <c r="N1979" i="13"/>
  <c r="O1979" i="13" s="1"/>
  <c r="M1979" i="13"/>
  <c r="N1978" i="13"/>
  <c r="O1978" i="13" s="1"/>
  <c r="M1978" i="13"/>
  <c r="N1977" i="13"/>
  <c r="M1977" i="13"/>
  <c r="O1977" i="13" s="1"/>
  <c r="N1976" i="13"/>
  <c r="O1976" i="13" s="1"/>
  <c r="M1976" i="13"/>
  <c r="N1975" i="13"/>
  <c r="O1975" i="13" s="1"/>
  <c r="M1975" i="13"/>
  <c r="N1974" i="13"/>
  <c r="M1974" i="13"/>
  <c r="O1974" i="13" s="1"/>
  <c r="N1973" i="13"/>
  <c r="O1973" i="13" s="1"/>
  <c r="M1973" i="13"/>
  <c r="N1972" i="13"/>
  <c r="O1972" i="13" s="1"/>
  <c r="M1972" i="13"/>
  <c r="N1971" i="13"/>
  <c r="O1971" i="13" s="1"/>
  <c r="M1971" i="13"/>
  <c r="N1970" i="13"/>
  <c r="O1970" i="13" s="1"/>
  <c r="M1970" i="13"/>
  <c r="N1969" i="13"/>
  <c r="O1969" i="13" s="1"/>
  <c r="M1969" i="13"/>
  <c r="N1968" i="13"/>
  <c r="M1968" i="13"/>
  <c r="O1968" i="13" s="1"/>
  <c r="N1967" i="13"/>
  <c r="O1967" i="13" s="1"/>
  <c r="M1967" i="13"/>
  <c r="N1966" i="13"/>
  <c r="O1966" i="13" s="1"/>
  <c r="M1966" i="13"/>
  <c r="O1965" i="13"/>
  <c r="N1965" i="13"/>
  <c r="M1965" i="13"/>
  <c r="N1964" i="13"/>
  <c r="O1964" i="13" s="1"/>
  <c r="M1964" i="13"/>
  <c r="N1963" i="13"/>
  <c r="O1963" i="13" s="1"/>
  <c r="M1963" i="13"/>
  <c r="N1962" i="13"/>
  <c r="O1962" i="13" s="1"/>
  <c r="M1962" i="13"/>
  <c r="N1961" i="13"/>
  <c r="O1961" i="13" s="1"/>
  <c r="M1961" i="13"/>
  <c r="N1960" i="13"/>
  <c r="O1960" i="13" s="1"/>
  <c r="M1960" i="13"/>
  <c r="N1959" i="13"/>
  <c r="O1959" i="13" s="1"/>
  <c r="M1959" i="13"/>
  <c r="N1958" i="13"/>
  <c r="O1958" i="13" s="1"/>
  <c r="M1958" i="13"/>
  <c r="N1957" i="13"/>
  <c r="O1957" i="13" s="1"/>
  <c r="M1957" i="13"/>
  <c r="N1956" i="13"/>
  <c r="O1956" i="13" s="1"/>
  <c r="M1956" i="13"/>
  <c r="N1955" i="13"/>
  <c r="O1955" i="13" s="1"/>
  <c r="M1955" i="13"/>
  <c r="N1954" i="13"/>
  <c r="O1954" i="13" s="1"/>
  <c r="M1954" i="13"/>
  <c r="N1953" i="13"/>
  <c r="O1953" i="13" s="1"/>
  <c r="M1953" i="13"/>
  <c r="N1952" i="13"/>
  <c r="O1952" i="13" s="1"/>
  <c r="M1952" i="13"/>
  <c r="N1951" i="13"/>
  <c r="O1951" i="13" s="1"/>
  <c r="M1951" i="13"/>
  <c r="N1950" i="13"/>
  <c r="O1950" i="13" s="1"/>
  <c r="M1950" i="13"/>
  <c r="N1949" i="13"/>
  <c r="O1949" i="13" s="1"/>
  <c r="M1949" i="13"/>
  <c r="N1948" i="13"/>
  <c r="O1948" i="13" s="1"/>
  <c r="M1948" i="13"/>
  <c r="N1947" i="13"/>
  <c r="O1947" i="13" s="1"/>
  <c r="M1947" i="13"/>
  <c r="O1946" i="13"/>
  <c r="N1946" i="13"/>
  <c r="M1946" i="13"/>
  <c r="N1945" i="13"/>
  <c r="O1945" i="13" s="1"/>
  <c r="M1945" i="13"/>
  <c r="N1944" i="13"/>
  <c r="O1944" i="13" s="1"/>
  <c r="M1944" i="13"/>
  <c r="N1943" i="13"/>
  <c r="O1943" i="13" s="1"/>
  <c r="M1943" i="13"/>
  <c r="N1942" i="13"/>
  <c r="O1942" i="13" s="1"/>
  <c r="M1942" i="13"/>
  <c r="N1941" i="13"/>
  <c r="O1941" i="13" s="1"/>
  <c r="M1941" i="13"/>
  <c r="N1940" i="13"/>
  <c r="O1940" i="13" s="1"/>
  <c r="M1940" i="13"/>
  <c r="N1939" i="13"/>
  <c r="O1939" i="13" s="1"/>
  <c r="M1939" i="13"/>
  <c r="N1938" i="13"/>
  <c r="O1938" i="13" s="1"/>
  <c r="M1938" i="13"/>
  <c r="N1937" i="13"/>
  <c r="O1937" i="13" s="1"/>
  <c r="M1937" i="13"/>
  <c r="N1936" i="13"/>
  <c r="O1936" i="13" s="1"/>
  <c r="M1936" i="13"/>
  <c r="N1935" i="13"/>
  <c r="O1935" i="13" s="1"/>
  <c r="M1935" i="13"/>
  <c r="N1934" i="13"/>
  <c r="O1934" i="13" s="1"/>
  <c r="M1934" i="13"/>
  <c r="N1933" i="13"/>
  <c r="O1933" i="13" s="1"/>
  <c r="M1933" i="13"/>
  <c r="N1932" i="13"/>
  <c r="M1932" i="13"/>
  <c r="O1932" i="13" s="1"/>
  <c r="N1931" i="13"/>
  <c r="O1931" i="13" s="1"/>
  <c r="M1931" i="13"/>
  <c r="N1930" i="13"/>
  <c r="O1930" i="13" s="1"/>
  <c r="M1930" i="13"/>
  <c r="N1929" i="13"/>
  <c r="O1929" i="13" s="1"/>
  <c r="M1929" i="13"/>
  <c r="N1928" i="13"/>
  <c r="O1928" i="13" s="1"/>
  <c r="M1928" i="13"/>
  <c r="N1927" i="13"/>
  <c r="O1927" i="13" s="1"/>
  <c r="M1927" i="13"/>
  <c r="N1926" i="13"/>
  <c r="M1926" i="13"/>
  <c r="O1926" i="13" s="1"/>
  <c r="N1925" i="13"/>
  <c r="M1925" i="13"/>
  <c r="O1925" i="13" s="1"/>
  <c r="N1924" i="13"/>
  <c r="O1924" i="13" s="1"/>
  <c r="M1924" i="13"/>
  <c r="N1923" i="13"/>
  <c r="O1923" i="13" s="1"/>
  <c r="M1923" i="13"/>
  <c r="N1922" i="13"/>
  <c r="O1922" i="13" s="1"/>
  <c r="M1922" i="13"/>
  <c r="N1921" i="13"/>
  <c r="O1921" i="13" s="1"/>
  <c r="M1921" i="13"/>
  <c r="N1920" i="13"/>
  <c r="O1920" i="13" s="1"/>
  <c r="M1920" i="13"/>
  <c r="O1919" i="13"/>
  <c r="N1919" i="13"/>
  <c r="M1919" i="13"/>
  <c r="N1918" i="13"/>
  <c r="O1918" i="13" s="1"/>
  <c r="M1918" i="13"/>
  <c r="N1917" i="13"/>
  <c r="M1917" i="13"/>
  <c r="O1917" i="13" s="1"/>
  <c r="N1916" i="13"/>
  <c r="O1916" i="13" s="1"/>
  <c r="M1916" i="13"/>
  <c r="N1915" i="13"/>
  <c r="O1915" i="13" s="1"/>
  <c r="M1915" i="13"/>
  <c r="N1914" i="13"/>
  <c r="O1914" i="13" s="1"/>
  <c r="M1914" i="13"/>
  <c r="N1913" i="13"/>
  <c r="O1913" i="13" s="1"/>
  <c r="M1913" i="13"/>
  <c r="N1912" i="13"/>
  <c r="O1912" i="13" s="1"/>
  <c r="M1912" i="13"/>
  <c r="O1911" i="13"/>
  <c r="N1911" i="13"/>
  <c r="M1911" i="13"/>
  <c r="N1910" i="13"/>
  <c r="O1910" i="13" s="1"/>
  <c r="M1910" i="13"/>
  <c r="N1909" i="13"/>
  <c r="O1909" i="13" s="1"/>
  <c r="M1909" i="13"/>
  <c r="O1908" i="13"/>
  <c r="N1908" i="13"/>
  <c r="M1908" i="13"/>
  <c r="N1907" i="13"/>
  <c r="O1907" i="13" s="1"/>
  <c r="M1907" i="13"/>
  <c r="N1906" i="13"/>
  <c r="O1906" i="13" s="1"/>
  <c r="M1906" i="13"/>
  <c r="N1905" i="13"/>
  <c r="O1905" i="13" s="1"/>
  <c r="M1905" i="13"/>
  <c r="N1904" i="13"/>
  <c r="O1904" i="13" s="1"/>
  <c r="M1904" i="13"/>
  <c r="N1903" i="13"/>
  <c r="O1903" i="13" s="1"/>
  <c r="M1903" i="13"/>
  <c r="N1902" i="13"/>
  <c r="O1902" i="13" s="1"/>
  <c r="M1902" i="13"/>
  <c r="N1901" i="13"/>
  <c r="O1901" i="13" s="1"/>
  <c r="M1901" i="13"/>
  <c r="N1900" i="13"/>
  <c r="O1900" i="13" s="1"/>
  <c r="M1900" i="13"/>
  <c r="N1899" i="13"/>
  <c r="O1899" i="13" s="1"/>
  <c r="M1899" i="13"/>
  <c r="N1898" i="13"/>
  <c r="O1898" i="13" s="1"/>
  <c r="M1898" i="13"/>
  <c r="N1897" i="13"/>
  <c r="O1897" i="13" s="1"/>
  <c r="M1897" i="13"/>
  <c r="N1896" i="13"/>
  <c r="O1896" i="13" s="1"/>
  <c r="M1896" i="13"/>
  <c r="N1895" i="13"/>
  <c r="O1895" i="13" s="1"/>
  <c r="M1895" i="13"/>
  <c r="N1894" i="13"/>
  <c r="O1894" i="13" s="1"/>
  <c r="M1894" i="13"/>
  <c r="N1893" i="13"/>
  <c r="O1893" i="13" s="1"/>
  <c r="M1893" i="13"/>
  <c r="N1892" i="13"/>
  <c r="O1892" i="13" s="1"/>
  <c r="M1892" i="13"/>
  <c r="O1891" i="13"/>
  <c r="N1891" i="13"/>
  <c r="M1891" i="13"/>
  <c r="N1890" i="13"/>
  <c r="O1890" i="13" s="1"/>
  <c r="M1890" i="13"/>
  <c r="N1889" i="13"/>
  <c r="O1889" i="13" s="1"/>
  <c r="M1889" i="13"/>
  <c r="N1888" i="13"/>
  <c r="O1888" i="13" s="1"/>
  <c r="M1888" i="13"/>
  <c r="N1887" i="13"/>
  <c r="O1887" i="13" s="1"/>
  <c r="M1887" i="13"/>
  <c r="N1886" i="13"/>
  <c r="O1886" i="13" s="1"/>
  <c r="M1886" i="13"/>
  <c r="N1885" i="13"/>
  <c r="O1885" i="13" s="1"/>
  <c r="M1885" i="13"/>
  <c r="N1884" i="13"/>
  <c r="M1884" i="13"/>
  <c r="O1884" i="13" s="1"/>
  <c r="N1883" i="13"/>
  <c r="M1883" i="13"/>
  <c r="O1883" i="13" s="1"/>
  <c r="N1882" i="13"/>
  <c r="O1882" i="13" s="1"/>
  <c r="M1882" i="13"/>
  <c r="N1881" i="13"/>
  <c r="O1881" i="13" s="1"/>
  <c r="M1881" i="13"/>
  <c r="N1880" i="13"/>
  <c r="M1880" i="13"/>
  <c r="O1880" i="13" s="1"/>
  <c r="N1879" i="13"/>
  <c r="O1879" i="13" s="1"/>
  <c r="M1879" i="13"/>
  <c r="N1878" i="13"/>
  <c r="O1878" i="13" s="1"/>
  <c r="M1878" i="13"/>
  <c r="N1877" i="13"/>
  <c r="O1877" i="13" s="1"/>
  <c r="M1877" i="13"/>
  <c r="N1876" i="13"/>
  <c r="O1876" i="13" s="1"/>
  <c r="M1876" i="13"/>
  <c r="N1875" i="13"/>
  <c r="O1875" i="13" s="1"/>
  <c r="M1875" i="13"/>
  <c r="N1874" i="13"/>
  <c r="O1874" i="13" s="1"/>
  <c r="M1874" i="13"/>
  <c r="N1873" i="13"/>
  <c r="O1873" i="13" s="1"/>
  <c r="M1873" i="13"/>
  <c r="O1872" i="13"/>
  <c r="N1872" i="13"/>
  <c r="M1872" i="13"/>
  <c r="N1871" i="13"/>
  <c r="O1871" i="13" s="1"/>
  <c r="M1871" i="13"/>
  <c r="N1870" i="13"/>
  <c r="O1870" i="13" s="1"/>
  <c r="M1870" i="13"/>
  <c r="O1869" i="13"/>
  <c r="N1869" i="13"/>
  <c r="M1869" i="13"/>
  <c r="N1868" i="13"/>
  <c r="O1868" i="13" s="1"/>
  <c r="M1868" i="13"/>
  <c r="N1867" i="13"/>
  <c r="O1867" i="13" s="1"/>
  <c r="M1867" i="13"/>
  <c r="N1866" i="13"/>
  <c r="O1866" i="13" s="1"/>
  <c r="M1866" i="13"/>
  <c r="N1865" i="13"/>
  <c r="O1865" i="13" s="1"/>
  <c r="M1865" i="13"/>
  <c r="N1864" i="13"/>
  <c r="M1864" i="13"/>
  <c r="O1864" i="13" s="1"/>
  <c r="N1863" i="13"/>
  <c r="O1863" i="13" s="1"/>
  <c r="M1863" i="13"/>
  <c r="N1862" i="13"/>
  <c r="O1862" i="13" s="1"/>
  <c r="M1862" i="13"/>
  <c r="N1861" i="13"/>
  <c r="O1861" i="13" s="1"/>
  <c r="M1861" i="13"/>
  <c r="N1860" i="13"/>
  <c r="O1860" i="13" s="1"/>
  <c r="M1860" i="13"/>
  <c r="N1859" i="13"/>
  <c r="O1859" i="13" s="1"/>
  <c r="M1859" i="13"/>
  <c r="O1858" i="13"/>
  <c r="N1858" i="13"/>
  <c r="M1858" i="13"/>
  <c r="N1857" i="13"/>
  <c r="M1857" i="13"/>
  <c r="O1857" i="13" s="1"/>
  <c r="N1856" i="13"/>
  <c r="O1856" i="13" s="1"/>
  <c r="M1856" i="13"/>
  <c r="N1855" i="13"/>
  <c r="M1855" i="13"/>
  <c r="O1855" i="13" s="1"/>
  <c r="N1854" i="13"/>
  <c r="O1854" i="13" s="1"/>
  <c r="M1854" i="13"/>
  <c r="O1853" i="13"/>
  <c r="N1853" i="13"/>
  <c r="M1853" i="13"/>
  <c r="N1852" i="13"/>
  <c r="O1852" i="13" s="1"/>
  <c r="M1852" i="13"/>
  <c r="N1851" i="13"/>
  <c r="O1851" i="13" s="1"/>
  <c r="M1851" i="13"/>
  <c r="N1850" i="13"/>
  <c r="O1850" i="13" s="1"/>
  <c r="M1850" i="13"/>
  <c r="N1849" i="13"/>
  <c r="O1849" i="13" s="1"/>
  <c r="M1849" i="13"/>
  <c r="N1848" i="13"/>
  <c r="O1848" i="13" s="1"/>
  <c r="M1848" i="13"/>
  <c r="N1847" i="13"/>
  <c r="O1847" i="13" s="1"/>
  <c r="M1847" i="13"/>
  <c r="N1846" i="13"/>
  <c r="O1846" i="13" s="1"/>
  <c r="M1846" i="13"/>
  <c r="N1845" i="13"/>
  <c r="O1845" i="13" s="1"/>
  <c r="M1845" i="13"/>
  <c r="N1844" i="13"/>
  <c r="O1844" i="13" s="1"/>
  <c r="M1844" i="13"/>
  <c r="N1843" i="13"/>
  <c r="O1843" i="13" s="1"/>
  <c r="M1843" i="13"/>
  <c r="N1842" i="13"/>
  <c r="O1842" i="13" s="1"/>
  <c r="M1842" i="13"/>
  <c r="N1841" i="13"/>
  <c r="O1841" i="13" s="1"/>
  <c r="M1841" i="13"/>
  <c r="N1840" i="13"/>
  <c r="O1840" i="13" s="1"/>
  <c r="M1840" i="13"/>
  <c r="N1839" i="13"/>
  <c r="O1839" i="13" s="1"/>
  <c r="M1839" i="13"/>
  <c r="N1838" i="13"/>
  <c r="O1838" i="13" s="1"/>
  <c r="M1838" i="13"/>
  <c r="N1837" i="13"/>
  <c r="O1837" i="13" s="1"/>
  <c r="M1837" i="13"/>
  <c r="N1836" i="13"/>
  <c r="O1836" i="13" s="1"/>
  <c r="M1836" i="13"/>
  <c r="N1835" i="13"/>
  <c r="O1835" i="13" s="1"/>
  <c r="M1835" i="13"/>
  <c r="N1834" i="13"/>
  <c r="O1834" i="13" s="1"/>
  <c r="M1834" i="13"/>
  <c r="N1833" i="13"/>
  <c r="O1833" i="13" s="1"/>
  <c r="M1833" i="13"/>
  <c r="N1832" i="13"/>
  <c r="O1832" i="13" s="1"/>
  <c r="M1832" i="13"/>
  <c r="N1831" i="13"/>
  <c r="O1831" i="13" s="1"/>
  <c r="M1831" i="13"/>
  <c r="N1830" i="13"/>
  <c r="O1830" i="13" s="1"/>
  <c r="M1830" i="13"/>
  <c r="N1829" i="13"/>
  <c r="O1829" i="13" s="1"/>
  <c r="M1829" i="13"/>
  <c r="N1828" i="13"/>
  <c r="O1828" i="13" s="1"/>
  <c r="M1828" i="13"/>
  <c r="N1827" i="13"/>
  <c r="O1827" i="13" s="1"/>
  <c r="M1827" i="13"/>
  <c r="N1826" i="13"/>
  <c r="O1826" i="13" s="1"/>
  <c r="M1826" i="13"/>
  <c r="N1825" i="13"/>
  <c r="O1825" i="13" s="1"/>
  <c r="M1825" i="13"/>
  <c r="N1824" i="13"/>
  <c r="O1824" i="13" s="1"/>
  <c r="M1824" i="13"/>
  <c r="N1823" i="13"/>
  <c r="O1823" i="13" s="1"/>
  <c r="M1823" i="13"/>
  <c r="N1822" i="13"/>
  <c r="O1822" i="13" s="1"/>
  <c r="M1822" i="13"/>
  <c r="N1821" i="13"/>
  <c r="O1821" i="13" s="1"/>
  <c r="M1821" i="13"/>
  <c r="N1820" i="13"/>
  <c r="O1820" i="13" s="1"/>
  <c r="M1820" i="13"/>
  <c r="N1819" i="13"/>
  <c r="O1819" i="13" s="1"/>
  <c r="M1819" i="13"/>
  <c r="N1818" i="13"/>
  <c r="O1818" i="13" s="1"/>
  <c r="M1818" i="13"/>
  <c r="N1817" i="13"/>
  <c r="O1817" i="13" s="1"/>
  <c r="M1817" i="13"/>
  <c r="N1816" i="13"/>
  <c r="O1816" i="13" s="1"/>
  <c r="M1816" i="13"/>
  <c r="N1815" i="13"/>
  <c r="O1815" i="13" s="1"/>
  <c r="M1815" i="13"/>
  <c r="N1814" i="13"/>
  <c r="O1814" i="13" s="1"/>
  <c r="M1814" i="13"/>
  <c r="N1813" i="13"/>
  <c r="O1813" i="13" s="1"/>
  <c r="M1813" i="13"/>
  <c r="N1812" i="13"/>
  <c r="O1812" i="13" s="1"/>
  <c r="M1812" i="13"/>
  <c r="N1811" i="13"/>
  <c r="O1811" i="13" s="1"/>
  <c r="M1811" i="13"/>
  <c r="N1810" i="13"/>
  <c r="O1810" i="13" s="1"/>
  <c r="M1810" i="13"/>
  <c r="N1809" i="13"/>
  <c r="O1809" i="13" s="1"/>
  <c r="M1809" i="13"/>
  <c r="N1808" i="13"/>
  <c r="O1808" i="13" s="1"/>
  <c r="M1808" i="13"/>
  <c r="N1807" i="13"/>
  <c r="O1807" i="13" s="1"/>
  <c r="M1807" i="13"/>
  <c r="N1806" i="13"/>
  <c r="O1806" i="13" s="1"/>
  <c r="M1806" i="13"/>
  <c r="N1805" i="13"/>
  <c r="O1805" i="13" s="1"/>
  <c r="M1805" i="13"/>
  <c r="N1804" i="13"/>
  <c r="O1804" i="13" s="1"/>
  <c r="M1804" i="13"/>
  <c r="N1803" i="13"/>
  <c r="O1803" i="13" s="1"/>
  <c r="M1803" i="13"/>
  <c r="N1802" i="13"/>
  <c r="O1802" i="13" s="1"/>
  <c r="M1802" i="13"/>
  <c r="N1801" i="13"/>
  <c r="O1801" i="13" s="1"/>
  <c r="M1801" i="13"/>
  <c r="N1800" i="13"/>
  <c r="O1800" i="13" s="1"/>
  <c r="M1800" i="13"/>
  <c r="N1799" i="13"/>
  <c r="O1799" i="13" s="1"/>
  <c r="M1799" i="13"/>
  <c r="N1798" i="13"/>
  <c r="O1798" i="13" s="1"/>
  <c r="M1798" i="13"/>
  <c r="N1797" i="13"/>
  <c r="O1797" i="13" s="1"/>
  <c r="M1797" i="13"/>
  <c r="N1796" i="13"/>
  <c r="O1796" i="13" s="1"/>
  <c r="M1796" i="13"/>
  <c r="N1795" i="13"/>
  <c r="O1795" i="13" s="1"/>
  <c r="M1795" i="13"/>
  <c r="N1794" i="13"/>
  <c r="O1794" i="13" s="1"/>
  <c r="M1794" i="13"/>
  <c r="N1793" i="13"/>
  <c r="O1793" i="13" s="1"/>
  <c r="M1793" i="13"/>
  <c r="N1792" i="13"/>
  <c r="O1792" i="13" s="1"/>
  <c r="M1792" i="13"/>
  <c r="N1791" i="13"/>
  <c r="O1791" i="13" s="1"/>
  <c r="M1791" i="13"/>
  <c r="N1790" i="13"/>
  <c r="O1790" i="13" s="1"/>
  <c r="M1790" i="13"/>
  <c r="N1789" i="13"/>
  <c r="O1789" i="13" s="1"/>
  <c r="M1789" i="13"/>
  <c r="N1788" i="13"/>
  <c r="O1788" i="13" s="1"/>
  <c r="M1788" i="13"/>
  <c r="N1787" i="13"/>
  <c r="O1787" i="13" s="1"/>
  <c r="M1787" i="13"/>
  <c r="N1786" i="13"/>
  <c r="O1786" i="13" s="1"/>
  <c r="M1786" i="13"/>
  <c r="N1785" i="13"/>
  <c r="O1785" i="13" s="1"/>
  <c r="M1785" i="13"/>
  <c r="N1784" i="13"/>
  <c r="O1784" i="13" s="1"/>
  <c r="M1784" i="13"/>
  <c r="N1783" i="13"/>
  <c r="O1783" i="13" s="1"/>
  <c r="M1783" i="13"/>
  <c r="N1782" i="13"/>
  <c r="O1782" i="13" s="1"/>
  <c r="M1782" i="13"/>
  <c r="N1781" i="13"/>
  <c r="O1781" i="13" s="1"/>
  <c r="M1781" i="13"/>
  <c r="N1780" i="13"/>
  <c r="O1780" i="13" s="1"/>
  <c r="M1780" i="13"/>
  <c r="N1779" i="13"/>
  <c r="O1779" i="13" s="1"/>
  <c r="M1779" i="13"/>
  <c r="N1778" i="13"/>
  <c r="O1778" i="13" s="1"/>
  <c r="M1778" i="13"/>
  <c r="N1777" i="13"/>
  <c r="O1777" i="13" s="1"/>
  <c r="M1777" i="13"/>
  <c r="N1776" i="13"/>
  <c r="O1776" i="13" s="1"/>
  <c r="M1776" i="13"/>
  <c r="N1775" i="13"/>
  <c r="O1775" i="13" s="1"/>
  <c r="M1775" i="13"/>
  <c r="N1774" i="13"/>
  <c r="O1774" i="13" s="1"/>
  <c r="M1774" i="13"/>
  <c r="N1773" i="13"/>
  <c r="O1773" i="13" s="1"/>
  <c r="M1773" i="13"/>
  <c r="N1772" i="13"/>
  <c r="O1772" i="13" s="1"/>
  <c r="M1772" i="13"/>
  <c r="N1771" i="13"/>
  <c r="O1771" i="13" s="1"/>
  <c r="M1771" i="13"/>
  <c r="N1770" i="13"/>
  <c r="O1770" i="13" s="1"/>
  <c r="M1770" i="13"/>
  <c r="N1769" i="13"/>
  <c r="O1769" i="13" s="1"/>
  <c r="M1769" i="13"/>
  <c r="N1768" i="13"/>
  <c r="O1768" i="13" s="1"/>
  <c r="M1768" i="13"/>
  <c r="N1767" i="13"/>
  <c r="O1767" i="13" s="1"/>
  <c r="M1767" i="13"/>
  <c r="N1766" i="13"/>
  <c r="O1766" i="13" s="1"/>
  <c r="M1766" i="13"/>
  <c r="N1765" i="13"/>
  <c r="O1765" i="13" s="1"/>
  <c r="M1765" i="13"/>
  <c r="N1764" i="13"/>
  <c r="O1764" i="13" s="1"/>
  <c r="M1764" i="13"/>
  <c r="N1763" i="13"/>
  <c r="O1763" i="13" s="1"/>
  <c r="M1763" i="13"/>
  <c r="N1762" i="13"/>
  <c r="O1762" i="13" s="1"/>
  <c r="M1762" i="13"/>
  <c r="N1761" i="13"/>
  <c r="O1761" i="13" s="1"/>
  <c r="M1761" i="13"/>
  <c r="N1760" i="13"/>
  <c r="O1760" i="13" s="1"/>
  <c r="M1760" i="13"/>
  <c r="N1759" i="13"/>
  <c r="O1759" i="13" s="1"/>
  <c r="M1759" i="13"/>
  <c r="N1758" i="13"/>
  <c r="O1758" i="13" s="1"/>
  <c r="M1758" i="13"/>
  <c r="N1757" i="13"/>
  <c r="O1757" i="13" s="1"/>
  <c r="M1757" i="13"/>
  <c r="N1756" i="13"/>
  <c r="O1756" i="13" s="1"/>
  <c r="M1756" i="13"/>
  <c r="N1755" i="13"/>
  <c r="O1755" i="13" s="1"/>
  <c r="M1755" i="13"/>
  <c r="N1754" i="13"/>
  <c r="O1754" i="13" s="1"/>
  <c r="M1754" i="13"/>
  <c r="N1753" i="13"/>
  <c r="O1753" i="13" s="1"/>
  <c r="M1753" i="13"/>
  <c r="N1752" i="13"/>
  <c r="O1752" i="13" s="1"/>
  <c r="M1752" i="13"/>
  <c r="N1751" i="13"/>
  <c r="O1751" i="13" s="1"/>
  <c r="M1751" i="13"/>
  <c r="N1750" i="13"/>
  <c r="O1750" i="13" s="1"/>
  <c r="M1750" i="13"/>
  <c r="N1749" i="13"/>
  <c r="O1749" i="13" s="1"/>
  <c r="M1749" i="13"/>
  <c r="N1748" i="13"/>
  <c r="O1748" i="13" s="1"/>
  <c r="M1748" i="13"/>
  <c r="N1747" i="13"/>
  <c r="O1747" i="13" s="1"/>
  <c r="M1747" i="13"/>
  <c r="N1746" i="13"/>
  <c r="O1746" i="13" s="1"/>
  <c r="M1746" i="13"/>
  <c r="N1745" i="13"/>
  <c r="O1745" i="13" s="1"/>
  <c r="M1745" i="13"/>
  <c r="N1744" i="13"/>
  <c r="O1744" i="13" s="1"/>
  <c r="M1744" i="13"/>
  <c r="N1743" i="13"/>
  <c r="O1743" i="13" s="1"/>
  <c r="M1743" i="13"/>
  <c r="N1742" i="13"/>
  <c r="O1742" i="13" s="1"/>
  <c r="M1742" i="13"/>
  <c r="N1741" i="13"/>
  <c r="O1741" i="13" s="1"/>
  <c r="M1741" i="13"/>
  <c r="N1740" i="13"/>
  <c r="O1740" i="13" s="1"/>
  <c r="M1740" i="13"/>
  <c r="N1739" i="13"/>
  <c r="O1739" i="13" s="1"/>
  <c r="M1739" i="13"/>
  <c r="N1738" i="13"/>
  <c r="O1738" i="13" s="1"/>
  <c r="M1738" i="13"/>
  <c r="N1737" i="13"/>
  <c r="O1737" i="13" s="1"/>
  <c r="M1737" i="13"/>
  <c r="N1736" i="13"/>
  <c r="O1736" i="13" s="1"/>
  <c r="M1736" i="13"/>
  <c r="N1735" i="13"/>
  <c r="O1735" i="13" s="1"/>
  <c r="M1735" i="13"/>
  <c r="N1734" i="13"/>
  <c r="O1734" i="13" s="1"/>
  <c r="M1734" i="13"/>
  <c r="N1733" i="13"/>
  <c r="O1733" i="13" s="1"/>
  <c r="M1733" i="13"/>
  <c r="N1732" i="13"/>
  <c r="O1732" i="13" s="1"/>
  <c r="M1732" i="13"/>
  <c r="N1731" i="13"/>
  <c r="O1731" i="13" s="1"/>
  <c r="M1731" i="13"/>
  <c r="N1730" i="13"/>
  <c r="O1730" i="13" s="1"/>
  <c r="M1730" i="13"/>
  <c r="N1729" i="13"/>
  <c r="O1729" i="13" s="1"/>
  <c r="M1729" i="13"/>
  <c r="N1728" i="13"/>
  <c r="O1728" i="13" s="1"/>
  <c r="M1728" i="13"/>
  <c r="N1727" i="13"/>
  <c r="O1727" i="13" s="1"/>
  <c r="M1727" i="13"/>
  <c r="N1726" i="13"/>
  <c r="O1726" i="13" s="1"/>
  <c r="M1726" i="13"/>
  <c r="N1725" i="13"/>
  <c r="O1725" i="13" s="1"/>
  <c r="M1725" i="13"/>
  <c r="N1724" i="13"/>
  <c r="O1724" i="13" s="1"/>
  <c r="M1724" i="13"/>
  <c r="N1723" i="13"/>
  <c r="O1723" i="13" s="1"/>
  <c r="M1723" i="13"/>
  <c r="N1722" i="13"/>
  <c r="O1722" i="13" s="1"/>
  <c r="M1722" i="13"/>
  <c r="N1721" i="13"/>
  <c r="O1721" i="13" s="1"/>
  <c r="M1721" i="13"/>
  <c r="N1720" i="13"/>
  <c r="O1720" i="13" s="1"/>
  <c r="M1720" i="13"/>
  <c r="N1719" i="13"/>
  <c r="O1719" i="13" s="1"/>
  <c r="M1719" i="13"/>
  <c r="N1718" i="13"/>
  <c r="O1718" i="13" s="1"/>
  <c r="M1718" i="13"/>
  <c r="N1717" i="13"/>
  <c r="O1717" i="13" s="1"/>
  <c r="M1717" i="13"/>
  <c r="N1716" i="13"/>
  <c r="O1716" i="13" s="1"/>
  <c r="M1716" i="13"/>
  <c r="N1715" i="13"/>
  <c r="O1715" i="13" s="1"/>
  <c r="M1715" i="13"/>
  <c r="N1714" i="13"/>
  <c r="O1714" i="13" s="1"/>
  <c r="M1714" i="13"/>
  <c r="N1713" i="13"/>
  <c r="O1713" i="13" s="1"/>
  <c r="M1713" i="13"/>
  <c r="N1712" i="13"/>
  <c r="O1712" i="13" s="1"/>
  <c r="M1712" i="13"/>
  <c r="N1711" i="13"/>
  <c r="O1711" i="13" s="1"/>
  <c r="M1711" i="13"/>
  <c r="N1710" i="13"/>
  <c r="O1710" i="13" s="1"/>
  <c r="M1710" i="13"/>
  <c r="N1709" i="13"/>
  <c r="O1709" i="13" s="1"/>
  <c r="M1709" i="13"/>
  <c r="N1708" i="13"/>
  <c r="O1708" i="13" s="1"/>
  <c r="M1708" i="13"/>
  <c r="N1707" i="13"/>
  <c r="O1707" i="13" s="1"/>
  <c r="M1707" i="13"/>
  <c r="N1706" i="13"/>
  <c r="O1706" i="13" s="1"/>
  <c r="M1706" i="13"/>
  <c r="N1705" i="13"/>
  <c r="O1705" i="13" s="1"/>
  <c r="M1705" i="13"/>
  <c r="N1704" i="13"/>
  <c r="O1704" i="13" s="1"/>
  <c r="M1704" i="13"/>
  <c r="N1703" i="13"/>
  <c r="O1703" i="13" s="1"/>
  <c r="M1703" i="13"/>
  <c r="N1702" i="13"/>
  <c r="O1702" i="13" s="1"/>
  <c r="M1702" i="13"/>
  <c r="N1701" i="13"/>
  <c r="O1701" i="13" s="1"/>
  <c r="M1701" i="13"/>
  <c r="N1700" i="13"/>
  <c r="O1700" i="13" s="1"/>
  <c r="M1700" i="13"/>
  <c r="N1699" i="13"/>
  <c r="O1699" i="13" s="1"/>
  <c r="M1699" i="13"/>
  <c r="N1698" i="13"/>
  <c r="O1698" i="13" s="1"/>
  <c r="M1698" i="13"/>
  <c r="N1697" i="13"/>
  <c r="O1697" i="13" s="1"/>
  <c r="M1697" i="13"/>
  <c r="N1696" i="13"/>
  <c r="O1696" i="13" s="1"/>
  <c r="M1696" i="13"/>
  <c r="N1695" i="13"/>
  <c r="O1695" i="13" s="1"/>
  <c r="M1695" i="13"/>
  <c r="N1694" i="13"/>
  <c r="O1694" i="13" s="1"/>
  <c r="M1694" i="13"/>
  <c r="N1693" i="13"/>
  <c r="O1693" i="13" s="1"/>
  <c r="M1693" i="13"/>
  <c r="N1692" i="13"/>
  <c r="O1692" i="13" s="1"/>
  <c r="M1692" i="13"/>
  <c r="N1691" i="13"/>
  <c r="O1691" i="13" s="1"/>
  <c r="M1691" i="13"/>
  <c r="N1690" i="13"/>
  <c r="O1690" i="13" s="1"/>
  <c r="M1690" i="13"/>
  <c r="N1689" i="13"/>
  <c r="O1689" i="13" s="1"/>
  <c r="M1689" i="13"/>
  <c r="N1688" i="13"/>
  <c r="O1688" i="13" s="1"/>
  <c r="M1688" i="13"/>
  <c r="N1687" i="13"/>
  <c r="O1687" i="13" s="1"/>
  <c r="M1687" i="13"/>
  <c r="N1686" i="13"/>
  <c r="O1686" i="13" s="1"/>
  <c r="M1686" i="13"/>
  <c r="N1685" i="13"/>
  <c r="O1685" i="13" s="1"/>
  <c r="M1685" i="13"/>
  <c r="N1684" i="13"/>
  <c r="O1684" i="13" s="1"/>
  <c r="M1684" i="13"/>
  <c r="N1683" i="13"/>
  <c r="O1683" i="13" s="1"/>
  <c r="M1683" i="13"/>
  <c r="N1682" i="13"/>
  <c r="O1682" i="13" s="1"/>
  <c r="M1682" i="13"/>
  <c r="N1681" i="13"/>
  <c r="O1681" i="13" s="1"/>
  <c r="M1681" i="13"/>
  <c r="N1680" i="13"/>
  <c r="O1680" i="13" s="1"/>
  <c r="M1680" i="13"/>
  <c r="N1679" i="13"/>
  <c r="O1679" i="13" s="1"/>
  <c r="M1679" i="13"/>
  <c r="N1678" i="13"/>
  <c r="O1678" i="13" s="1"/>
  <c r="M1678" i="13"/>
  <c r="N1677" i="13"/>
  <c r="O1677" i="13" s="1"/>
  <c r="M1677" i="13"/>
  <c r="N1676" i="13"/>
  <c r="O1676" i="13" s="1"/>
  <c r="M1676" i="13"/>
  <c r="N1675" i="13"/>
  <c r="O1675" i="13" s="1"/>
  <c r="M1675" i="13"/>
  <c r="N1674" i="13"/>
  <c r="O1674" i="13" s="1"/>
  <c r="M1674" i="13"/>
  <c r="N1673" i="13"/>
  <c r="O1673" i="13" s="1"/>
  <c r="M1673" i="13"/>
  <c r="N1672" i="13"/>
  <c r="O1672" i="13" s="1"/>
  <c r="M1672" i="13"/>
  <c r="N1671" i="13"/>
  <c r="O1671" i="13" s="1"/>
  <c r="M1671" i="13"/>
  <c r="N1670" i="13"/>
  <c r="O1670" i="13" s="1"/>
  <c r="M1670" i="13"/>
  <c r="N1669" i="13"/>
  <c r="O1669" i="13" s="1"/>
  <c r="M1669" i="13"/>
  <c r="N1668" i="13"/>
  <c r="O1668" i="13" s="1"/>
  <c r="M1668" i="13"/>
  <c r="N1667" i="13"/>
  <c r="O1667" i="13" s="1"/>
  <c r="M1667" i="13"/>
  <c r="N1666" i="13"/>
  <c r="O1666" i="13" s="1"/>
  <c r="M1666" i="13"/>
  <c r="N1665" i="13"/>
  <c r="O1665" i="13" s="1"/>
  <c r="M1665" i="13"/>
  <c r="N1664" i="13"/>
  <c r="O1664" i="13" s="1"/>
  <c r="M1664" i="13"/>
  <c r="N1663" i="13"/>
  <c r="O1663" i="13" s="1"/>
  <c r="M1663" i="13"/>
  <c r="N1662" i="13"/>
  <c r="O1662" i="13" s="1"/>
  <c r="M1662" i="13"/>
  <c r="N1661" i="13"/>
  <c r="O1661" i="13" s="1"/>
  <c r="M1661" i="13"/>
  <c r="N1660" i="13"/>
  <c r="O1660" i="13" s="1"/>
  <c r="M1660" i="13"/>
  <c r="N1659" i="13"/>
  <c r="O1659" i="13" s="1"/>
  <c r="M1659" i="13"/>
  <c r="N1658" i="13"/>
  <c r="O1658" i="13" s="1"/>
  <c r="M1658" i="13"/>
  <c r="N1657" i="13"/>
  <c r="O1657" i="13" s="1"/>
  <c r="M1657" i="13"/>
  <c r="N1656" i="13"/>
  <c r="O1656" i="13" s="1"/>
  <c r="M1656" i="13"/>
  <c r="N1655" i="13"/>
  <c r="O1655" i="13" s="1"/>
  <c r="M1655" i="13"/>
  <c r="N1654" i="13"/>
  <c r="O1654" i="13" s="1"/>
  <c r="M1654" i="13"/>
  <c r="N1653" i="13"/>
  <c r="O1653" i="13" s="1"/>
  <c r="M1653" i="13"/>
  <c r="N1652" i="13"/>
  <c r="O1652" i="13" s="1"/>
  <c r="M1652" i="13"/>
  <c r="N1651" i="13"/>
  <c r="O1651" i="13" s="1"/>
  <c r="M1651" i="13"/>
  <c r="N1650" i="13"/>
  <c r="O1650" i="13" s="1"/>
  <c r="M1650" i="13"/>
  <c r="N1649" i="13"/>
  <c r="O1649" i="13" s="1"/>
  <c r="M1649" i="13"/>
  <c r="N1648" i="13"/>
  <c r="O1648" i="13" s="1"/>
  <c r="M1648" i="13"/>
  <c r="N1647" i="13"/>
  <c r="O1647" i="13" s="1"/>
  <c r="M1647" i="13"/>
  <c r="N1646" i="13"/>
  <c r="O1646" i="13" s="1"/>
  <c r="M1646" i="13"/>
  <c r="N1645" i="13"/>
  <c r="O1645" i="13" s="1"/>
  <c r="M1645" i="13"/>
  <c r="N1644" i="13"/>
  <c r="O1644" i="13" s="1"/>
  <c r="M1644" i="13"/>
  <c r="N1643" i="13"/>
  <c r="O1643" i="13" s="1"/>
  <c r="M1643" i="13"/>
  <c r="N1642" i="13"/>
  <c r="O1642" i="13" s="1"/>
  <c r="M1642" i="13"/>
  <c r="N1641" i="13"/>
  <c r="O1641" i="13" s="1"/>
  <c r="M1641" i="13"/>
  <c r="N1640" i="13"/>
  <c r="O1640" i="13" s="1"/>
  <c r="M1640" i="13"/>
  <c r="N1639" i="13"/>
  <c r="O1639" i="13" s="1"/>
  <c r="M1639" i="13"/>
  <c r="N1638" i="13"/>
  <c r="O1638" i="13" s="1"/>
  <c r="M1638" i="13"/>
  <c r="N1637" i="13"/>
  <c r="O1637" i="13" s="1"/>
  <c r="M1637" i="13"/>
  <c r="N1636" i="13"/>
  <c r="O1636" i="13" s="1"/>
  <c r="M1636" i="13"/>
  <c r="N1635" i="13"/>
  <c r="O1635" i="13" s="1"/>
  <c r="M1635" i="13"/>
  <c r="N1634" i="13"/>
  <c r="O1634" i="13" s="1"/>
  <c r="M1634" i="13"/>
  <c r="N1633" i="13"/>
  <c r="O1633" i="13" s="1"/>
  <c r="M1633" i="13"/>
  <c r="N1632" i="13"/>
  <c r="O1632" i="13" s="1"/>
  <c r="M1632" i="13"/>
  <c r="N1631" i="13"/>
  <c r="O1631" i="13" s="1"/>
  <c r="M1631" i="13"/>
  <c r="N1630" i="13"/>
  <c r="O1630" i="13" s="1"/>
  <c r="M1630" i="13"/>
  <c r="N1629" i="13"/>
  <c r="O1629" i="13" s="1"/>
  <c r="M1629" i="13"/>
  <c r="N1628" i="13"/>
  <c r="O1628" i="13" s="1"/>
  <c r="M1628" i="13"/>
  <c r="N1627" i="13"/>
  <c r="O1627" i="13" s="1"/>
  <c r="M1627" i="13"/>
  <c r="N1626" i="13"/>
  <c r="O1626" i="13" s="1"/>
  <c r="M1626" i="13"/>
  <c r="N1625" i="13"/>
  <c r="O1625" i="13" s="1"/>
  <c r="M1625" i="13"/>
  <c r="N1624" i="13"/>
  <c r="O1624" i="13" s="1"/>
  <c r="M1624" i="13"/>
  <c r="N1623" i="13"/>
  <c r="O1623" i="13" s="1"/>
  <c r="M1623" i="13"/>
  <c r="N1622" i="13"/>
  <c r="O1622" i="13" s="1"/>
  <c r="M1622" i="13"/>
  <c r="N1621" i="13"/>
  <c r="O1621" i="13" s="1"/>
  <c r="M1621" i="13"/>
  <c r="N1620" i="13"/>
  <c r="O1620" i="13" s="1"/>
  <c r="M1620" i="13"/>
  <c r="N1619" i="13"/>
  <c r="O1619" i="13" s="1"/>
  <c r="M1619" i="13"/>
  <c r="N1618" i="13"/>
  <c r="O1618" i="13" s="1"/>
  <c r="M1618" i="13"/>
  <c r="N1617" i="13"/>
  <c r="O1617" i="13" s="1"/>
  <c r="M1617" i="13"/>
  <c r="N1616" i="13"/>
  <c r="O1616" i="13" s="1"/>
  <c r="M1616" i="13"/>
  <c r="N1615" i="13"/>
  <c r="O1615" i="13" s="1"/>
  <c r="M1615" i="13"/>
  <c r="N1614" i="13"/>
  <c r="O1614" i="13" s="1"/>
  <c r="M1614" i="13"/>
  <c r="N1613" i="13"/>
  <c r="O1613" i="13" s="1"/>
  <c r="M1613" i="13"/>
  <c r="N1612" i="13"/>
  <c r="O1612" i="13" s="1"/>
  <c r="M1612" i="13"/>
  <c r="N1611" i="13"/>
  <c r="O1611" i="13" s="1"/>
  <c r="M1611" i="13"/>
  <c r="N1610" i="13"/>
  <c r="O1610" i="13" s="1"/>
  <c r="M1610" i="13"/>
  <c r="N1609" i="13"/>
  <c r="O1609" i="13" s="1"/>
  <c r="M1609" i="13"/>
  <c r="N1608" i="13"/>
  <c r="O1608" i="13" s="1"/>
  <c r="M1608" i="13"/>
  <c r="N1607" i="13"/>
  <c r="O1607" i="13" s="1"/>
  <c r="M1607" i="13"/>
  <c r="N1606" i="13"/>
  <c r="O1606" i="13" s="1"/>
  <c r="M1606" i="13"/>
  <c r="N1605" i="13"/>
  <c r="O1605" i="13" s="1"/>
  <c r="M1605" i="13"/>
  <c r="N1604" i="13"/>
  <c r="O1604" i="13" s="1"/>
  <c r="M1604" i="13"/>
  <c r="N1603" i="13"/>
  <c r="O1603" i="13" s="1"/>
  <c r="M1603" i="13"/>
  <c r="N1602" i="13"/>
  <c r="O1602" i="13" s="1"/>
  <c r="M1602" i="13"/>
  <c r="N1601" i="13"/>
  <c r="O1601" i="13" s="1"/>
  <c r="M1601" i="13"/>
  <c r="N1600" i="13"/>
  <c r="O1600" i="13" s="1"/>
  <c r="M1600" i="13"/>
  <c r="N1599" i="13"/>
  <c r="O1599" i="13" s="1"/>
  <c r="M1599" i="13"/>
  <c r="N1598" i="13"/>
  <c r="O1598" i="13" s="1"/>
  <c r="M1598" i="13"/>
  <c r="N1597" i="13"/>
  <c r="O1597" i="13" s="1"/>
  <c r="M1597" i="13"/>
  <c r="N1596" i="13"/>
  <c r="O1596" i="13" s="1"/>
  <c r="M1596" i="13"/>
  <c r="N1595" i="13"/>
  <c r="O1595" i="13" s="1"/>
  <c r="M1595" i="13"/>
  <c r="N1594" i="13"/>
  <c r="O1594" i="13" s="1"/>
  <c r="M1594" i="13"/>
  <c r="N1593" i="13"/>
  <c r="O1593" i="13" s="1"/>
  <c r="M1593" i="13"/>
  <c r="N1592" i="13"/>
  <c r="O1592" i="13" s="1"/>
  <c r="M1592" i="13"/>
  <c r="N1591" i="13"/>
  <c r="O1591" i="13" s="1"/>
  <c r="M1591" i="13"/>
  <c r="N1590" i="13"/>
  <c r="O1590" i="13" s="1"/>
  <c r="M1590" i="13"/>
  <c r="N1589" i="13"/>
  <c r="O1589" i="13" s="1"/>
  <c r="M1589" i="13"/>
  <c r="N1588" i="13"/>
  <c r="O1588" i="13" s="1"/>
  <c r="M1588" i="13"/>
  <c r="N1587" i="13"/>
  <c r="O1587" i="13" s="1"/>
  <c r="M1587" i="13"/>
  <c r="N1586" i="13"/>
  <c r="O1586" i="13" s="1"/>
  <c r="M1586" i="13"/>
  <c r="N1585" i="13"/>
  <c r="O1585" i="13" s="1"/>
  <c r="M1585" i="13"/>
  <c r="N1584" i="13"/>
  <c r="O1584" i="13" s="1"/>
  <c r="M1584" i="13"/>
  <c r="N1583" i="13"/>
  <c r="O1583" i="13" s="1"/>
  <c r="M1583" i="13"/>
  <c r="N1582" i="13"/>
  <c r="O1582" i="13" s="1"/>
  <c r="M1582" i="13"/>
  <c r="N1581" i="13"/>
  <c r="O1581" i="13" s="1"/>
  <c r="M1581" i="13"/>
  <c r="N1580" i="13"/>
  <c r="O1580" i="13" s="1"/>
  <c r="M1580" i="13"/>
  <c r="N1579" i="13"/>
  <c r="O1579" i="13" s="1"/>
  <c r="M1579" i="13"/>
  <c r="N1578" i="13"/>
  <c r="O1578" i="13" s="1"/>
  <c r="M1578" i="13"/>
  <c r="N1577" i="13"/>
  <c r="O1577" i="13" s="1"/>
  <c r="M1577" i="13"/>
  <c r="N1576" i="13"/>
  <c r="O1576" i="13" s="1"/>
  <c r="M1576" i="13"/>
  <c r="N1575" i="13"/>
  <c r="O1575" i="13" s="1"/>
  <c r="M1575" i="13"/>
  <c r="N1574" i="13"/>
  <c r="O1574" i="13" s="1"/>
  <c r="M1574" i="13"/>
  <c r="N1573" i="13"/>
  <c r="O1573" i="13" s="1"/>
  <c r="M1573" i="13"/>
  <c r="N1572" i="13"/>
  <c r="O1572" i="13" s="1"/>
  <c r="M1572" i="13"/>
  <c r="N1571" i="13"/>
  <c r="O1571" i="13" s="1"/>
  <c r="M1571" i="13"/>
  <c r="N1570" i="13"/>
  <c r="O1570" i="13" s="1"/>
  <c r="M1570" i="13"/>
  <c r="N1569" i="13"/>
  <c r="O1569" i="13" s="1"/>
  <c r="M1569" i="13"/>
  <c r="N1568" i="13"/>
  <c r="O1568" i="13" s="1"/>
  <c r="M1568" i="13"/>
  <c r="N1567" i="13"/>
  <c r="O1567" i="13" s="1"/>
  <c r="M1567" i="13"/>
  <c r="N1566" i="13"/>
  <c r="O1566" i="13" s="1"/>
  <c r="M1566" i="13"/>
  <c r="N1565" i="13"/>
  <c r="O1565" i="13" s="1"/>
  <c r="M1565" i="13"/>
  <c r="N1564" i="13"/>
  <c r="O1564" i="13" s="1"/>
  <c r="M1564" i="13"/>
  <c r="N1563" i="13"/>
  <c r="O1563" i="13" s="1"/>
  <c r="M1563" i="13"/>
  <c r="N1562" i="13"/>
  <c r="O1562" i="13" s="1"/>
  <c r="M1562" i="13"/>
  <c r="N1561" i="13"/>
  <c r="O1561" i="13" s="1"/>
  <c r="M1561" i="13"/>
  <c r="N1560" i="13"/>
  <c r="O1560" i="13" s="1"/>
  <c r="M1560" i="13"/>
  <c r="N1559" i="13"/>
  <c r="O1559" i="13" s="1"/>
  <c r="M1559" i="13"/>
  <c r="N1558" i="13"/>
  <c r="O1558" i="13" s="1"/>
  <c r="M1558" i="13"/>
  <c r="N1557" i="13"/>
  <c r="O1557" i="13" s="1"/>
  <c r="M1557" i="13"/>
  <c r="N1556" i="13"/>
  <c r="O1556" i="13" s="1"/>
  <c r="M1556" i="13"/>
  <c r="N1555" i="13"/>
  <c r="O1555" i="13" s="1"/>
  <c r="M1555" i="13"/>
  <c r="N1554" i="13"/>
  <c r="O1554" i="13" s="1"/>
  <c r="M1554" i="13"/>
  <c r="N1553" i="13"/>
  <c r="O1553" i="13" s="1"/>
  <c r="M1553" i="13"/>
  <c r="N1552" i="13"/>
  <c r="O1552" i="13" s="1"/>
  <c r="M1552" i="13"/>
  <c r="N1551" i="13"/>
  <c r="O1551" i="13" s="1"/>
  <c r="M1551" i="13"/>
  <c r="N1550" i="13"/>
  <c r="O1550" i="13" s="1"/>
  <c r="M1550" i="13"/>
  <c r="N1549" i="13"/>
  <c r="O1549" i="13" s="1"/>
  <c r="M1549" i="13"/>
  <c r="N1548" i="13"/>
  <c r="O1548" i="13" s="1"/>
  <c r="M1548" i="13"/>
  <c r="N1547" i="13"/>
  <c r="O1547" i="13" s="1"/>
  <c r="M1547" i="13"/>
  <c r="N1546" i="13"/>
  <c r="O1546" i="13" s="1"/>
  <c r="M1546" i="13"/>
  <c r="N1545" i="13"/>
  <c r="O1545" i="13" s="1"/>
  <c r="M1545" i="13"/>
  <c r="N1544" i="13"/>
  <c r="O1544" i="13" s="1"/>
  <c r="M1544" i="13"/>
  <c r="N1543" i="13"/>
  <c r="O1543" i="13" s="1"/>
  <c r="M1543" i="13"/>
  <c r="N1542" i="13"/>
  <c r="O1542" i="13" s="1"/>
  <c r="M1542" i="13"/>
  <c r="N1541" i="13"/>
  <c r="O1541" i="13" s="1"/>
  <c r="M1541" i="13"/>
  <c r="N1540" i="13"/>
  <c r="O1540" i="13" s="1"/>
  <c r="M1540" i="13"/>
  <c r="N1539" i="13"/>
  <c r="O1539" i="13" s="1"/>
  <c r="M1539" i="13"/>
  <c r="N1538" i="13"/>
  <c r="O1538" i="13" s="1"/>
  <c r="M1538" i="13"/>
  <c r="N1537" i="13"/>
  <c r="O1537" i="13" s="1"/>
  <c r="M1537" i="13"/>
  <c r="N1536" i="13"/>
  <c r="O1536" i="13" s="1"/>
  <c r="M1536" i="13"/>
  <c r="N1535" i="13"/>
  <c r="O1535" i="13" s="1"/>
  <c r="M1535" i="13"/>
  <c r="N1534" i="13"/>
  <c r="O1534" i="13" s="1"/>
  <c r="M1534" i="13"/>
  <c r="N1533" i="13"/>
  <c r="O1533" i="13" s="1"/>
  <c r="M1533" i="13"/>
  <c r="N1532" i="13"/>
  <c r="O1532" i="13" s="1"/>
  <c r="M1532" i="13"/>
  <c r="N1531" i="13"/>
  <c r="O1531" i="13" s="1"/>
  <c r="M1531" i="13"/>
  <c r="N1530" i="13"/>
  <c r="O1530" i="13" s="1"/>
  <c r="M1530" i="13"/>
  <c r="N1529" i="13"/>
  <c r="O1529" i="13" s="1"/>
  <c r="M1529" i="13"/>
  <c r="N1528" i="13"/>
  <c r="O1528" i="13" s="1"/>
  <c r="M1528" i="13"/>
  <c r="N1527" i="13"/>
  <c r="O1527" i="13" s="1"/>
  <c r="M1527" i="13"/>
  <c r="N1526" i="13"/>
  <c r="O1526" i="13" s="1"/>
  <c r="M1526" i="13"/>
  <c r="N1525" i="13"/>
  <c r="O1525" i="13" s="1"/>
  <c r="M1525" i="13"/>
  <c r="N1524" i="13"/>
  <c r="O1524" i="13" s="1"/>
  <c r="M1524" i="13"/>
  <c r="N1523" i="13"/>
  <c r="O1523" i="13" s="1"/>
  <c r="M1523" i="13"/>
  <c r="N1522" i="13"/>
  <c r="O1522" i="13" s="1"/>
  <c r="M1522" i="13"/>
  <c r="N1521" i="13"/>
  <c r="O1521" i="13" s="1"/>
  <c r="M1521" i="13"/>
  <c r="N1520" i="13"/>
  <c r="O1520" i="13" s="1"/>
  <c r="M1520" i="13"/>
  <c r="N1519" i="13"/>
  <c r="O1519" i="13" s="1"/>
  <c r="M1519" i="13"/>
  <c r="N1518" i="13"/>
  <c r="O1518" i="13" s="1"/>
  <c r="M1518" i="13"/>
  <c r="N1517" i="13"/>
  <c r="O1517" i="13" s="1"/>
  <c r="M1517" i="13"/>
  <c r="N1516" i="13"/>
  <c r="O1516" i="13" s="1"/>
  <c r="M1516" i="13"/>
  <c r="N1515" i="13"/>
  <c r="O1515" i="13" s="1"/>
  <c r="M1515" i="13"/>
  <c r="N1514" i="13"/>
  <c r="O1514" i="13" s="1"/>
  <c r="M1514" i="13"/>
  <c r="N1513" i="13"/>
  <c r="O1513" i="13" s="1"/>
  <c r="M1513" i="13"/>
  <c r="N1512" i="13"/>
  <c r="O1512" i="13" s="1"/>
  <c r="M1512" i="13"/>
  <c r="N1511" i="13"/>
  <c r="O1511" i="13" s="1"/>
  <c r="M1511" i="13"/>
  <c r="N1510" i="13"/>
  <c r="O1510" i="13" s="1"/>
  <c r="M1510" i="13"/>
  <c r="N1509" i="13"/>
  <c r="O1509" i="13" s="1"/>
  <c r="M1509" i="13"/>
  <c r="N1508" i="13"/>
  <c r="O1508" i="13" s="1"/>
  <c r="M1508" i="13"/>
  <c r="N1507" i="13"/>
  <c r="O1507" i="13" s="1"/>
  <c r="M1507" i="13"/>
  <c r="N1506" i="13"/>
  <c r="O1506" i="13" s="1"/>
  <c r="M1506" i="13"/>
  <c r="N1505" i="13"/>
  <c r="O1505" i="13" s="1"/>
  <c r="M1505" i="13"/>
  <c r="N1504" i="13"/>
  <c r="O1504" i="13" s="1"/>
  <c r="M1504" i="13"/>
  <c r="N1503" i="13"/>
  <c r="O1503" i="13" s="1"/>
  <c r="M1503" i="13"/>
  <c r="N1502" i="13"/>
  <c r="O1502" i="13" s="1"/>
  <c r="M1502" i="13"/>
  <c r="N1501" i="13"/>
  <c r="O1501" i="13" s="1"/>
  <c r="M1501" i="13"/>
  <c r="N1500" i="13"/>
  <c r="O1500" i="13" s="1"/>
  <c r="M1500" i="13"/>
  <c r="N1499" i="13"/>
  <c r="O1499" i="13" s="1"/>
  <c r="M1499" i="13"/>
  <c r="N1498" i="13"/>
  <c r="O1498" i="13" s="1"/>
  <c r="M1498" i="13"/>
  <c r="N1497" i="13"/>
  <c r="O1497" i="13" s="1"/>
  <c r="M1497" i="13"/>
  <c r="N1496" i="13"/>
  <c r="O1496" i="13" s="1"/>
  <c r="M1496" i="13"/>
  <c r="N1495" i="13"/>
  <c r="O1495" i="13" s="1"/>
  <c r="M1495" i="13"/>
  <c r="N1494" i="13"/>
  <c r="O1494" i="13" s="1"/>
  <c r="M1494" i="13"/>
  <c r="N1493" i="13"/>
  <c r="O1493" i="13" s="1"/>
  <c r="M1493" i="13"/>
  <c r="N1492" i="13"/>
  <c r="O1492" i="13" s="1"/>
  <c r="M1492" i="13"/>
  <c r="N1491" i="13"/>
  <c r="O1491" i="13" s="1"/>
  <c r="M1491" i="13"/>
  <c r="N1490" i="13"/>
  <c r="O1490" i="13" s="1"/>
  <c r="M1490" i="13"/>
  <c r="N1489" i="13"/>
  <c r="O1489" i="13" s="1"/>
  <c r="M1489" i="13"/>
  <c r="N1488" i="13"/>
  <c r="O1488" i="13" s="1"/>
  <c r="M1488" i="13"/>
  <c r="N1487" i="13"/>
  <c r="O1487" i="13" s="1"/>
  <c r="M1487" i="13"/>
  <c r="N1486" i="13"/>
  <c r="O1486" i="13" s="1"/>
  <c r="M1486" i="13"/>
  <c r="N1485" i="13"/>
  <c r="O1485" i="13" s="1"/>
  <c r="M1485" i="13"/>
  <c r="N1484" i="13"/>
  <c r="O1484" i="13" s="1"/>
  <c r="M1484" i="13"/>
  <c r="N1483" i="13"/>
  <c r="O1483" i="13" s="1"/>
  <c r="M1483" i="13"/>
  <c r="N1482" i="13"/>
  <c r="O1482" i="13" s="1"/>
  <c r="M1482" i="13"/>
  <c r="N1481" i="13"/>
  <c r="O1481" i="13" s="1"/>
  <c r="M1481" i="13"/>
  <c r="N1480" i="13"/>
  <c r="O1480" i="13" s="1"/>
  <c r="M1480" i="13"/>
  <c r="N1479" i="13"/>
  <c r="O1479" i="13" s="1"/>
  <c r="M1479" i="13"/>
  <c r="N1478" i="13"/>
  <c r="O1478" i="13" s="1"/>
  <c r="M1478" i="13"/>
  <c r="N1477" i="13"/>
  <c r="O1477" i="13" s="1"/>
  <c r="M1477" i="13"/>
  <c r="N1476" i="13"/>
  <c r="O1476" i="13" s="1"/>
  <c r="M1476" i="13"/>
  <c r="N1475" i="13"/>
  <c r="O1475" i="13" s="1"/>
  <c r="M1475" i="13"/>
  <c r="N1474" i="13"/>
  <c r="O1474" i="13" s="1"/>
  <c r="M1474" i="13"/>
  <c r="N1473" i="13"/>
  <c r="O1473" i="13" s="1"/>
  <c r="M1473" i="13"/>
  <c r="N1472" i="13"/>
  <c r="O1472" i="13" s="1"/>
  <c r="M1472" i="13"/>
  <c r="N1471" i="13"/>
  <c r="O1471" i="13" s="1"/>
  <c r="M1471" i="13"/>
  <c r="N1470" i="13"/>
  <c r="O1470" i="13" s="1"/>
  <c r="M1470" i="13"/>
  <c r="N1469" i="13"/>
  <c r="O1469" i="13" s="1"/>
  <c r="M1469" i="13"/>
  <c r="N1468" i="13"/>
  <c r="O1468" i="13" s="1"/>
  <c r="M1468" i="13"/>
  <c r="N1467" i="13"/>
  <c r="O1467" i="13" s="1"/>
  <c r="M1467" i="13"/>
  <c r="N1466" i="13"/>
  <c r="O1466" i="13" s="1"/>
  <c r="M1466" i="13"/>
  <c r="N1465" i="13"/>
  <c r="O1465" i="13" s="1"/>
  <c r="M1465" i="13"/>
  <c r="N1464" i="13"/>
  <c r="O1464" i="13" s="1"/>
  <c r="M1464" i="13"/>
  <c r="N1463" i="13"/>
  <c r="O1463" i="13" s="1"/>
  <c r="M1463" i="13"/>
  <c r="N1462" i="13"/>
  <c r="O1462" i="13" s="1"/>
  <c r="M1462" i="13"/>
  <c r="N1461" i="13"/>
  <c r="O1461" i="13" s="1"/>
  <c r="M1461" i="13"/>
  <c r="N1460" i="13"/>
  <c r="O1460" i="13" s="1"/>
  <c r="M1460" i="13"/>
  <c r="N1459" i="13"/>
  <c r="O1459" i="13" s="1"/>
  <c r="M1459" i="13"/>
  <c r="N1458" i="13"/>
  <c r="O1458" i="13" s="1"/>
  <c r="M1458" i="13"/>
  <c r="N1457" i="13"/>
  <c r="O1457" i="13" s="1"/>
  <c r="M1457" i="13"/>
  <c r="N1456" i="13"/>
  <c r="O1456" i="13" s="1"/>
  <c r="M1456" i="13"/>
  <c r="N1455" i="13"/>
  <c r="O1455" i="13" s="1"/>
  <c r="M1455" i="13"/>
  <c r="N1454" i="13"/>
  <c r="O1454" i="13" s="1"/>
  <c r="M1454" i="13"/>
  <c r="N1453" i="13"/>
  <c r="O1453" i="13" s="1"/>
  <c r="M1453" i="13"/>
  <c r="N1452" i="13"/>
  <c r="O1452" i="13" s="1"/>
  <c r="M1452" i="13"/>
  <c r="N1451" i="13"/>
  <c r="O1451" i="13" s="1"/>
  <c r="M1451" i="13"/>
  <c r="N1450" i="13"/>
  <c r="O1450" i="13" s="1"/>
  <c r="M1450" i="13"/>
  <c r="N1449" i="13"/>
  <c r="O1449" i="13" s="1"/>
  <c r="M1449" i="13"/>
  <c r="N1448" i="13"/>
  <c r="O1448" i="13" s="1"/>
  <c r="M1448" i="13"/>
  <c r="N1447" i="13"/>
  <c r="O1447" i="13" s="1"/>
  <c r="M1447" i="13"/>
  <c r="N1446" i="13"/>
  <c r="O1446" i="13" s="1"/>
  <c r="M1446" i="13"/>
  <c r="N1445" i="13"/>
  <c r="O1445" i="13" s="1"/>
  <c r="M1445" i="13"/>
  <c r="N1444" i="13"/>
  <c r="O1444" i="13" s="1"/>
  <c r="M1444" i="13"/>
  <c r="N1443" i="13"/>
  <c r="O1443" i="13" s="1"/>
  <c r="M1443" i="13"/>
  <c r="N1442" i="13"/>
  <c r="O1442" i="13" s="1"/>
  <c r="M1442" i="13"/>
  <c r="N1441" i="13"/>
  <c r="O1441" i="13" s="1"/>
  <c r="M1441" i="13"/>
  <c r="N1440" i="13"/>
  <c r="O1440" i="13" s="1"/>
  <c r="M1440" i="13"/>
  <c r="N1439" i="13"/>
  <c r="O1439" i="13" s="1"/>
  <c r="M1439" i="13"/>
  <c r="N1438" i="13"/>
  <c r="O1438" i="13" s="1"/>
  <c r="M1438" i="13"/>
  <c r="N1437" i="13"/>
  <c r="O1437" i="13" s="1"/>
  <c r="M1437" i="13"/>
  <c r="N1436" i="13"/>
  <c r="O1436" i="13" s="1"/>
  <c r="M1436" i="13"/>
  <c r="N1435" i="13"/>
  <c r="O1435" i="13" s="1"/>
  <c r="M1435" i="13"/>
  <c r="N1434" i="13"/>
  <c r="O1434" i="13" s="1"/>
  <c r="M1434" i="13"/>
  <c r="N1433" i="13"/>
  <c r="O1433" i="13" s="1"/>
  <c r="M1433" i="13"/>
  <c r="N1432" i="13"/>
  <c r="O1432" i="13" s="1"/>
  <c r="M1432" i="13"/>
  <c r="N1431" i="13"/>
  <c r="O1431" i="13" s="1"/>
  <c r="M1431" i="13"/>
  <c r="N1430" i="13"/>
  <c r="O1430" i="13" s="1"/>
  <c r="M1430" i="13"/>
  <c r="N1429" i="13"/>
  <c r="O1429" i="13" s="1"/>
  <c r="M1429" i="13"/>
  <c r="N1428" i="13"/>
  <c r="O1428" i="13" s="1"/>
  <c r="M1428" i="13"/>
  <c r="N1427" i="13"/>
  <c r="O1427" i="13" s="1"/>
  <c r="M1427" i="13"/>
  <c r="N1426" i="13"/>
  <c r="O1426" i="13" s="1"/>
  <c r="M1426" i="13"/>
  <c r="N1425" i="13"/>
  <c r="O1425" i="13" s="1"/>
  <c r="M1425" i="13"/>
  <c r="N1424" i="13"/>
  <c r="O1424" i="13" s="1"/>
  <c r="M1424" i="13"/>
  <c r="N1423" i="13"/>
  <c r="O1423" i="13" s="1"/>
  <c r="M1423" i="13"/>
  <c r="N1422" i="13"/>
  <c r="O1422" i="13" s="1"/>
  <c r="M1422" i="13"/>
  <c r="N1421" i="13"/>
  <c r="O1421" i="13" s="1"/>
  <c r="M1421" i="13"/>
  <c r="N1420" i="13"/>
  <c r="O1420" i="13" s="1"/>
  <c r="M1420" i="13"/>
  <c r="N1419" i="13"/>
  <c r="O1419" i="13" s="1"/>
  <c r="M1419" i="13"/>
  <c r="N1418" i="13"/>
  <c r="O1418" i="13" s="1"/>
  <c r="M1418" i="13"/>
  <c r="N1417" i="13"/>
  <c r="O1417" i="13" s="1"/>
  <c r="M1417" i="13"/>
  <c r="N1416" i="13"/>
  <c r="O1416" i="13" s="1"/>
  <c r="M1416" i="13"/>
  <c r="N1415" i="13"/>
  <c r="O1415" i="13" s="1"/>
  <c r="M1415" i="13"/>
  <c r="N1414" i="13"/>
  <c r="O1414" i="13" s="1"/>
  <c r="M1414" i="13"/>
  <c r="N1413" i="13"/>
  <c r="O1413" i="13" s="1"/>
  <c r="M1413" i="13"/>
  <c r="N1412" i="13"/>
  <c r="O1412" i="13" s="1"/>
  <c r="M1412" i="13"/>
  <c r="N1411" i="13"/>
  <c r="O1411" i="13" s="1"/>
  <c r="M1411" i="13"/>
  <c r="N1410" i="13"/>
  <c r="O1410" i="13" s="1"/>
  <c r="M1410" i="13"/>
  <c r="N1409" i="13"/>
  <c r="O1409" i="13" s="1"/>
  <c r="M1409" i="13"/>
  <c r="N1408" i="13"/>
  <c r="O1408" i="13" s="1"/>
  <c r="M1408" i="13"/>
  <c r="N1407" i="13"/>
  <c r="O1407" i="13" s="1"/>
  <c r="M1407" i="13"/>
  <c r="N1406" i="13"/>
  <c r="O1406" i="13" s="1"/>
  <c r="M1406" i="13"/>
  <c r="N1405" i="13"/>
  <c r="O1405" i="13" s="1"/>
  <c r="M1405" i="13"/>
  <c r="N1404" i="13"/>
  <c r="O1404" i="13" s="1"/>
  <c r="M1404" i="13"/>
  <c r="N1403" i="13"/>
  <c r="O1403" i="13" s="1"/>
  <c r="M1403" i="13"/>
  <c r="N1402" i="13"/>
  <c r="O1402" i="13" s="1"/>
  <c r="M1402" i="13"/>
  <c r="N1401" i="13"/>
  <c r="O1401" i="13" s="1"/>
  <c r="M1401" i="13"/>
  <c r="N1400" i="13"/>
  <c r="O1400" i="13" s="1"/>
  <c r="M1400" i="13"/>
  <c r="N1399" i="13"/>
  <c r="O1399" i="13" s="1"/>
  <c r="M1399" i="13"/>
  <c r="N1398" i="13"/>
  <c r="O1398" i="13" s="1"/>
  <c r="M1398" i="13"/>
  <c r="N1397" i="13"/>
  <c r="O1397" i="13" s="1"/>
  <c r="M1397" i="13"/>
  <c r="N1396" i="13"/>
  <c r="O1396" i="13" s="1"/>
  <c r="M1396" i="13"/>
  <c r="N1395" i="13"/>
  <c r="O1395" i="13" s="1"/>
  <c r="M1395" i="13"/>
  <c r="N1394" i="13"/>
  <c r="O1394" i="13" s="1"/>
  <c r="M1394" i="13"/>
  <c r="N1393" i="13"/>
  <c r="O1393" i="13" s="1"/>
  <c r="M1393" i="13"/>
  <c r="N1392" i="13"/>
  <c r="O1392" i="13" s="1"/>
  <c r="M1392" i="13"/>
  <c r="N1391" i="13"/>
  <c r="O1391" i="13" s="1"/>
  <c r="M1391" i="13"/>
  <c r="N1390" i="13"/>
  <c r="O1390" i="13" s="1"/>
  <c r="M1390" i="13"/>
  <c r="N1389" i="13"/>
  <c r="O1389" i="13" s="1"/>
  <c r="M1389" i="13"/>
  <c r="N1388" i="13"/>
  <c r="O1388" i="13" s="1"/>
  <c r="M1388" i="13"/>
  <c r="N1387" i="13"/>
  <c r="O1387" i="13" s="1"/>
  <c r="M1387" i="13"/>
  <c r="N1386" i="13"/>
  <c r="O1386" i="13" s="1"/>
  <c r="M1386" i="13"/>
  <c r="N1385" i="13"/>
  <c r="O1385" i="13" s="1"/>
  <c r="M1385" i="13"/>
  <c r="N1384" i="13"/>
  <c r="O1384" i="13" s="1"/>
  <c r="M1384" i="13"/>
  <c r="N1383" i="13"/>
  <c r="O1383" i="13" s="1"/>
  <c r="M1383" i="13"/>
  <c r="N1382" i="13"/>
  <c r="O1382" i="13" s="1"/>
  <c r="M1382" i="13"/>
  <c r="N1381" i="13"/>
  <c r="O1381" i="13" s="1"/>
  <c r="M1381" i="13"/>
  <c r="N1380" i="13"/>
  <c r="O1380" i="13" s="1"/>
  <c r="M1380" i="13"/>
  <c r="N1379" i="13"/>
  <c r="O1379" i="13" s="1"/>
  <c r="M1379" i="13"/>
  <c r="N1378" i="13"/>
  <c r="O1378" i="13" s="1"/>
  <c r="M1378" i="13"/>
  <c r="N1377" i="13"/>
  <c r="O1377" i="13" s="1"/>
  <c r="M1377" i="13"/>
  <c r="N1376" i="13"/>
  <c r="O1376" i="13" s="1"/>
  <c r="M1376" i="13"/>
  <c r="N1375" i="13"/>
  <c r="O1375" i="13" s="1"/>
  <c r="M1375" i="13"/>
  <c r="N1374" i="13"/>
  <c r="O1374" i="13" s="1"/>
  <c r="M1374" i="13"/>
  <c r="N1373" i="13"/>
  <c r="M1373" i="13"/>
  <c r="O1373" i="13" s="1"/>
  <c r="N1372" i="13"/>
  <c r="O1372" i="13" s="1"/>
  <c r="M1372" i="13"/>
  <c r="N1371" i="13"/>
  <c r="O1371" i="13" s="1"/>
  <c r="M1371" i="13"/>
  <c r="N1370" i="13"/>
  <c r="O1370" i="13" s="1"/>
  <c r="M1370" i="13"/>
  <c r="N1369" i="13"/>
  <c r="O1369" i="13" s="1"/>
  <c r="M1369" i="13"/>
  <c r="N1368" i="13"/>
  <c r="O1368" i="13" s="1"/>
  <c r="M1368" i="13"/>
  <c r="N1367" i="13"/>
  <c r="O1367" i="13" s="1"/>
  <c r="M1367" i="13"/>
  <c r="N1366" i="13"/>
  <c r="O1366" i="13" s="1"/>
  <c r="M1366" i="13"/>
  <c r="N1365" i="13"/>
  <c r="O1365" i="13" s="1"/>
  <c r="M1365" i="13"/>
  <c r="N1364" i="13"/>
  <c r="O1364" i="13" s="1"/>
  <c r="M1364" i="13"/>
  <c r="N1363" i="13"/>
  <c r="O1363" i="13" s="1"/>
  <c r="M1363" i="13"/>
  <c r="N1362" i="13"/>
  <c r="O1362" i="13" s="1"/>
  <c r="M1362" i="13"/>
  <c r="N1361" i="13"/>
  <c r="O1361" i="13" s="1"/>
  <c r="M1361" i="13"/>
  <c r="N1360" i="13"/>
  <c r="O1360" i="13" s="1"/>
  <c r="M1360" i="13"/>
  <c r="N1359" i="13"/>
  <c r="O1359" i="13" s="1"/>
  <c r="M1359" i="13"/>
  <c r="N1358" i="13"/>
  <c r="O1358" i="13" s="1"/>
  <c r="M1358" i="13"/>
  <c r="N1357" i="13"/>
  <c r="O1357" i="13" s="1"/>
  <c r="M1357" i="13"/>
  <c r="N1356" i="13"/>
  <c r="O1356" i="13" s="1"/>
  <c r="M1356" i="13"/>
  <c r="N1355" i="13"/>
  <c r="O1355" i="13" s="1"/>
  <c r="M1355" i="13"/>
  <c r="N1354" i="13"/>
  <c r="O1354" i="13" s="1"/>
  <c r="M1354" i="13"/>
  <c r="N1353" i="13"/>
  <c r="O1353" i="13" s="1"/>
  <c r="M1353" i="13"/>
  <c r="N1352" i="13"/>
  <c r="O1352" i="13" s="1"/>
  <c r="M1352" i="13"/>
  <c r="N1351" i="13"/>
  <c r="M1351" i="13"/>
  <c r="O1351" i="13" s="1"/>
  <c r="N1350" i="13"/>
  <c r="O1350" i="13" s="1"/>
  <c r="M1350" i="13"/>
  <c r="N1349" i="13"/>
  <c r="O1349" i="13" s="1"/>
  <c r="M1349" i="13"/>
  <c r="N1348" i="13"/>
  <c r="M1348" i="13"/>
  <c r="O1348" i="13" s="1"/>
  <c r="N1347" i="13"/>
  <c r="O1347" i="13" s="1"/>
  <c r="M1347" i="13"/>
  <c r="N1346" i="13"/>
  <c r="O1346" i="13" s="1"/>
  <c r="M1346" i="13"/>
  <c r="N1345" i="13"/>
  <c r="O1345" i="13" s="1"/>
  <c r="M1345" i="13"/>
  <c r="N1344" i="13"/>
  <c r="O1344" i="13" s="1"/>
  <c r="M1344" i="13"/>
  <c r="N1343" i="13"/>
  <c r="O1343" i="13" s="1"/>
  <c r="M1343" i="13"/>
  <c r="N1342" i="13"/>
  <c r="O1342" i="13" s="1"/>
  <c r="M1342" i="13"/>
  <c r="N1341" i="13"/>
  <c r="O1341" i="13" s="1"/>
  <c r="M1341" i="13"/>
  <c r="N1340" i="13"/>
  <c r="O1340" i="13" s="1"/>
  <c r="M1340" i="13"/>
  <c r="N1339" i="13"/>
  <c r="O1339" i="13" s="1"/>
  <c r="M1339" i="13"/>
  <c r="N1338" i="13"/>
  <c r="O1338" i="13" s="1"/>
  <c r="M1338" i="13"/>
  <c r="N1337" i="13"/>
  <c r="O1337" i="13" s="1"/>
  <c r="M1337" i="13"/>
  <c r="N1336" i="13"/>
  <c r="O1336" i="13" s="1"/>
  <c r="M1336" i="13"/>
  <c r="N1335" i="13"/>
  <c r="O1335" i="13" s="1"/>
  <c r="M1335" i="13"/>
  <c r="N1334" i="13"/>
  <c r="O1334" i="13" s="1"/>
  <c r="M1334" i="13"/>
  <c r="N1333" i="13"/>
  <c r="O1333" i="13" s="1"/>
  <c r="M1333" i="13"/>
  <c r="N1332" i="13"/>
  <c r="O1332" i="13" s="1"/>
  <c r="M1332" i="13"/>
  <c r="N1331" i="13"/>
  <c r="O1331" i="13" s="1"/>
  <c r="M1331" i="13"/>
  <c r="N1330" i="13"/>
  <c r="O1330" i="13" s="1"/>
  <c r="M1330" i="13"/>
  <c r="N1329" i="13"/>
  <c r="O1329" i="13" s="1"/>
  <c r="M1329" i="13"/>
  <c r="N1328" i="13"/>
  <c r="O1328" i="13" s="1"/>
  <c r="M1328" i="13"/>
  <c r="N1327" i="13"/>
  <c r="O1327" i="13" s="1"/>
  <c r="M1327" i="13"/>
  <c r="N1326" i="13"/>
  <c r="O1326" i="13" s="1"/>
  <c r="M1326" i="13"/>
  <c r="N1325" i="13"/>
  <c r="O1325" i="13" s="1"/>
  <c r="M1325" i="13"/>
  <c r="N1324" i="13"/>
  <c r="O1324" i="13" s="1"/>
  <c r="M1324" i="13"/>
  <c r="N1323" i="13"/>
  <c r="O1323" i="13" s="1"/>
  <c r="M1323" i="13"/>
  <c r="N1322" i="13"/>
  <c r="O1322" i="13" s="1"/>
  <c r="M1322" i="13"/>
  <c r="N1321" i="13"/>
  <c r="O1321" i="13" s="1"/>
  <c r="M1321" i="13"/>
  <c r="N1320" i="13"/>
  <c r="O1320" i="13" s="1"/>
  <c r="M1320" i="13"/>
  <c r="N1319" i="13"/>
  <c r="O1319" i="13" s="1"/>
  <c r="M1319" i="13"/>
  <c r="N1318" i="13"/>
  <c r="O1318" i="13" s="1"/>
  <c r="M1318" i="13"/>
  <c r="N1317" i="13"/>
  <c r="O1317" i="13" s="1"/>
  <c r="M1317" i="13"/>
  <c r="N1316" i="13"/>
  <c r="O1316" i="13" s="1"/>
  <c r="M1316" i="13"/>
  <c r="N1315" i="13"/>
  <c r="O1315" i="13" s="1"/>
  <c r="M1315" i="13"/>
  <c r="N1314" i="13"/>
  <c r="O1314" i="13" s="1"/>
  <c r="M1314" i="13"/>
  <c r="N1313" i="13"/>
  <c r="O1313" i="13" s="1"/>
  <c r="M1313" i="13"/>
  <c r="N1312" i="13"/>
  <c r="O1312" i="13" s="1"/>
  <c r="M1312" i="13"/>
  <c r="N1311" i="13"/>
  <c r="O1311" i="13" s="1"/>
  <c r="M1311" i="13"/>
  <c r="N1310" i="13"/>
  <c r="O1310" i="13" s="1"/>
  <c r="M1310" i="13"/>
  <c r="N1309" i="13"/>
  <c r="O1309" i="13" s="1"/>
  <c r="M1309" i="13"/>
  <c r="N1308" i="13"/>
  <c r="O1308" i="13" s="1"/>
  <c r="M1308" i="13"/>
  <c r="N1307" i="13"/>
  <c r="O1307" i="13" s="1"/>
  <c r="M1307" i="13"/>
  <c r="N1306" i="13"/>
  <c r="O1306" i="13" s="1"/>
  <c r="M1306" i="13"/>
  <c r="N1305" i="13"/>
  <c r="O1305" i="13" s="1"/>
  <c r="M1305" i="13"/>
  <c r="N1304" i="13"/>
  <c r="O1304" i="13" s="1"/>
  <c r="M1304" i="13"/>
  <c r="N1303" i="13"/>
  <c r="O1303" i="13" s="1"/>
  <c r="M1303" i="13"/>
  <c r="N1302" i="13"/>
  <c r="O1302" i="13" s="1"/>
  <c r="M1302" i="13"/>
  <c r="N1301" i="13"/>
  <c r="O1301" i="13" s="1"/>
  <c r="M1301" i="13"/>
  <c r="N1300" i="13"/>
  <c r="O1300" i="13" s="1"/>
  <c r="M1300" i="13"/>
  <c r="N1299" i="13"/>
  <c r="O1299" i="13" s="1"/>
  <c r="M1299" i="13"/>
  <c r="N1298" i="13"/>
  <c r="O1298" i="13" s="1"/>
  <c r="M1298" i="13"/>
  <c r="N1297" i="13"/>
  <c r="O1297" i="13" s="1"/>
  <c r="M1297" i="13"/>
  <c r="N1296" i="13"/>
  <c r="O1296" i="13" s="1"/>
  <c r="M1296" i="13"/>
  <c r="N1295" i="13"/>
  <c r="O1295" i="13" s="1"/>
  <c r="M1295" i="13"/>
  <c r="N1294" i="13"/>
  <c r="O1294" i="13" s="1"/>
  <c r="M1294" i="13"/>
  <c r="N1293" i="13"/>
  <c r="O1293" i="13" s="1"/>
  <c r="M1293" i="13"/>
  <c r="N1292" i="13"/>
  <c r="O1292" i="13" s="1"/>
  <c r="M1292" i="13"/>
  <c r="N1291" i="13"/>
  <c r="O1291" i="13" s="1"/>
  <c r="M1291" i="13"/>
  <c r="N1290" i="13"/>
  <c r="O1290" i="13" s="1"/>
  <c r="M1290" i="13"/>
  <c r="O1289" i="13"/>
  <c r="N1289" i="13"/>
  <c r="M1289" i="13"/>
  <c r="N1288" i="13"/>
  <c r="O1288" i="13" s="1"/>
  <c r="M1288" i="13"/>
  <c r="N1287" i="13"/>
  <c r="O1287" i="13" s="1"/>
  <c r="M1287" i="13"/>
  <c r="N1286" i="13"/>
  <c r="O1286" i="13" s="1"/>
  <c r="M1286" i="13"/>
  <c r="N1285" i="13"/>
  <c r="M1285" i="13"/>
  <c r="O1285" i="13" s="1"/>
  <c r="O1284" i="13"/>
  <c r="N1284" i="13"/>
  <c r="M1284" i="13"/>
  <c r="O1283" i="13"/>
  <c r="N1283" i="13"/>
  <c r="M1283" i="13"/>
  <c r="N1282" i="13"/>
  <c r="O1282" i="13" s="1"/>
  <c r="M1282" i="13"/>
  <c r="N1281" i="13"/>
  <c r="M1281" i="13"/>
  <c r="O1281" i="13" s="1"/>
  <c r="O1280" i="13"/>
  <c r="N1280" i="13"/>
  <c r="M1280" i="13"/>
  <c r="N1279" i="13"/>
  <c r="O1279" i="13" s="1"/>
  <c r="M1279" i="13"/>
  <c r="N1278" i="13"/>
  <c r="O1278" i="13" s="1"/>
  <c r="M1278" i="13"/>
  <c r="N1277" i="13"/>
  <c r="O1277" i="13" s="1"/>
  <c r="M1277" i="13"/>
  <c r="N1276" i="13"/>
  <c r="O1276" i="13" s="1"/>
  <c r="M1276" i="13"/>
  <c r="N1275" i="13"/>
  <c r="O1275" i="13" s="1"/>
  <c r="M1275" i="13"/>
  <c r="N1274" i="13"/>
  <c r="O1274" i="13" s="1"/>
  <c r="M1274" i="13"/>
  <c r="N1273" i="13"/>
  <c r="O1273" i="13" s="1"/>
  <c r="M1273" i="13"/>
  <c r="N1272" i="13"/>
  <c r="O1272" i="13" s="1"/>
  <c r="M1272" i="13"/>
  <c r="N1271" i="13"/>
  <c r="O1271" i="13" s="1"/>
  <c r="M1271" i="13"/>
  <c r="N1270" i="13"/>
  <c r="O1270" i="13" s="1"/>
  <c r="M1270" i="13"/>
  <c r="N1269" i="13"/>
  <c r="O1269" i="13" s="1"/>
  <c r="M1269" i="13"/>
  <c r="N1268" i="13"/>
  <c r="O1268" i="13" s="1"/>
  <c r="M1268" i="13"/>
  <c r="O1267" i="13"/>
  <c r="N1267" i="13"/>
  <c r="M1267" i="13"/>
  <c r="N1266" i="13"/>
  <c r="M1266" i="13"/>
  <c r="O1266" i="13" s="1"/>
  <c r="N1265" i="13"/>
  <c r="O1265" i="13" s="1"/>
  <c r="M1265" i="13"/>
  <c r="N1264" i="13"/>
  <c r="O1264" i="13" s="1"/>
  <c r="M1264" i="13"/>
  <c r="O1263" i="13"/>
  <c r="N1263" i="13"/>
  <c r="M1263" i="13"/>
  <c r="N1262" i="13"/>
  <c r="O1262" i="13" s="1"/>
  <c r="M1262" i="13"/>
  <c r="N1261" i="13"/>
  <c r="O1261" i="13" s="1"/>
  <c r="M1261" i="13"/>
  <c r="N1260" i="13"/>
  <c r="O1260" i="13" s="1"/>
  <c r="M1260" i="13"/>
  <c r="N1259" i="13"/>
  <c r="M1259" i="13"/>
  <c r="O1259" i="13" s="1"/>
  <c r="N1258" i="13"/>
  <c r="O1258" i="13" s="1"/>
  <c r="M1258" i="13"/>
  <c r="N1257" i="13"/>
  <c r="M1257" i="13"/>
  <c r="O1257" i="13" s="1"/>
  <c r="N1256" i="13"/>
  <c r="O1256" i="13" s="1"/>
  <c r="M1256" i="13"/>
  <c r="N1255" i="13"/>
  <c r="O1255" i="13" s="1"/>
  <c r="M1255" i="13"/>
  <c r="N1254" i="13"/>
  <c r="O1254" i="13" s="1"/>
  <c r="M1254" i="13"/>
  <c r="N1253" i="13"/>
  <c r="O1253" i="13" s="1"/>
  <c r="M1253" i="13"/>
  <c r="N1252" i="13"/>
  <c r="M1252" i="13"/>
  <c r="O1252" i="13" s="1"/>
  <c r="N1251" i="13"/>
  <c r="O1251" i="13" s="1"/>
  <c r="M1251" i="13"/>
  <c r="N1250" i="13"/>
  <c r="O1250" i="13" s="1"/>
  <c r="M1250" i="13"/>
  <c r="N1249" i="13"/>
  <c r="O1249" i="13" s="1"/>
  <c r="M1249" i="13"/>
  <c r="N1248" i="13"/>
  <c r="M1248" i="13"/>
  <c r="O1248" i="13" s="1"/>
  <c r="N1247" i="13"/>
  <c r="O1247" i="13" s="1"/>
  <c r="M1247" i="13"/>
  <c r="O1246" i="13"/>
  <c r="N1246" i="13"/>
  <c r="M1246" i="13"/>
  <c r="N1245" i="13"/>
  <c r="O1245" i="13" s="1"/>
  <c r="M1245" i="13"/>
  <c r="N1244" i="13"/>
  <c r="O1244" i="13" s="1"/>
  <c r="M1244" i="13"/>
  <c r="N1243" i="13"/>
  <c r="O1243" i="13" s="1"/>
  <c r="M1243" i="13"/>
  <c r="N1242" i="13"/>
  <c r="O1242" i="13" s="1"/>
  <c r="M1242" i="13"/>
  <c r="N1241" i="13"/>
  <c r="O1241" i="13" s="1"/>
  <c r="M1241" i="13"/>
  <c r="N1240" i="13"/>
  <c r="O1240" i="13" s="1"/>
  <c r="M1240" i="13"/>
  <c r="N1239" i="13"/>
  <c r="O1239" i="13" s="1"/>
  <c r="M1239" i="13"/>
  <c r="N1238" i="13"/>
  <c r="O1238" i="13" s="1"/>
  <c r="M1238" i="13"/>
  <c r="N1237" i="13"/>
  <c r="O1237" i="13" s="1"/>
  <c r="M1237" i="13"/>
  <c r="N1236" i="13"/>
  <c r="O1236" i="13" s="1"/>
  <c r="M1236" i="13"/>
  <c r="N1235" i="13"/>
  <c r="O1235" i="13" s="1"/>
  <c r="M1235" i="13"/>
  <c r="N1234" i="13"/>
  <c r="O1234" i="13" s="1"/>
  <c r="M1234" i="13"/>
  <c r="N1233" i="13"/>
  <c r="O1233" i="13" s="1"/>
  <c r="M1233" i="13"/>
  <c r="N1232" i="13"/>
  <c r="O1232" i="13" s="1"/>
  <c r="M1232" i="13"/>
  <c r="N1231" i="13"/>
  <c r="O1231" i="13" s="1"/>
  <c r="M1231" i="13"/>
  <c r="N1230" i="13"/>
  <c r="O1230" i="13" s="1"/>
  <c r="M1230" i="13"/>
  <c r="N1229" i="13"/>
  <c r="O1229" i="13" s="1"/>
  <c r="M1229" i="13"/>
  <c r="N1228" i="13"/>
  <c r="O1228" i="13" s="1"/>
  <c r="M1228" i="13"/>
  <c r="N1227" i="13"/>
  <c r="O1227" i="13" s="1"/>
  <c r="M1227" i="13"/>
  <c r="N1226" i="13"/>
  <c r="O1226" i="13" s="1"/>
  <c r="M1226" i="13"/>
  <c r="N1225" i="13"/>
  <c r="O1225" i="13" s="1"/>
  <c r="M1225" i="13"/>
  <c r="N1224" i="13"/>
  <c r="O1224" i="13" s="1"/>
  <c r="M1224" i="13"/>
  <c r="N1223" i="13"/>
  <c r="O1223" i="13" s="1"/>
  <c r="M1223" i="13"/>
  <c r="N1222" i="13"/>
  <c r="O1222" i="13" s="1"/>
  <c r="M1222" i="13"/>
  <c r="N1221" i="13"/>
  <c r="O1221" i="13" s="1"/>
  <c r="M1221" i="13"/>
  <c r="N1220" i="13"/>
  <c r="O1220" i="13" s="1"/>
  <c r="M1220" i="13"/>
  <c r="N1219" i="13"/>
  <c r="O1219" i="13" s="1"/>
  <c r="M1219" i="13"/>
  <c r="N1218" i="13"/>
  <c r="O1218" i="13" s="1"/>
  <c r="M1218" i="13"/>
  <c r="N1217" i="13"/>
  <c r="O1217" i="13" s="1"/>
  <c r="M1217" i="13"/>
  <c r="N1216" i="13"/>
  <c r="O1216" i="13" s="1"/>
  <c r="M1216" i="13"/>
  <c r="N1215" i="13"/>
  <c r="O1215" i="13" s="1"/>
  <c r="M1215" i="13"/>
  <c r="N1214" i="13"/>
  <c r="O1214" i="13" s="1"/>
  <c r="M1214" i="13"/>
  <c r="N1213" i="13"/>
  <c r="O1213" i="13" s="1"/>
  <c r="M1213" i="13"/>
  <c r="N1212" i="13"/>
  <c r="O1212" i="13" s="1"/>
  <c r="M1212" i="13"/>
  <c r="N1211" i="13"/>
  <c r="O1211" i="13" s="1"/>
  <c r="M1211" i="13"/>
  <c r="N1210" i="13"/>
  <c r="O1210" i="13" s="1"/>
  <c r="M1210" i="13"/>
  <c r="N1209" i="13"/>
  <c r="O1209" i="13" s="1"/>
  <c r="M1209" i="13"/>
  <c r="N1208" i="13"/>
  <c r="O1208" i="13" s="1"/>
  <c r="M1208" i="13"/>
  <c r="N1207" i="13"/>
  <c r="O1207" i="13" s="1"/>
  <c r="M1207" i="13"/>
  <c r="N1206" i="13"/>
  <c r="O1206" i="13" s="1"/>
  <c r="M1206" i="13"/>
  <c r="N1205" i="13"/>
  <c r="O1205" i="13" s="1"/>
  <c r="M1205" i="13"/>
  <c r="N1204" i="13"/>
  <c r="O1204" i="13" s="1"/>
  <c r="M1204" i="13"/>
  <c r="N1203" i="13"/>
  <c r="O1203" i="13" s="1"/>
  <c r="M1203" i="13"/>
  <c r="N1202" i="13"/>
  <c r="O1202" i="13" s="1"/>
  <c r="M1202" i="13"/>
  <c r="N1201" i="13"/>
  <c r="O1201" i="13" s="1"/>
  <c r="M1201" i="13"/>
  <c r="N1200" i="13"/>
  <c r="O1200" i="13" s="1"/>
  <c r="M1200" i="13"/>
  <c r="N1199" i="13"/>
  <c r="O1199" i="13" s="1"/>
  <c r="M1199" i="13"/>
  <c r="N1198" i="13"/>
  <c r="O1198" i="13" s="1"/>
  <c r="M1198" i="13"/>
  <c r="N1197" i="13"/>
  <c r="O1197" i="13" s="1"/>
  <c r="M1197" i="13"/>
  <c r="N1196" i="13"/>
  <c r="O1196" i="13" s="1"/>
  <c r="M1196" i="13"/>
  <c r="N1195" i="13"/>
  <c r="O1195" i="13" s="1"/>
  <c r="M1195" i="13"/>
  <c r="N1194" i="13"/>
  <c r="O1194" i="13" s="1"/>
  <c r="M1194" i="13"/>
  <c r="N1193" i="13"/>
  <c r="O1193" i="13" s="1"/>
  <c r="M1193" i="13"/>
  <c r="N1192" i="13"/>
  <c r="O1192" i="13" s="1"/>
  <c r="M1192" i="13"/>
  <c r="N1191" i="13"/>
  <c r="O1191" i="13" s="1"/>
  <c r="M1191" i="13"/>
  <c r="N1190" i="13"/>
  <c r="O1190" i="13" s="1"/>
  <c r="M1190" i="13"/>
  <c r="N1189" i="13"/>
  <c r="O1189" i="13" s="1"/>
  <c r="M1189" i="13"/>
  <c r="N1188" i="13"/>
  <c r="O1188" i="13" s="1"/>
  <c r="M1188" i="13"/>
  <c r="N1187" i="13"/>
  <c r="O1187" i="13" s="1"/>
  <c r="M1187" i="13"/>
  <c r="N1186" i="13"/>
  <c r="O1186" i="13" s="1"/>
  <c r="M1186" i="13"/>
  <c r="N1185" i="13"/>
  <c r="O1185" i="13" s="1"/>
  <c r="M1185" i="13"/>
  <c r="N1184" i="13"/>
  <c r="O1184" i="13" s="1"/>
  <c r="M1184" i="13"/>
  <c r="N1183" i="13"/>
  <c r="O1183" i="13" s="1"/>
  <c r="M1183" i="13"/>
  <c r="N1182" i="13"/>
  <c r="O1182" i="13" s="1"/>
  <c r="M1182" i="13"/>
  <c r="N1181" i="13"/>
  <c r="O1181" i="13" s="1"/>
  <c r="M1181" i="13"/>
  <c r="N1180" i="13"/>
  <c r="O1180" i="13" s="1"/>
  <c r="M1180" i="13"/>
  <c r="N1179" i="13"/>
  <c r="O1179" i="13" s="1"/>
  <c r="M1179" i="13"/>
  <c r="N1178" i="13"/>
  <c r="O1178" i="13" s="1"/>
  <c r="M1178" i="13"/>
  <c r="N1177" i="13"/>
  <c r="O1177" i="13" s="1"/>
  <c r="M1177" i="13"/>
  <c r="N1176" i="13"/>
  <c r="O1176" i="13" s="1"/>
  <c r="M1176" i="13"/>
  <c r="N1175" i="13"/>
  <c r="O1175" i="13" s="1"/>
  <c r="M1175" i="13"/>
  <c r="N1174" i="13"/>
  <c r="O1174" i="13" s="1"/>
  <c r="M1174" i="13"/>
  <c r="N1173" i="13"/>
  <c r="O1173" i="13" s="1"/>
  <c r="M1173" i="13"/>
  <c r="N1172" i="13"/>
  <c r="O1172" i="13" s="1"/>
  <c r="M1172" i="13"/>
  <c r="N1171" i="13"/>
  <c r="O1171" i="13" s="1"/>
  <c r="M1171" i="13"/>
  <c r="N1170" i="13"/>
  <c r="O1170" i="13" s="1"/>
  <c r="M1170" i="13"/>
  <c r="N1169" i="13"/>
  <c r="O1169" i="13" s="1"/>
  <c r="M1169" i="13"/>
  <c r="N1168" i="13"/>
  <c r="O1168" i="13" s="1"/>
  <c r="M1168" i="13"/>
  <c r="N1167" i="13"/>
  <c r="O1167" i="13" s="1"/>
  <c r="M1167" i="13"/>
  <c r="N1166" i="13"/>
  <c r="O1166" i="13" s="1"/>
  <c r="M1166" i="13"/>
  <c r="N1165" i="13"/>
  <c r="O1165" i="13" s="1"/>
  <c r="M1165" i="13"/>
  <c r="N1164" i="13"/>
  <c r="O1164" i="13" s="1"/>
  <c r="M1164" i="13"/>
  <c r="N1163" i="13"/>
  <c r="O1163" i="13" s="1"/>
  <c r="M1163" i="13"/>
  <c r="N1162" i="13"/>
  <c r="O1162" i="13" s="1"/>
  <c r="M1162" i="13"/>
  <c r="N1161" i="13"/>
  <c r="O1161" i="13" s="1"/>
  <c r="M1161" i="13"/>
  <c r="N1160" i="13"/>
  <c r="O1160" i="13" s="1"/>
  <c r="M1160" i="13"/>
  <c r="N1159" i="13"/>
  <c r="O1159" i="13" s="1"/>
  <c r="M1159" i="13"/>
  <c r="N1158" i="13"/>
  <c r="O1158" i="13" s="1"/>
  <c r="M1158" i="13"/>
  <c r="N1157" i="13"/>
  <c r="O1157" i="13" s="1"/>
  <c r="M1157" i="13"/>
  <c r="N1156" i="13"/>
  <c r="O1156" i="13" s="1"/>
  <c r="M1156" i="13"/>
  <c r="N1155" i="13"/>
  <c r="O1155" i="13" s="1"/>
  <c r="M1155" i="13"/>
  <c r="N1154" i="13"/>
  <c r="O1154" i="13" s="1"/>
  <c r="M1154" i="13"/>
  <c r="N1153" i="13"/>
  <c r="O1153" i="13" s="1"/>
  <c r="M1153" i="13"/>
  <c r="N1152" i="13"/>
  <c r="O1152" i="13" s="1"/>
  <c r="M1152" i="13"/>
  <c r="N1151" i="13"/>
  <c r="O1151" i="13" s="1"/>
  <c r="M1151" i="13"/>
  <c r="N1150" i="13"/>
  <c r="O1150" i="13" s="1"/>
  <c r="M1150" i="13"/>
  <c r="N1149" i="13"/>
  <c r="O1149" i="13" s="1"/>
  <c r="M1149" i="13"/>
  <c r="N1148" i="13"/>
  <c r="O1148" i="13" s="1"/>
  <c r="M1148" i="13"/>
  <c r="N1147" i="13"/>
  <c r="O1147" i="13" s="1"/>
  <c r="M1147" i="13"/>
  <c r="N1146" i="13"/>
  <c r="O1146" i="13" s="1"/>
  <c r="M1146" i="13"/>
  <c r="N1145" i="13"/>
  <c r="O1145" i="13" s="1"/>
  <c r="M1145" i="13"/>
  <c r="N1144" i="13"/>
  <c r="O1144" i="13" s="1"/>
  <c r="M1144" i="13"/>
  <c r="N1143" i="13"/>
  <c r="O1143" i="13" s="1"/>
  <c r="M1143" i="13"/>
  <c r="N1142" i="13"/>
  <c r="O1142" i="13" s="1"/>
  <c r="M1142" i="13"/>
  <c r="N1141" i="13"/>
  <c r="O1141" i="13" s="1"/>
  <c r="M1141" i="13"/>
  <c r="N1140" i="13"/>
  <c r="O1140" i="13" s="1"/>
  <c r="M1140" i="13"/>
  <c r="N1139" i="13"/>
  <c r="O1139" i="13" s="1"/>
  <c r="M1139" i="13"/>
  <c r="N1138" i="13"/>
  <c r="O1138" i="13" s="1"/>
  <c r="M1138" i="13"/>
  <c r="N1137" i="13"/>
  <c r="O1137" i="13" s="1"/>
  <c r="M1137" i="13"/>
  <c r="N1136" i="13"/>
  <c r="O1136" i="13" s="1"/>
  <c r="M1136" i="13"/>
  <c r="N1135" i="13"/>
  <c r="O1135" i="13" s="1"/>
  <c r="M1135" i="13"/>
  <c r="N1134" i="13"/>
  <c r="O1134" i="13" s="1"/>
  <c r="M1134" i="13"/>
  <c r="N1133" i="13"/>
  <c r="O1133" i="13" s="1"/>
  <c r="M1133" i="13"/>
  <c r="N1132" i="13"/>
  <c r="O1132" i="13" s="1"/>
  <c r="M1132" i="13"/>
  <c r="N1131" i="13"/>
  <c r="O1131" i="13" s="1"/>
  <c r="M1131" i="13"/>
  <c r="N1130" i="13"/>
  <c r="O1130" i="13" s="1"/>
  <c r="M1130" i="13"/>
  <c r="N1129" i="13"/>
  <c r="O1129" i="13" s="1"/>
  <c r="M1129" i="13"/>
  <c r="N1128" i="13"/>
  <c r="O1128" i="13" s="1"/>
  <c r="M1128" i="13"/>
  <c r="N1127" i="13"/>
  <c r="O1127" i="13" s="1"/>
  <c r="M1127" i="13"/>
  <c r="N1126" i="13"/>
  <c r="O1126" i="13" s="1"/>
  <c r="M1126" i="13"/>
  <c r="N1125" i="13"/>
  <c r="O1125" i="13" s="1"/>
  <c r="M1125" i="13"/>
  <c r="N1124" i="13"/>
  <c r="O1124" i="13" s="1"/>
  <c r="M1124" i="13"/>
  <c r="N1123" i="13"/>
  <c r="O1123" i="13" s="1"/>
  <c r="M1123" i="13"/>
  <c r="N1122" i="13"/>
  <c r="O1122" i="13" s="1"/>
  <c r="M1122" i="13"/>
  <c r="N1121" i="13"/>
  <c r="O1121" i="13" s="1"/>
  <c r="M1121" i="13"/>
  <c r="N1120" i="13"/>
  <c r="O1120" i="13" s="1"/>
  <c r="M1120" i="13"/>
  <c r="N1119" i="13"/>
  <c r="O1119" i="13" s="1"/>
  <c r="M1119" i="13"/>
  <c r="N1118" i="13"/>
  <c r="O1118" i="13" s="1"/>
  <c r="M1118" i="13"/>
  <c r="N1117" i="13"/>
  <c r="O1117" i="13" s="1"/>
  <c r="M1117" i="13"/>
  <c r="N1116" i="13"/>
  <c r="O1116" i="13" s="1"/>
  <c r="M1116" i="13"/>
  <c r="N1115" i="13"/>
  <c r="O1115" i="13" s="1"/>
  <c r="M1115" i="13"/>
  <c r="N1114" i="13"/>
  <c r="O1114" i="13" s="1"/>
  <c r="M1114" i="13"/>
  <c r="N1113" i="13"/>
  <c r="O1113" i="13" s="1"/>
  <c r="M1113" i="13"/>
  <c r="N1112" i="13"/>
  <c r="O1112" i="13" s="1"/>
  <c r="M1112" i="13"/>
  <c r="N1111" i="13"/>
  <c r="O1111" i="13" s="1"/>
  <c r="M1111" i="13"/>
  <c r="N1110" i="13"/>
  <c r="O1110" i="13" s="1"/>
  <c r="M1110" i="13"/>
  <c r="N1109" i="13"/>
  <c r="O1109" i="13" s="1"/>
  <c r="M1109" i="13"/>
  <c r="N1108" i="13"/>
  <c r="O1108" i="13" s="1"/>
  <c r="M1108" i="13"/>
  <c r="N1107" i="13"/>
  <c r="O1107" i="13" s="1"/>
  <c r="M1107" i="13"/>
  <c r="N1106" i="13"/>
  <c r="O1106" i="13" s="1"/>
  <c r="M1106" i="13"/>
  <c r="N1105" i="13"/>
  <c r="O1105" i="13" s="1"/>
  <c r="M1105" i="13"/>
  <c r="N1104" i="13"/>
  <c r="O1104" i="13" s="1"/>
  <c r="M1104" i="13"/>
  <c r="N1103" i="13"/>
  <c r="O1103" i="13" s="1"/>
  <c r="M1103" i="13"/>
  <c r="N1102" i="13"/>
  <c r="O1102" i="13" s="1"/>
  <c r="M1102" i="13"/>
  <c r="N1101" i="13"/>
  <c r="O1101" i="13" s="1"/>
  <c r="M1101" i="13"/>
  <c r="N1100" i="13"/>
  <c r="O1100" i="13" s="1"/>
  <c r="M1100" i="13"/>
  <c r="N1099" i="13"/>
  <c r="O1099" i="13" s="1"/>
  <c r="M1099" i="13"/>
  <c r="N1098" i="13"/>
  <c r="O1098" i="13" s="1"/>
  <c r="M1098" i="13"/>
  <c r="N1097" i="13"/>
  <c r="O1097" i="13" s="1"/>
  <c r="M1097" i="13"/>
  <c r="N1096" i="13"/>
  <c r="O1096" i="13" s="1"/>
  <c r="M1096" i="13"/>
  <c r="N1095" i="13"/>
  <c r="O1095" i="13" s="1"/>
  <c r="M1095" i="13"/>
  <c r="N1094" i="13"/>
  <c r="O1094" i="13" s="1"/>
  <c r="M1094" i="13"/>
  <c r="N1093" i="13"/>
  <c r="O1093" i="13" s="1"/>
  <c r="M1093" i="13"/>
  <c r="N1092" i="13"/>
  <c r="O1092" i="13" s="1"/>
  <c r="M1092" i="13"/>
  <c r="N1091" i="13"/>
  <c r="O1091" i="13" s="1"/>
  <c r="M1091" i="13"/>
  <c r="N1090" i="13"/>
  <c r="O1090" i="13" s="1"/>
  <c r="M1090" i="13"/>
  <c r="N1089" i="13"/>
  <c r="O1089" i="13" s="1"/>
  <c r="M1089" i="13"/>
  <c r="N1088" i="13"/>
  <c r="O1088" i="13" s="1"/>
  <c r="M1088" i="13"/>
  <c r="N1087" i="13"/>
  <c r="O1087" i="13" s="1"/>
  <c r="M1087" i="13"/>
  <c r="N1086" i="13"/>
  <c r="O1086" i="13" s="1"/>
  <c r="M1086" i="13"/>
  <c r="N1085" i="13"/>
  <c r="O1085" i="13" s="1"/>
  <c r="M1085" i="13"/>
  <c r="N1084" i="13"/>
  <c r="O1084" i="13" s="1"/>
  <c r="M1084" i="13"/>
  <c r="N1083" i="13"/>
  <c r="O1083" i="13" s="1"/>
  <c r="M1083" i="13"/>
  <c r="N1082" i="13"/>
  <c r="O1082" i="13" s="1"/>
  <c r="M1082" i="13"/>
  <c r="N1081" i="13"/>
  <c r="O1081" i="13" s="1"/>
  <c r="M1081" i="13"/>
  <c r="N1080" i="13"/>
  <c r="O1080" i="13" s="1"/>
  <c r="M1080" i="13"/>
  <c r="N1079" i="13"/>
  <c r="O1079" i="13" s="1"/>
  <c r="M1079" i="13"/>
  <c r="N1078" i="13"/>
  <c r="O1078" i="13" s="1"/>
  <c r="M1078" i="13"/>
  <c r="N1077" i="13"/>
  <c r="O1077" i="13" s="1"/>
  <c r="M1077" i="13"/>
  <c r="N1076" i="13"/>
  <c r="O1076" i="13" s="1"/>
  <c r="M1076" i="13"/>
  <c r="N1075" i="13"/>
  <c r="O1075" i="13" s="1"/>
  <c r="M1075" i="13"/>
  <c r="N1074" i="13"/>
  <c r="O1074" i="13" s="1"/>
  <c r="M1074" i="13"/>
  <c r="N1073" i="13"/>
  <c r="O1073" i="13" s="1"/>
  <c r="M1073" i="13"/>
  <c r="N1072" i="13"/>
  <c r="O1072" i="13" s="1"/>
  <c r="M1072" i="13"/>
  <c r="N1071" i="13"/>
  <c r="O1071" i="13" s="1"/>
  <c r="M1071" i="13"/>
  <c r="N1070" i="13"/>
  <c r="O1070" i="13" s="1"/>
  <c r="M1070" i="13"/>
  <c r="N1069" i="13"/>
  <c r="O1069" i="13" s="1"/>
  <c r="M1069" i="13"/>
  <c r="N1068" i="13"/>
  <c r="O1068" i="13" s="1"/>
  <c r="M1068" i="13"/>
  <c r="N1067" i="13"/>
  <c r="O1067" i="13" s="1"/>
  <c r="M1067" i="13"/>
  <c r="N1066" i="13"/>
  <c r="O1066" i="13" s="1"/>
  <c r="M1066" i="13"/>
  <c r="N1065" i="13"/>
  <c r="O1065" i="13" s="1"/>
  <c r="M1065" i="13"/>
  <c r="N1064" i="13"/>
  <c r="O1064" i="13" s="1"/>
  <c r="M1064" i="13"/>
  <c r="N1063" i="13"/>
  <c r="O1063" i="13" s="1"/>
  <c r="M1063" i="13"/>
  <c r="N1062" i="13"/>
  <c r="O1062" i="13" s="1"/>
  <c r="M1062" i="13"/>
  <c r="N1061" i="13"/>
  <c r="O1061" i="13" s="1"/>
  <c r="M1061" i="13"/>
  <c r="N1060" i="13"/>
  <c r="O1060" i="13" s="1"/>
  <c r="M1060" i="13"/>
  <c r="N1059" i="13"/>
  <c r="O1059" i="13" s="1"/>
  <c r="M1059" i="13"/>
  <c r="N1058" i="13"/>
  <c r="O1058" i="13" s="1"/>
  <c r="M1058" i="13"/>
  <c r="N1057" i="13"/>
  <c r="O1057" i="13" s="1"/>
  <c r="M1057" i="13"/>
  <c r="N1056" i="13"/>
  <c r="O1056" i="13" s="1"/>
  <c r="M1056" i="13"/>
  <c r="N1055" i="13"/>
  <c r="O1055" i="13" s="1"/>
  <c r="M1055" i="13"/>
  <c r="N1054" i="13"/>
  <c r="O1054" i="13" s="1"/>
  <c r="M1054" i="13"/>
  <c r="N1053" i="13"/>
  <c r="O1053" i="13" s="1"/>
  <c r="M1053" i="13"/>
  <c r="N1052" i="13"/>
  <c r="O1052" i="13" s="1"/>
  <c r="M1052" i="13"/>
  <c r="N1051" i="13"/>
  <c r="O1051" i="13" s="1"/>
  <c r="M1051" i="13"/>
  <c r="N1050" i="13"/>
  <c r="O1050" i="13" s="1"/>
  <c r="M1050" i="13"/>
  <c r="N1049" i="13"/>
  <c r="O1049" i="13" s="1"/>
  <c r="M1049" i="13"/>
  <c r="N1048" i="13"/>
  <c r="O1048" i="13" s="1"/>
  <c r="M1048" i="13"/>
  <c r="N1047" i="13"/>
  <c r="O1047" i="13" s="1"/>
  <c r="M1047" i="13"/>
  <c r="N1046" i="13"/>
  <c r="O1046" i="13" s="1"/>
  <c r="M1046" i="13"/>
  <c r="N1045" i="13"/>
  <c r="O1045" i="13" s="1"/>
  <c r="M1045" i="13"/>
  <c r="N1044" i="13"/>
  <c r="O1044" i="13" s="1"/>
  <c r="M1044" i="13"/>
  <c r="N1043" i="13"/>
  <c r="O1043" i="13" s="1"/>
  <c r="M1043" i="13"/>
  <c r="N1042" i="13"/>
  <c r="O1042" i="13" s="1"/>
  <c r="M1042" i="13"/>
  <c r="N1041" i="13"/>
  <c r="O1041" i="13" s="1"/>
  <c r="M1041" i="13"/>
  <c r="N1040" i="13"/>
  <c r="O1040" i="13" s="1"/>
  <c r="M1040" i="13"/>
  <c r="N1039" i="13"/>
  <c r="O1039" i="13" s="1"/>
  <c r="M1039" i="13"/>
  <c r="N1038" i="13"/>
  <c r="O1038" i="13" s="1"/>
  <c r="M1038" i="13"/>
  <c r="O1037" i="13"/>
  <c r="N1037" i="13"/>
  <c r="M1037" i="13"/>
  <c r="N1036" i="13"/>
  <c r="O1036" i="13" s="1"/>
  <c r="M1036" i="13"/>
  <c r="N1035" i="13"/>
  <c r="O1035" i="13" s="1"/>
  <c r="M1035" i="13"/>
  <c r="N1034" i="13"/>
  <c r="O1034" i="13" s="1"/>
  <c r="M1034" i="13"/>
  <c r="O1033" i="13"/>
  <c r="N1033" i="13"/>
  <c r="M1033" i="13"/>
  <c r="N1032" i="13"/>
  <c r="O1032" i="13" s="1"/>
  <c r="M1032" i="13"/>
  <c r="O1031" i="13"/>
  <c r="N1031" i="13"/>
  <c r="M1031" i="13"/>
  <c r="N1030" i="13"/>
  <c r="O1030" i="13" s="1"/>
  <c r="M1030" i="13"/>
  <c r="N1029" i="13"/>
  <c r="O1029" i="13" s="1"/>
  <c r="M1029" i="13"/>
  <c r="N1028" i="13"/>
  <c r="O1028" i="13" s="1"/>
  <c r="M1028" i="13"/>
  <c r="N1027" i="13"/>
  <c r="O1027" i="13" s="1"/>
  <c r="M1027" i="13"/>
  <c r="N1026" i="13"/>
  <c r="O1026" i="13" s="1"/>
  <c r="M1026" i="13"/>
  <c r="N1025" i="13"/>
  <c r="O1025" i="13" s="1"/>
  <c r="M1025" i="13"/>
  <c r="N1024" i="13"/>
  <c r="O1024" i="13" s="1"/>
  <c r="M1024" i="13"/>
  <c r="N1023" i="13"/>
  <c r="O1023" i="13" s="1"/>
  <c r="M1023" i="13"/>
  <c r="O1022" i="13"/>
  <c r="N1022" i="13"/>
  <c r="M1022" i="13"/>
  <c r="N1021" i="13"/>
  <c r="O1021" i="13" s="1"/>
  <c r="M1021" i="13"/>
  <c r="N1020" i="13"/>
  <c r="O1020" i="13" s="1"/>
  <c r="M1020" i="13"/>
  <c r="N1019" i="13"/>
  <c r="O1019" i="13" s="1"/>
  <c r="M1019" i="13"/>
  <c r="N1018" i="13"/>
  <c r="O1018" i="13" s="1"/>
  <c r="M1018" i="13"/>
  <c r="N1017" i="13"/>
  <c r="O1017" i="13" s="1"/>
  <c r="M1017" i="13"/>
  <c r="N1016" i="13"/>
  <c r="O1016" i="13" s="1"/>
  <c r="M1016" i="13"/>
  <c r="N1015" i="13"/>
  <c r="O1015" i="13" s="1"/>
  <c r="M1015" i="13"/>
  <c r="N1014" i="13"/>
  <c r="O1014" i="13" s="1"/>
  <c r="M1014" i="13"/>
  <c r="N1013" i="13"/>
  <c r="M1013" i="13"/>
  <c r="O1013" i="13" s="1"/>
  <c r="O1012" i="13"/>
  <c r="N1012" i="13"/>
  <c r="M1012" i="13"/>
  <c r="N1011" i="13"/>
  <c r="M1011" i="13"/>
  <c r="O1011" i="13" s="1"/>
  <c r="N1010" i="13"/>
  <c r="O1010" i="13" s="1"/>
  <c r="M1010" i="13"/>
  <c r="N1009" i="13"/>
  <c r="O1009" i="13" s="1"/>
  <c r="M1009" i="13"/>
  <c r="N1008" i="13"/>
  <c r="M1008" i="13"/>
  <c r="O1008" i="13" s="1"/>
  <c r="N1007" i="13"/>
  <c r="O1007" i="13" s="1"/>
  <c r="M1007" i="13"/>
  <c r="N1006" i="13"/>
  <c r="O1006" i="13" s="1"/>
  <c r="M1006" i="13"/>
  <c r="N1005" i="13"/>
  <c r="O1005" i="13" s="1"/>
  <c r="M1005" i="13"/>
  <c r="N1004" i="13"/>
  <c r="O1004" i="13" s="1"/>
  <c r="M1004" i="13"/>
  <c r="N1003" i="13"/>
  <c r="O1003" i="13" s="1"/>
  <c r="M1003" i="13"/>
  <c r="N1002" i="13"/>
  <c r="M1002" i="13"/>
  <c r="O1002" i="13" s="1"/>
  <c r="N1001" i="13"/>
  <c r="O1001" i="13" s="1"/>
  <c r="M1001" i="13"/>
  <c r="O1000" i="13"/>
  <c r="N1000" i="13"/>
  <c r="M1000" i="13"/>
  <c r="N999" i="13"/>
  <c r="O999" i="13" s="1"/>
  <c r="M999" i="13"/>
  <c r="N998" i="13"/>
  <c r="O998" i="13" s="1"/>
  <c r="M998" i="13"/>
  <c r="N997" i="13"/>
  <c r="O997" i="13" s="1"/>
  <c r="M997" i="13"/>
  <c r="N996" i="13"/>
  <c r="O996" i="13" s="1"/>
  <c r="M996" i="13"/>
  <c r="N995" i="13"/>
  <c r="O995" i="13" s="1"/>
  <c r="M995" i="13"/>
  <c r="N994" i="13"/>
  <c r="O994" i="13" s="1"/>
  <c r="M994" i="13"/>
  <c r="N993" i="13"/>
  <c r="O993" i="13" s="1"/>
  <c r="M993" i="13"/>
  <c r="N992" i="13"/>
  <c r="O992" i="13" s="1"/>
  <c r="M992" i="13"/>
  <c r="N991" i="13"/>
  <c r="O991" i="13" s="1"/>
  <c r="M991" i="13"/>
  <c r="N990" i="13"/>
  <c r="M990" i="13"/>
  <c r="O990" i="13" s="1"/>
  <c r="N989" i="13"/>
  <c r="O989" i="13" s="1"/>
  <c r="M989" i="13"/>
  <c r="N988" i="13"/>
  <c r="O988" i="13" s="1"/>
  <c r="M988" i="13"/>
  <c r="N987" i="13"/>
  <c r="O987" i="13" s="1"/>
  <c r="M987" i="13"/>
  <c r="N986" i="13"/>
  <c r="O986" i="13" s="1"/>
  <c r="M986" i="13"/>
  <c r="O985" i="13"/>
  <c r="N985" i="13"/>
  <c r="M985" i="13"/>
  <c r="N984" i="13"/>
  <c r="O984" i="13" s="1"/>
  <c r="M984" i="13"/>
  <c r="N983" i="13"/>
  <c r="O983" i="13" s="1"/>
  <c r="M983" i="13"/>
  <c r="N982" i="13"/>
  <c r="O982" i="13" s="1"/>
  <c r="M982" i="13"/>
  <c r="N981" i="13"/>
  <c r="O981" i="13" s="1"/>
  <c r="M981" i="13"/>
  <c r="N980" i="13"/>
  <c r="O980" i="13" s="1"/>
  <c r="M980" i="13"/>
  <c r="N979" i="13"/>
  <c r="O979" i="13" s="1"/>
  <c r="M979" i="13"/>
  <c r="N978" i="13"/>
  <c r="O978" i="13" s="1"/>
  <c r="M978" i="13"/>
  <c r="N977" i="13"/>
  <c r="O977" i="13" s="1"/>
  <c r="M977" i="13"/>
  <c r="N976" i="13"/>
  <c r="O976" i="13" s="1"/>
  <c r="M976" i="13"/>
  <c r="N975" i="13"/>
  <c r="O975" i="13" s="1"/>
  <c r="M975" i="13"/>
  <c r="O974" i="13"/>
  <c r="N974" i="13"/>
  <c r="M974" i="13"/>
  <c r="N973" i="13"/>
  <c r="O973" i="13" s="1"/>
  <c r="M973" i="13"/>
  <c r="N972" i="13"/>
  <c r="O972" i="13" s="1"/>
  <c r="M972" i="13"/>
  <c r="N971" i="13"/>
  <c r="O971" i="13" s="1"/>
  <c r="M971" i="13"/>
  <c r="O970" i="13"/>
  <c r="N970" i="13"/>
  <c r="M970" i="13"/>
  <c r="N969" i="13"/>
  <c r="O969" i="13" s="1"/>
  <c r="M969" i="13"/>
  <c r="O968" i="13"/>
  <c r="N968" i="13"/>
  <c r="M968" i="13"/>
  <c r="O967" i="13"/>
  <c r="N967" i="13"/>
  <c r="M967" i="13"/>
  <c r="N966" i="13"/>
  <c r="O966" i="13" s="1"/>
  <c r="M966" i="13"/>
  <c r="N965" i="13"/>
  <c r="O965" i="13" s="1"/>
  <c r="M965" i="13"/>
  <c r="N964" i="13"/>
  <c r="O964" i="13" s="1"/>
  <c r="M964" i="13"/>
  <c r="N963" i="13"/>
  <c r="O963" i="13" s="1"/>
  <c r="M963" i="13"/>
  <c r="N962" i="13"/>
  <c r="M962" i="13"/>
  <c r="O962" i="13" s="1"/>
  <c r="N961" i="13"/>
  <c r="M961" i="13"/>
  <c r="O961" i="13" s="1"/>
  <c r="N960" i="13"/>
  <c r="O960" i="13" s="1"/>
  <c r="M960" i="13"/>
  <c r="N959" i="13"/>
  <c r="M959" i="13"/>
  <c r="O959" i="13" s="1"/>
  <c r="N958" i="13"/>
  <c r="O958" i="13" s="1"/>
  <c r="M958" i="13"/>
  <c r="N957" i="13"/>
  <c r="O957" i="13" s="1"/>
  <c r="M957" i="13"/>
  <c r="N956" i="13"/>
  <c r="M956" i="13"/>
  <c r="O956" i="13" s="1"/>
  <c r="N955" i="13"/>
  <c r="O955" i="13" s="1"/>
  <c r="M955" i="13"/>
  <c r="N954" i="13"/>
  <c r="O954" i="13" s="1"/>
  <c r="M954" i="13"/>
  <c r="N953" i="13"/>
  <c r="O953" i="13" s="1"/>
  <c r="M953" i="13"/>
  <c r="N952" i="13"/>
  <c r="O952" i="13" s="1"/>
  <c r="M952" i="13"/>
  <c r="N951" i="13"/>
  <c r="O951" i="13" s="1"/>
  <c r="M951" i="13"/>
  <c r="N950" i="13"/>
  <c r="O950" i="13" s="1"/>
  <c r="M950" i="13"/>
  <c r="O949" i="13"/>
  <c r="N949" i="13"/>
  <c r="M949" i="13"/>
  <c r="N948" i="13"/>
  <c r="O948" i="13" s="1"/>
  <c r="M948" i="13"/>
  <c r="N947" i="13"/>
  <c r="O947" i="13" s="1"/>
  <c r="M947" i="13"/>
  <c r="O946" i="13"/>
  <c r="N946" i="13"/>
  <c r="M946" i="13"/>
  <c r="N945" i="13"/>
  <c r="O945" i="13" s="1"/>
  <c r="M945" i="13"/>
  <c r="O944" i="13"/>
  <c r="N944" i="13"/>
  <c r="M944" i="13"/>
  <c r="N943" i="13"/>
  <c r="O943" i="13" s="1"/>
  <c r="M943" i="13"/>
  <c r="N942" i="13"/>
  <c r="O942" i="13" s="1"/>
  <c r="M942" i="13"/>
  <c r="N941" i="13"/>
  <c r="O941" i="13" s="1"/>
  <c r="M941" i="13"/>
  <c r="N940" i="13"/>
  <c r="O940" i="13" s="1"/>
  <c r="M940" i="13"/>
  <c r="N939" i="13"/>
  <c r="O939" i="13" s="1"/>
  <c r="M939" i="13"/>
  <c r="N938" i="13"/>
  <c r="O938" i="13" s="1"/>
  <c r="M938" i="13"/>
  <c r="N937" i="13"/>
  <c r="O937" i="13" s="1"/>
  <c r="M937" i="13"/>
  <c r="N936" i="13"/>
  <c r="O936" i="13" s="1"/>
  <c r="M936" i="13"/>
  <c r="N935" i="13"/>
  <c r="O935" i="13" s="1"/>
  <c r="M935" i="13"/>
  <c r="N934" i="13"/>
  <c r="O934" i="13" s="1"/>
  <c r="M934" i="13"/>
  <c r="N933" i="13"/>
  <c r="O933" i="13" s="1"/>
  <c r="M933" i="13"/>
  <c r="N932" i="13"/>
  <c r="O932" i="13" s="1"/>
  <c r="M932" i="13"/>
  <c r="N931" i="13"/>
  <c r="O931" i="13" s="1"/>
  <c r="M931" i="13"/>
  <c r="N930" i="13"/>
  <c r="O930" i="13" s="1"/>
  <c r="M930" i="13"/>
  <c r="N929" i="13"/>
  <c r="O929" i="13" s="1"/>
  <c r="M929" i="13"/>
  <c r="N928" i="13"/>
  <c r="O928" i="13" s="1"/>
  <c r="M928" i="13"/>
  <c r="N927" i="13"/>
  <c r="O927" i="13" s="1"/>
  <c r="M927" i="13"/>
  <c r="N926" i="13"/>
  <c r="O926" i="13" s="1"/>
  <c r="M926" i="13"/>
  <c r="N925" i="13"/>
  <c r="O925" i="13" s="1"/>
  <c r="M925" i="13"/>
  <c r="N924" i="13"/>
  <c r="O924" i="13" s="1"/>
  <c r="M924" i="13"/>
  <c r="N923" i="13"/>
  <c r="O923" i="13" s="1"/>
  <c r="M923" i="13"/>
  <c r="N922" i="13"/>
  <c r="O922" i="13" s="1"/>
  <c r="M922" i="13"/>
  <c r="N921" i="13"/>
  <c r="O921" i="13" s="1"/>
  <c r="M921" i="13"/>
  <c r="N920" i="13"/>
  <c r="O920" i="13" s="1"/>
  <c r="M920" i="13"/>
  <c r="N919" i="13"/>
  <c r="O919" i="13" s="1"/>
  <c r="M919" i="13"/>
  <c r="N918" i="13"/>
  <c r="O918" i="13" s="1"/>
  <c r="M918" i="13"/>
  <c r="N917" i="13"/>
  <c r="O917" i="13" s="1"/>
  <c r="M917" i="13"/>
  <c r="N916" i="13"/>
  <c r="O916" i="13" s="1"/>
  <c r="M916" i="13"/>
  <c r="N915" i="13"/>
  <c r="O915" i="13" s="1"/>
  <c r="M915" i="13"/>
  <c r="N914" i="13"/>
  <c r="O914" i="13" s="1"/>
  <c r="M914" i="13"/>
  <c r="N913" i="13"/>
  <c r="O913" i="13" s="1"/>
  <c r="M913" i="13"/>
  <c r="N912" i="13"/>
  <c r="O912" i="13" s="1"/>
  <c r="M912" i="13"/>
  <c r="N911" i="13"/>
  <c r="O911" i="13" s="1"/>
  <c r="M911" i="13"/>
  <c r="N910" i="13"/>
  <c r="O910" i="13" s="1"/>
  <c r="M910" i="13"/>
  <c r="N909" i="13"/>
  <c r="O909" i="13" s="1"/>
  <c r="M909" i="13"/>
  <c r="N908" i="13"/>
  <c r="O908" i="13" s="1"/>
  <c r="M908" i="13"/>
  <c r="N907" i="13"/>
  <c r="O907" i="13" s="1"/>
  <c r="M907" i="13"/>
  <c r="N906" i="13"/>
  <c r="O906" i="13" s="1"/>
  <c r="M906" i="13"/>
  <c r="N905" i="13"/>
  <c r="O905" i="13" s="1"/>
  <c r="M905" i="13"/>
  <c r="N904" i="13"/>
  <c r="O904" i="13" s="1"/>
  <c r="M904" i="13"/>
  <c r="N903" i="13"/>
  <c r="O903" i="13" s="1"/>
  <c r="M903" i="13"/>
  <c r="N902" i="13"/>
  <c r="O902" i="13" s="1"/>
  <c r="M902" i="13"/>
  <c r="N901" i="13"/>
  <c r="O901" i="13" s="1"/>
  <c r="M901" i="13"/>
  <c r="N900" i="13"/>
  <c r="O900" i="13" s="1"/>
  <c r="M900" i="13"/>
  <c r="N899" i="13"/>
  <c r="O899" i="13" s="1"/>
  <c r="M899" i="13"/>
  <c r="N898" i="13"/>
  <c r="O898" i="13" s="1"/>
  <c r="M898" i="13"/>
  <c r="N897" i="13"/>
  <c r="O897" i="13" s="1"/>
  <c r="M897" i="13"/>
  <c r="N896" i="13"/>
  <c r="O896" i="13" s="1"/>
  <c r="M896" i="13"/>
  <c r="N895" i="13"/>
  <c r="O895" i="13" s="1"/>
  <c r="M895" i="13"/>
  <c r="N894" i="13"/>
  <c r="O894" i="13" s="1"/>
  <c r="M894" i="13"/>
  <c r="N893" i="13"/>
  <c r="O893" i="13" s="1"/>
  <c r="M893" i="13"/>
  <c r="N892" i="13"/>
  <c r="O892" i="13" s="1"/>
  <c r="M892" i="13"/>
  <c r="N891" i="13"/>
  <c r="O891" i="13" s="1"/>
  <c r="M891" i="13"/>
  <c r="N890" i="13"/>
  <c r="O890" i="13" s="1"/>
  <c r="M890" i="13"/>
  <c r="N889" i="13"/>
  <c r="O889" i="13" s="1"/>
  <c r="M889" i="13"/>
  <c r="N888" i="13"/>
  <c r="O888" i="13" s="1"/>
  <c r="M888" i="13"/>
  <c r="N887" i="13"/>
  <c r="O887" i="13" s="1"/>
  <c r="M887" i="13"/>
  <c r="N886" i="13"/>
  <c r="O886" i="13" s="1"/>
  <c r="M886" i="13"/>
  <c r="N885" i="13"/>
  <c r="O885" i="13" s="1"/>
  <c r="M885" i="13"/>
  <c r="N884" i="13"/>
  <c r="O884" i="13" s="1"/>
  <c r="M884" i="13"/>
  <c r="N883" i="13"/>
  <c r="O883" i="13" s="1"/>
  <c r="M883" i="13"/>
  <c r="N882" i="13"/>
  <c r="O882" i="13" s="1"/>
  <c r="M882" i="13"/>
  <c r="N881" i="13"/>
  <c r="O881" i="13" s="1"/>
  <c r="M881" i="13"/>
  <c r="N880" i="13"/>
  <c r="O880" i="13" s="1"/>
  <c r="M880" i="13"/>
  <c r="N879" i="13"/>
  <c r="O879" i="13" s="1"/>
  <c r="M879" i="13"/>
  <c r="N878" i="13"/>
  <c r="O878" i="13" s="1"/>
  <c r="M878" i="13"/>
  <c r="N877" i="13"/>
  <c r="O877" i="13" s="1"/>
  <c r="M877" i="13"/>
  <c r="N876" i="13"/>
  <c r="O876" i="13" s="1"/>
  <c r="M876" i="13"/>
  <c r="N875" i="13"/>
  <c r="O875" i="13" s="1"/>
  <c r="M875" i="13"/>
  <c r="N874" i="13"/>
  <c r="O874" i="13" s="1"/>
  <c r="M874" i="13"/>
  <c r="N873" i="13"/>
  <c r="O873" i="13" s="1"/>
  <c r="M873" i="13"/>
  <c r="N872" i="13"/>
  <c r="O872" i="13" s="1"/>
  <c r="M872" i="13"/>
  <c r="N871" i="13"/>
  <c r="O871" i="13" s="1"/>
  <c r="M871" i="13"/>
  <c r="N870" i="13"/>
  <c r="O870" i="13" s="1"/>
  <c r="M870" i="13"/>
  <c r="N869" i="13"/>
  <c r="O869" i="13" s="1"/>
  <c r="M869" i="13"/>
  <c r="N868" i="13"/>
  <c r="O868" i="13" s="1"/>
  <c r="M868" i="13"/>
  <c r="N867" i="13"/>
  <c r="O867" i="13" s="1"/>
  <c r="M867" i="13"/>
  <c r="N866" i="13"/>
  <c r="O866" i="13" s="1"/>
  <c r="M866" i="13"/>
  <c r="N865" i="13"/>
  <c r="O865" i="13" s="1"/>
  <c r="M865" i="13"/>
  <c r="N864" i="13"/>
  <c r="O864" i="13" s="1"/>
  <c r="M864" i="13"/>
  <c r="N863" i="13"/>
  <c r="O863" i="13" s="1"/>
  <c r="M863" i="13"/>
  <c r="N862" i="13"/>
  <c r="O862" i="13" s="1"/>
  <c r="M862" i="13"/>
  <c r="N861" i="13"/>
  <c r="O861" i="13" s="1"/>
  <c r="M861" i="13"/>
  <c r="N860" i="13"/>
  <c r="O860" i="13" s="1"/>
  <c r="M860" i="13"/>
  <c r="N859" i="13"/>
  <c r="O859" i="13" s="1"/>
  <c r="M859" i="13"/>
  <c r="N858" i="13"/>
  <c r="O858" i="13" s="1"/>
  <c r="M858" i="13"/>
  <c r="N857" i="13"/>
  <c r="O857" i="13" s="1"/>
  <c r="M857" i="13"/>
  <c r="N856" i="13"/>
  <c r="O856" i="13" s="1"/>
  <c r="M856" i="13"/>
  <c r="N855" i="13"/>
  <c r="O855" i="13" s="1"/>
  <c r="M855" i="13"/>
  <c r="N854" i="13"/>
  <c r="O854" i="13" s="1"/>
  <c r="M854" i="13"/>
  <c r="N853" i="13"/>
  <c r="O853" i="13" s="1"/>
  <c r="M853" i="13"/>
  <c r="N852" i="13"/>
  <c r="O852" i="13" s="1"/>
  <c r="M852" i="13"/>
  <c r="N851" i="13"/>
  <c r="O851" i="13" s="1"/>
  <c r="M851" i="13"/>
  <c r="N850" i="13"/>
  <c r="O850" i="13" s="1"/>
  <c r="M850" i="13"/>
  <c r="N849" i="13"/>
  <c r="O849" i="13" s="1"/>
  <c r="M849" i="13"/>
  <c r="N848" i="13"/>
  <c r="O848" i="13" s="1"/>
  <c r="M848" i="13"/>
  <c r="N847" i="13"/>
  <c r="O847" i="13" s="1"/>
  <c r="M847" i="13"/>
  <c r="N846" i="13"/>
  <c r="O846" i="13" s="1"/>
  <c r="M846" i="13"/>
  <c r="N845" i="13"/>
  <c r="O845" i="13" s="1"/>
  <c r="M845" i="13"/>
  <c r="N844" i="13"/>
  <c r="O844" i="13" s="1"/>
  <c r="M844" i="13"/>
  <c r="N843" i="13"/>
  <c r="O843" i="13" s="1"/>
  <c r="M843" i="13"/>
  <c r="N842" i="13"/>
  <c r="O842" i="13" s="1"/>
  <c r="M842" i="13"/>
  <c r="N841" i="13"/>
  <c r="O841" i="13" s="1"/>
  <c r="M841" i="13"/>
  <c r="N840" i="13"/>
  <c r="O840" i="13" s="1"/>
  <c r="M840" i="13"/>
  <c r="N839" i="13"/>
  <c r="O839" i="13" s="1"/>
  <c r="M839" i="13"/>
  <c r="N838" i="13"/>
  <c r="O838" i="13" s="1"/>
  <c r="M838" i="13"/>
  <c r="N837" i="13"/>
  <c r="O837" i="13" s="1"/>
  <c r="M837" i="13"/>
  <c r="N836" i="13"/>
  <c r="O836" i="13" s="1"/>
  <c r="M836" i="13"/>
  <c r="N835" i="13"/>
  <c r="O835" i="13" s="1"/>
  <c r="M835" i="13"/>
  <c r="N834" i="13"/>
  <c r="O834" i="13" s="1"/>
  <c r="M834" i="13"/>
  <c r="N833" i="13"/>
  <c r="O833" i="13" s="1"/>
  <c r="M833" i="13"/>
  <c r="N832" i="13"/>
  <c r="O832" i="13" s="1"/>
  <c r="M832" i="13"/>
  <c r="N831" i="13"/>
  <c r="O831" i="13" s="1"/>
  <c r="M831" i="13"/>
  <c r="N830" i="13"/>
  <c r="O830" i="13" s="1"/>
  <c r="M830" i="13"/>
  <c r="N829" i="13"/>
  <c r="O829" i="13" s="1"/>
  <c r="M829" i="13"/>
  <c r="N828" i="13"/>
  <c r="O828" i="13" s="1"/>
  <c r="M828" i="13"/>
  <c r="N827" i="13"/>
  <c r="O827" i="13" s="1"/>
  <c r="M827" i="13"/>
  <c r="N826" i="13"/>
  <c r="O826" i="13" s="1"/>
  <c r="M826" i="13"/>
  <c r="N825" i="13"/>
  <c r="O825" i="13" s="1"/>
  <c r="M825" i="13"/>
  <c r="N824" i="13"/>
  <c r="O824" i="13" s="1"/>
  <c r="M824" i="13"/>
  <c r="N823" i="13"/>
  <c r="O823" i="13" s="1"/>
  <c r="M823" i="13"/>
  <c r="N822" i="13"/>
  <c r="O822" i="13" s="1"/>
  <c r="M822" i="13"/>
  <c r="N821" i="13"/>
  <c r="O821" i="13" s="1"/>
  <c r="M821" i="13"/>
  <c r="N820" i="13"/>
  <c r="O820" i="13" s="1"/>
  <c r="M820" i="13"/>
  <c r="N819" i="13"/>
  <c r="O819" i="13" s="1"/>
  <c r="M819" i="13"/>
  <c r="N818" i="13"/>
  <c r="O818" i="13" s="1"/>
  <c r="M818" i="13"/>
  <c r="N817" i="13"/>
  <c r="O817" i="13" s="1"/>
  <c r="M817" i="13"/>
  <c r="N816" i="13"/>
  <c r="O816" i="13" s="1"/>
  <c r="M816" i="13"/>
  <c r="N815" i="13"/>
  <c r="O815" i="13" s="1"/>
  <c r="M815" i="13"/>
  <c r="N814" i="13"/>
  <c r="O814" i="13" s="1"/>
  <c r="M814" i="13"/>
  <c r="N813" i="13"/>
  <c r="O813" i="13" s="1"/>
  <c r="M813" i="13"/>
  <c r="N812" i="13"/>
  <c r="O812" i="13" s="1"/>
  <c r="M812" i="13"/>
  <c r="N811" i="13"/>
  <c r="O811" i="13" s="1"/>
  <c r="M811" i="13"/>
  <c r="N810" i="13"/>
  <c r="O810" i="13" s="1"/>
  <c r="M810" i="13"/>
  <c r="N809" i="13"/>
  <c r="O809" i="13" s="1"/>
  <c r="M809" i="13"/>
  <c r="N808" i="13"/>
  <c r="O808" i="13" s="1"/>
  <c r="M808" i="13"/>
  <c r="N807" i="13"/>
  <c r="O807" i="13" s="1"/>
  <c r="M807" i="13"/>
  <c r="N806" i="13"/>
  <c r="O806" i="13" s="1"/>
  <c r="M806" i="13"/>
  <c r="N805" i="13"/>
  <c r="O805" i="13" s="1"/>
  <c r="M805" i="13"/>
  <c r="N804" i="13"/>
  <c r="O804" i="13" s="1"/>
  <c r="M804" i="13"/>
  <c r="N803" i="13"/>
  <c r="O803" i="13" s="1"/>
  <c r="M803" i="13"/>
  <c r="N802" i="13"/>
  <c r="O802" i="13" s="1"/>
  <c r="M802" i="13"/>
  <c r="N801" i="13"/>
  <c r="O801" i="13" s="1"/>
  <c r="M801" i="13"/>
  <c r="N800" i="13"/>
  <c r="O800" i="13" s="1"/>
  <c r="M800" i="13"/>
  <c r="N799" i="13"/>
  <c r="O799" i="13" s="1"/>
  <c r="M799" i="13"/>
  <c r="N798" i="13"/>
  <c r="O798" i="13" s="1"/>
  <c r="M798" i="13"/>
  <c r="N797" i="13"/>
  <c r="O797" i="13" s="1"/>
  <c r="M797" i="13"/>
  <c r="N796" i="13"/>
  <c r="O796" i="13" s="1"/>
  <c r="M796" i="13"/>
  <c r="N795" i="13"/>
  <c r="O795" i="13" s="1"/>
  <c r="M795" i="13"/>
  <c r="N794" i="13"/>
  <c r="O794" i="13" s="1"/>
  <c r="M794" i="13"/>
  <c r="N793" i="13"/>
  <c r="O793" i="13" s="1"/>
  <c r="M793" i="13"/>
  <c r="N792" i="13"/>
  <c r="O792" i="13" s="1"/>
  <c r="M792" i="13"/>
  <c r="N791" i="13"/>
  <c r="O791" i="13" s="1"/>
  <c r="M791" i="13"/>
  <c r="N790" i="13"/>
  <c r="O790" i="13" s="1"/>
  <c r="M790" i="13"/>
  <c r="N789" i="13"/>
  <c r="O789" i="13" s="1"/>
  <c r="M789" i="13"/>
  <c r="N788" i="13"/>
  <c r="O788" i="13" s="1"/>
  <c r="M788" i="13"/>
  <c r="N787" i="13"/>
  <c r="O787" i="13" s="1"/>
  <c r="M787" i="13"/>
  <c r="N786" i="13"/>
  <c r="O786" i="13" s="1"/>
  <c r="M786" i="13"/>
  <c r="N785" i="13"/>
  <c r="O785" i="13" s="1"/>
  <c r="M785" i="13"/>
  <c r="N784" i="13"/>
  <c r="O784" i="13" s="1"/>
  <c r="M784" i="13"/>
  <c r="N783" i="13"/>
  <c r="O783" i="13" s="1"/>
  <c r="M783" i="13"/>
  <c r="N782" i="13"/>
  <c r="O782" i="13" s="1"/>
  <c r="M782" i="13"/>
  <c r="N781" i="13"/>
  <c r="O781" i="13" s="1"/>
  <c r="M781" i="13"/>
  <c r="N780" i="13"/>
  <c r="O780" i="13" s="1"/>
  <c r="M780" i="13"/>
  <c r="N779" i="13"/>
  <c r="O779" i="13" s="1"/>
  <c r="M779" i="13"/>
  <c r="N778" i="13"/>
  <c r="O778" i="13" s="1"/>
  <c r="M778" i="13"/>
  <c r="N777" i="13"/>
  <c r="O777" i="13" s="1"/>
  <c r="M777" i="13"/>
  <c r="N776" i="13"/>
  <c r="O776" i="13" s="1"/>
  <c r="M776" i="13"/>
  <c r="N775" i="13"/>
  <c r="O775" i="13" s="1"/>
  <c r="M775" i="13"/>
  <c r="N774" i="13"/>
  <c r="O774" i="13" s="1"/>
  <c r="M774" i="13"/>
  <c r="N773" i="13"/>
  <c r="O773" i="13" s="1"/>
  <c r="M773" i="13"/>
  <c r="N772" i="13"/>
  <c r="O772" i="13" s="1"/>
  <c r="M772" i="13"/>
  <c r="N771" i="13"/>
  <c r="O771" i="13" s="1"/>
  <c r="M771" i="13"/>
  <c r="N770" i="13"/>
  <c r="O770" i="13" s="1"/>
  <c r="M770" i="13"/>
  <c r="N769" i="13"/>
  <c r="O769" i="13" s="1"/>
  <c r="M769" i="13"/>
  <c r="N768" i="13"/>
  <c r="O768" i="13" s="1"/>
  <c r="M768" i="13"/>
  <c r="N767" i="13"/>
  <c r="O767" i="13" s="1"/>
  <c r="M767" i="13"/>
  <c r="N766" i="13"/>
  <c r="O766" i="13" s="1"/>
  <c r="M766" i="13"/>
  <c r="N765" i="13"/>
  <c r="O765" i="13" s="1"/>
  <c r="M765" i="13"/>
  <c r="N764" i="13"/>
  <c r="O764" i="13" s="1"/>
  <c r="M764" i="13"/>
  <c r="N763" i="13"/>
  <c r="O763" i="13" s="1"/>
  <c r="M763" i="13"/>
  <c r="N762" i="13"/>
  <c r="O762" i="13" s="1"/>
  <c r="M762" i="13"/>
  <c r="N761" i="13"/>
  <c r="O761" i="13" s="1"/>
  <c r="M761" i="13"/>
  <c r="N760" i="13"/>
  <c r="O760" i="13" s="1"/>
  <c r="M760" i="13"/>
  <c r="N759" i="13"/>
  <c r="O759" i="13" s="1"/>
  <c r="M759" i="13"/>
  <c r="N758" i="13"/>
  <c r="O758" i="13" s="1"/>
  <c r="M758" i="13"/>
  <c r="N757" i="13"/>
  <c r="O757" i="13" s="1"/>
  <c r="M757" i="13"/>
  <c r="N756" i="13"/>
  <c r="O756" i="13" s="1"/>
  <c r="M756" i="13"/>
  <c r="N755" i="13"/>
  <c r="O755" i="13" s="1"/>
  <c r="M755" i="13"/>
  <c r="N754" i="13"/>
  <c r="O754" i="13" s="1"/>
  <c r="M754" i="13"/>
  <c r="N753" i="13"/>
  <c r="O753" i="13" s="1"/>
  <c r="M753" i="13"/>
  <c r="N752" i="13"/>
  <c r="O752" i="13" s="1"/>
  <c r="M752" i="13"/>
  <c r="N751" i="13"/>
  <c r="O751" i="13" s="1"/>
  <c r="M751" i="13"/>
  <c r="N750" i="13"/>
  <c r="O750" i="13" s="1"/>
  <c r="M750" i="13"/>
  <c r="N749" i="13"/>
  <c r="O749" i="13" s="1"/>
  <c r="M749" i="13"/>
  <c r="N748" i="13"/>
  <c r="O748" i="13" s="1"/>
  <c r="M748" i="13"/>
  <c r="N747" i="13"/>
  <c r="O747" i="13" s="1"/>
  <c r="M747" i="13"/>
  <c r="N746" i="13"/>
  <c r="O746" i="13" s="1"/>
  <c r="M746" i="13"/>
  <c r="N745" i="13"/>
  <c r="O745" i="13" s="1"/>
  <c r="M745" i="13"/>
  <c r="N744" i="13"/>
  <c r="O744" i="13" s="1"/>
  <c r="M744" i="13"/>
  <c r="N743" i="13"/>
  <c r="O743" i="13" s="1"/>
  <c r="M743" i="13"/>
  <c r="N742" i="13"/>
  <c r="O742" i="13" s="1"/>
  <c r="M742" i="13"/>
  <c r="N741" i="13"/>
  <c r="O741" i="13" s="1"/>
  <c r="M741" i="13"/>
  <c r="N740" i="13"/>
  <c r="O740" i="13" s="1"/>
  <c r="M740" i="13"/>
  <c r="N739" i="13"/>
  <c r="O739" i="13" s="1"/>
  <c r="M739" i="13"/>
  <c r="N738" i="13"/>
  <c r="O738" i="13" s="1"/>
  <c r="M738" i="13"/>
  <c r="N737" i="13"/>
  <c r="O737" i="13" s="1"/>
  <c r="M737" i="13"/>
  <c r="N736" i="13"/>
  <c r="O736" i="13" s="1"/>
  <c r="M736" i="13"/>
  <c r="N735" i="13"/>
  <c r="O735" i="13" s="1"/>
  <c r="M735" i="13"/>
  <c r="N734" i="13"/>
  <c r="O734" i="13" s="1"/>
  <c r="M734" i="13"/>
  <c r="N733" i="13"/>
  <c r="O733" i="13" s="1"/>
  <c r="M733" i="13"/>
  <c r="N732" i="13"/>
  <c r="O732" i="13" s="1"/>
  <c r="M732" i="13"/>
  <c r="N731" i="13"/>
  <c r="O731" i="13" s="1"/>
  <c r="M731" i="13"/>
  <c r="N730" i="13"/>
  <c r="O730" i="13" s="1"/>
  <c r="M730" i="13"/>
  <c r="N729" i="13"/>
  <c r="O729" i="13" s="1"/>
  <c r="M729" i="13"/>
  <c r="N728" i="13"/>
  <c r="O728" i="13" s="1"/>
  <c r="M728" i="13"/>
  <c r="N727" i="13"/>
  <c r="O727" i="13" s="1"/>
  <c r="M727" i="13"/>
  <c r="N726" i="13"/>
  <c r="O726" i="13" s="1"/>
  <c r="M726" i="13"/>
  <c r="N725" i="13"/>
  <c r="O725" i="13" s="1"/>
  <c r="M725" i="13"/>
  <c r="N724" i="13"/>
  <c r="O724" i="13" s="1"/>
  <c r="M724" i="13"/>
  <c r="N723" i="13"/>
  <c r="O723" i="13" s="1"/>
  <c r="M723" i="13"/>
  <c r="N722" i="13"/>
  <c r="O722" i="13" s="1"/>
  <c r="M722" i="13"/>
  <c r="N721" i="13"/>
  <c r="O721" i="13" s="1"/>
  <c r="M721" i="13"/>
  <c r="N720" i="13"/>
  <c r="O720" i="13" s="1"/>
  <c r="M720" i="13"/>
  <c r="N719" i="13"/>
  <c r="O719" i="13" s="1"/>
  <c r="M719" i="13"/>
  <c r="N718" i="13"/>
  <c r="O718" i="13" s="1"/>
  <c r="M718" i="13"/>
  <c r="N717" i="13"/>
  <c r="O717" i="13" s="1"/>
  <c r="M717" i="13"/>
  <c r="N716" i="13"/>
  <c r="O716" i="13" s="1"/>
  <c r="M716" i="13"/>
  <c r="N715" i="13"/>
  <c r="O715" i="13" s="1"/>
  <c r="M715" i="13"/>
  <c r="N714" i="13"/>
  <c r="O714" i="13" s="1"/>
  <c r="M714" i="13"/>
  <c r="N713" i="13"/>
  <c r="O713" i="13" s="1"/>
  <c r="M713" i="13"/>
  <c r="N712" i="13"/>
  <c r="O712" i="13" s="1"/>
  <c r="M712" i="13"/>
  <c r="N711" i="13"/>
  <c r="O711" i="13" s="1"/>
  <c r="M711" i="13"/>
  <c r="N710" i="13"/>
  <c r="O710" i="13" s="1"/>
  <c r="M710" i="13"/>
  <c r="N709" i="13"/>
  <c r="O709" i="13" s="1"/>
  <c r="M709" i="13"/>
  <c r="N708" i="13"/>
  <c r="O708" i="13" s="1"/>
  <c r="M708" i="13"/>
  <c r="N707" i="13"/>
  <c r="O707" i="13" s="1"/>
  <c r="M707" i="13"/>
  <c r="N706" i="13"/>
  <c r="O706" i="13" s="1"/>
  <c r="M706" i="13"/>
  <c r="N705" i="13"/>
  <c r="O705" i="13" s="1"/>
  <c r="M705" i="13"/>
  <c r="N704" i="13"/>
  <c r="O704" i="13" s="1"/>
  <c r="M704" i="13"/>
  <c r="N703" i="13"/>
  <c r="O703" i="13" s="1"/>
  <c r="M703" i="13"/>
  <c r="N702" i="13"/>
  <c r="O702" i="13" s="1"/>
  <c r="M702" i="13"/>
  <c r="N701" i="13"/>
  <c r="O701" i="13" s="1"/>
  <c r="M701" i="13"/>
  <c r="N700" i="13"/>
  <c r="O700" i="13" s="1"/>
  <c r="M700" i="13"/>
  <c r="N699" i="13"/>
  <c r="O699" i="13" s="1"/>
  <c r="M699" i="13"/>
  <c r="N698" i="13"/>
  <c r="O698" i="13" s="1"/>
  <c r="M698" i="13"/>
  <c r="N697" i="13"/>
  <c r="O697" i="13" s="1"/>
  <c r="M697" i="13"/>
  <c r="N696" i="13"/>
  <c r="O696" i="13" s="1"/>
  <c r="M696" i="13"/>
  <c r="N695" i="13"/>
  <c r="O695" i="13" s="1"/>
  <c r="M695" i="13"/>
  <c r="N694" i="13"/>
  <c r="O694" i="13" s="1"/>
  <c r="M694" i="13"/>
  <c r="N693" i="13"/>
  <c r="O693" i="13" s="1"/>
  <c r="M693" i="13"/>
  <c r="N692" i="13"/>
  <c r="O692" i="13" s="1"/>
  <c r="M692" i="13"/>
  <c r="N691" i="13"/>
  <c r="O691" i="13" s="1"/>
  <c r="M691" i="13"/>
  <c r="N690" i="13"/>
  <c r="O690" i="13" s="1"/>
  <c r="M690" i="13"/>
  <c r="N689" i="13"/>
  <c r="O689" i="13" s="1"/>
  <c r="M689" i="13"/>
  <c r="N688" i="13"/>
  <c r="O688" i="13" s="1"/>
  <c r="M688" i="13"/>
  <c r="N687" i="13"/>
  <c r="O687" i="13" s="1"/>
  <c r="M687" i="13"/>
  <c r="N686" i="13"/>
  <c r="O686" i="13" s="1"/>
  <c r="M686" i="13"/>
  <c r="N685" i="13"/>
  <c r="O685" i="13" s="1"/>
  <c r="M685" i="13"/>
  <c r="N684" i="13"/>
  <c r="O684" i="13" s="1"/>
  <c r="M684" i="13"/>
  <c r="N683" i="13"/>
  <c r="O683" i="13" s="1"/>
  <c r="M683" i="13"/>
  <c r="N682" i="13"/>
  <c r="O682" i="13" s="1"/>
  <c r="M682" i="13"/>
  <c r="N681" i="13"/>
  <c r="O681" i="13" s="1"/>
  <c r="M681" i="13"/>
  <c r="N680" i="13"/>
  <c r="O680" i="13" s="1"/>
  <c r="M680" i="13"/>
  <c r="N679" i="13"/>
  <c r="O679" i="13" s="1"/>
  <c r="M679" i="13"/>
  <c r="N678" i="13"/>
  <c r="O678" i="13" s="1"/>
  <c r="M678" i="13"/>
  <c r="N677" i="13"/>
  <c r="O677" i="13" s="1"/>
  <c r="M677" i="13"/>
  <c r="N676" i="13"/>
  <c r="O676" i="13" s="1"/>
  <c r="M676" i="13"/>
  <c r="N675" i="13"/>
  <c r="O675" i="13" s="1"/>
  <c r="M675" i="13"/>
  <c r="N674" i="13"/>
  <c r="O674" i="13" s="1"/>
  <c r="M674" i="13"/>
  <c r="N673" i="13"/>
  <c r="O673" i="13" s="1"/>
  <c r="M673" i="13"/>
  <c r="N672" i="13"/>
  <c r="O672" i="13" s="1"/>
  <c r="M672" i="13"/>
  <c r="N671" i="13"/>
  <c r="O671" i="13" s="1"/>
  <c r="M671" i="13"/>
  <c r="N670" i="13"/>
  <c r="O670" i="13" s="1"/>
  <c r="M670" i="13"/>
  <c r="N669" i="13"/>
  <c r="O669" i="13" s="1"/>
  <c r="M669" i="13"/>
  <c r="N668" i="13"/>
  <c r="O668" i="13" s="1"/>
  <c r="M668" i="13"/>
  <c r="N667" i="13"/>
  <c r="O667" i="13" s="1"/>
  <c r="M667" i="13"/>
  <c r="N666" i="13"/>
  <c r="O666" i="13" s="1"/>
  <c r="M666" i="13"/>
  <c r="N665" i="13"/>
  <c r="O665" i="13" s="1"/>
  <c r="M665" i="13"/>
  <c r="N664" i="13"/>
  <c r="O664" i="13" s="1"/>
  <c r="M664" i="13"/>
  <c r="N663" i="13"/>
  <c r="O663" i="13" s="1"/>
  <c r="M663" i="13"/>
  <c r="N662" i="13"/>
  <c r="O662" i="13" s="1"/>
  <c r="M662" i="13"/>
  <c r="N661" i="13"/>
  <c r="O661" i="13" s="1"/>
  <c r="M661" i="13"/>
  <c r="N660" i="13"/>
  <c r="O660" i="13" s="1"/>
  <c r="M660" i="13"/>
  <c r="N659" i="13"/>
  <c r="O659" i="13" s="1"/>
  <c r="M659" i="13"/>
  <c r="N658" i="13"/>
  <c r="O658" i="13" s="1"/>
  <c r="M658" i="13"/>
  <c r="N657" i="13"/>
  <c r="O657" i="13" s="1"/>
  <c r="M657" i="13"/>
  <c r="N656" i="13"/>
  <c r="O656" i="13" s="1"/>
  <c r="M656" i="13"/>
  <c r="N655" i="13"/>
  <c r="O655" i="13" s="1"/>
  <c r="M655" i="13"/>
  <c r="N654" i="13"/>
  <c r="O654" i="13" s="1"/>
  <c r="M654" i="13"/>
  <c r="N653" i="13"/>
  <c r="O653" i="13" s="1"/>
  <c r="M653" i="13"/>
  <c r="N652" i="13"/>
  <c r="O652" i="13" s="1"/>
  <c r="M652" i="13"/>
  <c r="N651" i="13"/>
  <c r="O651" i="13" s="1"/>
  <c r="M651" i="13"/>
  <c r="N650" i="13"/>
  <c r="O650" i="13" s="1"/>
  <c r="M650" i="13"/>
  <c r="N649" i="13"/>
  <c r="O649" i="13" s="1"/>
  <c r="M649" i="13"/>
  <c r="N648" i="13"/>
  <c r="O648" i="13" s="1"/>
  <c r="M648" i="13"/>
  <c r="N647" i="13"/>
  <c r="O647" i="13" s="1"/>
  <c r="M647" i="13"/>
  <c r="N646" i="13"/>
  <c r="O646" i="13" s="1"/>
  <c r="M646" i="13"/>
  <c r="N645" i="13"/>
  <c r="O645" i="13" s="1"/>
  <c r="M645" i="13"/>
  <c r="N644" i="13"/>
  <c r="O644" i="13" s="1"/>
  <c r="M644" i="13"/>
  <c r="N643" i="13"/>
  <c r="O643" i="13" s="1"/>
  <c r="M643" i="13"/>
  <c r="N642" i="13"/>
  <c r="O642" i="13" s="1"/>
  <c r="M642" i="13"/>
  <c r="N641" i="13"/>
  <c r="O641" i="13" s="1"/>
  <c r="M641" i="13"/>
  <c r="N640" i="13"/>
  <c r="O640" i="13" s="1"/>
  <c r="M640" i="13"/>
  <c r="O639" i="13"/>
  <c r="N639" i="13"/>
  <c r="M639" i="13"/>
  <c r="N638" i="13"/>
  <c r="O638" i="13" s="1"/>
  <c r="M638" i="13"/>
  <c r="N637" i="13"/>
  <c r="O637" i="13" s="1"/>
  <c r="M637" i="13"/>
  <c r="N636" i="13"/>
  <c r="O636" i="13" s="1"/>
  <c r="M636" i="13"/>
  <c r="N635" i="13"/>
  <c r="O635" i="13" s="1"/>
  <c r="M635" i="13"/>
  <c r="N634" i="13"/>
  <c r="O634" i="13" s="1"/>
  <c r="M634" i="13"/>
  <c r="N633" i="13"/>
  <c r="O633" i="13" s="1"/>
  <c r="M633" i="13"/>
  <c r="N632" i="13"/>
  <c r="O632" i="13" s="1"/>
  <c r="M632" i="13"/>
  <c r="N631" i="13"/>
  <c r="O631" i="13" s="1"/>
  <c r="M631" i="13"/>
  <c r="N630" i="13"/>
  <c r="O630" i="13" s="1"/>
  <c r="M630" i="13"/>
  <c r="N629" i="13"/>
  <c r="O629" i="13" s="1"/>
  <c r="M629" i="13"/>
  <c r="N628" i="13"/>
  <c r="O628" i="13" s="1"/>
  <c r="M628" i="13"/>
  <c r="N627" i="13"/>
  <c r="O627" i="13" s="1"/>
  <c r="M627" i="13"/>
  <c r="N626" i="13"/>
  <c r="O626" i="13" s="1"/>
  <c r="M626" i="13"/>
  <c r="N625" i="13"/>
  <c r="O625" i="13" s="1"/>
  <c r="M625" i="13"/>
  <c r="N624" i="13"/>
  <c r="O624" i="13" s="1"/>
  <c r="M624" i="13"/>
  <c r="N623" i="13"/>
  <c r="O623" i="13" s="1"/>
  <c r="M623" i="13"/>
  <c r="N622" i="13"/>
  <c r="O622" i="13" s="1"/>
  <c r="M622" i="13"/>
  <c r="N621" i="13"/>
  <c r="O621" i="13" s="1"/>
  <c r="M621" i="13"/>
  <c r="N620" i="13"/>
  <c r="O620" i="13" s="1"/>
  <c r="M620" i="13"/>
  <c r="N619" i="13"/>
  <c r="O619" i="13" s="1"/>
  <c r="M619" i="13"/>
  <c r="N618" i="13"/>
  <c r="O618" i="13" s="1"/>
  <c r="M618" i="13"/>
  <c r="N617" i="13"/>
  <c r="O617" i="13" s="1"/>
  <c r="M617" i="13"/>
  <c r="N616" i="13"/>
  <c r="O616" i="13" s="1"/>
  <c r="M616" i="13"/>
  <c r="N615" i="13"/>
  <c r="O615" i="13" s="1"/>
  <c r="M615" i="13"/>
  <c r="N614" i="13"/>
  <c r="O614" i="13" s="1"/>
  <c r="M614" i="13"/>
  <c r="N613" i="13"/>
  <c r="O613" i="13" s="1"/>
  <c r="M613" i="13"/>
  <c r="N612" i="13"/>
  <c r="O612" i="13" s="1"/>
  <c r="M612" i="13"/>
  <c r="N611" i="13"/>
  <c r="O611" i="13" s="1"/>
  <c r="M611" i="13"/>
  <c r="N610" i="13"/>
  <c r="O610" i="13" s="1"/>
  <c r="M610" i="13"/>
  <c r="N609" i="13"/>
  <c r="O609" i="13" s="1"/>
  <c r="M609" i="13"/>
  <c r="N608" i="13"/>
  <c r="O608" i="13" s="1"/>
  <c r="M608" i="13"/>
  <c r="N607" i="13"/>
  <c r="O607" i="13" s="1"/>
  <c r="M607" i="13"/>
  <c r="N606" i="13"/>
  <c r="O606" i="13" s="1"/>
  <c r="M606" i="13"/>
  <c r="N605" i="13"/>
  <c r="O605" i="13" s="1"/>
  <c r="M605" i="13"/>
  <c r="N604" i="13"/>
  <c r="O604" i="13" s="1"/>
  <c r="M604" i="13"/>
  <c r="N603" i="13"/>
  <c r="O603" i="13" s="1"/>
  <c r="M603" i="13"/>
  <c r="N602" i="13"/>
  <c r="O602" i="13" s="1"/>
  <c r="M602" i="13"/>
  <c r="N601" i="13"/>
  <c r="O601" i="13" s="1"/>
  <c r="M601" i="13"/>
  <c r="N600" i="13"/>
  <c r="O600" i="13" s="1"/>
  <c r="M600" i="13"/>
  <c r="N599" i="13"/>
  <c r="O599" i="13" s="1"/>
  <c r="M599" i="13"/>
  <c r="N598" i="13"/>
  <c r="O598" i="13" s="1"/>
  <c r="M598" i="13"/>
  <c r="N597" i="13"/>
  <c r="O597" i="13" s="1"/>
  <c r="M597" i="13"/>
  <c r="N596" i="13"/>
  <c r="O596" i="13" s="1"/>
  <c r="M596" i="13"/>
  <c r="N595" i="13"/>
  <c r="O595" i="13" s="1"/>
  <c r="M595" i="13"/>
  <c r="N594" i="13"/>
  <c r="O594" i="13" s="1"/>
  <c r="M594" i="13"/>
  <c r="N593" i="13"/>
  <c r="O593" i="13" s="1"/>
  <c r="M593" i="13"/>
  <c r="N592" i="13"/>
  <c r="O592" i="13" s="1"/>
  <c r="M592" i="13"/>
  <c r="N591" i="13"/>
  <c r="O591" i="13" s="1"/>
  <c r="M591" i="13"/>
  <c r="N590" i="13"/>
  <c r="O590" i="13" s="1"/>
  <c r="M590" i="13"/>
  <c r="N589" i="13"/>
  <c r="O589" i="13" s="1"/>
  <c r="M589" i="13"/>
  <c r="N588" i="13"/>
  <c r="O588" i="13" s="1"/>
  <c r="M588" i="13"/>
  <c r="N587" i="13"/>
  <c r="O587" i="13" s="1"/>
  <c r="M587" i="13"/>
  <c r="N586" i="13"/>
  <c r="O586" i="13" s="1"/>
  <c r="M586" i="13"/>
  <c r="N585" i="13"/>
  <c r="O585" i="13" s="1"/>
  <c r="M585" i="13"/>
  <c r="N584" i="13"/>
  <c r="O584" i="13" s="1"/>
  <c r="M584" i="13"/>
  <c r="N583" i="13"/>
  <c r="O583" i="13" s="1"/>
  <c r="M583" i="13"/>
  <c r="N582" i="13"/>
  <c r="O582" i="13" s="1"/>
  <c r="M582" i="13"/>
  <c r="N581" i="13"/>
  <c r="O581" i="13" s="1"/>
  <c r="M581" i="13"/>
  <c r="N580" i="13"/>
  <c r="O580" i="13" s="1"/>
  <c r="M580" i="13"/>
  <c r="N579" i="13"/>
  <c r="O579" i="13" s="1"/>
  <c r="M579" i="13"/>
  <c r="N578" i="13"/>
  <c r="O578" i="13" s="1"/>
  <c r="M578" i="13"/>
  <c r="N577" i="13"/>
  <c r="O577" i="13" s="1"/>
  <c r="M577" i="13"/>
  <c r="N576" i="13"/>
  <c r="O576" i="13" s="1"/>
  <c r="M576" i="13"/>
  <c r="N575" i="13"/>
  <c r="O575" i="13" s="1"/>
  <c r="M575" i="13"/>
  <c r="N574" i="13"/>
  <c r="O574" i="13" s="1"/>
  <c r="M574" i="13"/>
  <c r="N573" i="13"/>
  <c r="O573" i="13" s="1"/>
  <c r="M573" i="13"/>
  <c r="N572" i="13"/>
  <c r="O572" i="13" s="1"/>
  <c r="M572" i="13"/>
  <c r="N571" i="13"/>
  <c r="O571" i="13" s="1"/>
  <c r="M571" i="13"/>
  <c r="N570" i="13"/>
  <c r="O570" i="13" s="1"/>
  <c r="M570" i="13"/>
  <c r="N569" i="13"/>
  <c r="O569" i="13" s="1"/>
  <c r="M569" i="13"/>
  <c r="N568" i="13"/>
  <c r="O568" i="13" s="1"/>
  <c r="M568" i="13"/>
  <c r="N567" i="13"/>
  <c r="O567" i="13" s="1"/>
  <c r="M567" i="13"/>
  <c r="N566" i="13"/>
  <c r="O566" i="13" s="1"/>
  <c r="M566" i="13"/>
  <c r="N565" i="13"/>
  <c r="O565" i="13" s="1"/>
  <c r="M565" i="13"/>
  <c r="N564" i="13"/>
  <c r="O564" i="13" s="1"/>
  <c r="M564" i="13"/>
  <c r="N563" i="13"/>
  <c r="O563" i="13" s="1"/>
  <c r="M563" i="13"/>
  <c r="N562" i="13"/>
  <c r="O562" i="13" s="1"/>
  <c r="M562" i="13"/>
  <c r="N561" i="13"/>
  <c r="O561" i="13" s="1"/>
  <c r="M561" i="13"/>
  <c r="N560" i="13"/>
  <c r="O560" i="13" s="1"/>
  <c r="M560" i="13"/>
  <c r="N559" i="13"/>
  <c r="O559" i="13" s="1"/>
  <c r="M559" i="13"/>
  <c r="N558" i="13"/>
  <c r="O558" i="13" s="1"/>
  <c r="M558" i="13"/>
  <c r="N557" i="13"/>
  <c r="O557" i="13" s="1"/>
  <c r="M557" i="13"/>
  <c r="N556" i="13"/>
  <c r="O556" i="13" s="1"/>
  <c r="M556" i="13"/>
  <c r="N555" i="13"/>
  <c r="O555" i="13" s="1"/>
  <c r="M555" i="13"/>
  <c r="N554" i="13"/>
  <c r="O554" i="13" s="1"/>
  <c r="M554" i="13"/>
  <c r="N553" i="13"/>
  <c r="O553" i="13" s="1"/>
  <c r="M553" i="13"/>
  <c r="N552" i="13"/>
  <c r="O552" i="13" s="1"/>
  <c r="M552" i="13"/>
  <c r="N551" i="13"/>
  <c r="O551" i="13" s="1"/>
  <c r="M551" i="13"/>
  <c r="N550" i="13"/>
  <c r="O550" i="13" s="1"/>
  <c r="M550" i="13"/>
  <c r="N549" i="13"/>
  <c r="O549" i="13" s="1"/>
  <c r="M549" i="13"/>
  <c r="N548" i="13"/>
  <c r="O548" i="13" s="1"/>
  <c r="M548" i="13"/>
  <c r="N547" i="13"/>
  <c r="O547" i="13" s="1"/>
  <c r="M547" i="13"/>
  <c r="N546" i="13"/>
  <c r="O546" i="13" s="1"/>
  <c r="M546" i="13"/>
  <c r="N545" i="13"/>
  <c r="O545" i="13" s="1"/>
  <c r="M545" i="13"/>
  <c r="N544" i="13"/>
  <c r="O544" i="13" s="1"/>
  <c r="M544" i="13"/>
  <c r="N543" i="13"/>
  <c r="O543" i="13" s="1"/>
  <c r="M543" i="13"/>
  <c r="N542" i="13"/>
  <c r="O542" i="13" s="1"/>
  <c r="M542" i="13"/>
  <c r="N541" i="13"/>
  <c r="O541" i="13" s="1"/>
  <c r="M541" i="13"/>
  <c r="N540" i="13"/>
  <c r="O540" i="13" s="1"/>
  <c r="M540" i="13"/>
  <c r="N539" i="13"/>
  <c r="O539" i="13" s="1"/>
  <c r="M539" i="13"/>
  <c r="N538" i="13"/>
  <c r="O538" i="13" s="1"/>
  <c r="M538" i="13"/>
  <c r="N537" i="13"/>
  <c r="O537" i="13" s="1"/>
  <c r="M537" i="13"/>
  <c r="N536" i="13"/>
  <c r="O536" i="13" s="1"/>
  <c r="M536" i="13"/>
  <c r="N535" i="13"/>
  <c r="O535" i="13" s="1"/>
  <c r="M535" i="13"/>
  <c r="N534" i="13"/>
  <c r="O534" i="13" s="1"/>
  <c r="M534" i="13"/>
  <c r="N533" i="13"/>
  <c r="O533" i="13" s="1"/>
  <c r="M533" i="13"/>
  <c r="N532" i="13"/>
  <c r="O532" i="13" s="1"/>
  <c r="M532" i="13"/>
  <c r="N531" i="13"/>
  <c r="O531" i="13" s="1"/>
  <c r="M531" i="13"/>
  <c r="N530" i="13"/>
  <c r="O530" i="13" s="1"/>
  <c r="M530" i="13"/>
  <c r="N529" i="13"/>
  <c r="O529" i="13" s="1"/>
  <c r="M529" i="13"/>
  <c r="N528" i="13"/>
  <c r="O528" i="13" s="1"/>
  <c r="M528" i="13"/>
  <c r="N527" i="13"/>
  <c r="O527" i="13" s="1"/>
  <c r="M527" i="13"/>
  <c r="N526" i="13"/>
  <c r="O526" i="13" s="1"/>
  <c r="M526" i="13"/>
  <c r="N525" i="13"/>
  <c r="O525" i="13" s="1"/>
  <c r="M525" i="13"/>
  <c r="N524" i="13"/>
  <c r="O524" i="13" s="1"/>
  <c r="M524" i="13"/>
  <c r="N523" i="13"/>
  <c r="O523" i="13" s="1"/>
  <c r="M523" i="13"/>
  <c r="N522" i="13"/>
  <c r="O522" i="13" s="1"/>
  <c r="M522" i="13"/>
  <c r="N521" i="13"/>
  <c r="O521" i="13" s="1"/>
  <c r="M521" i="13"/>
  <c r="N520" i="13"/>
  <c r="O520" i="13" s="1"/>
  <c r="M520" i="13"/>
  <c r="N519" i="13"/>
  <c r="O519" i="13" s="1"/>
  <c r="M519" i="13"/>
  <c r="N518" i="13"/>
  <c r="O518" i="13" s="1"/>
  <c r="M518" i="13"/>
  <c r="N517" i="13"/>
  <c r="O517" i="13" s="1"/>
  <c r="M517" i="13"/>
  <c r="N516" i="13"/>
  <c r="O516" i="13" s="1"/>
  <c r="M516" i="13"/>
  <c r="N515" i="13"/>
  <c r="O515" i="13" s="1"/>
  <c r="M515" i="13"/>
  <c r="N514" i="13"/>
  <c r="O514" i="13" s="1"/>
  <c r="M514" i="13"/>
  <c r="N513" i="13"/>
  <c r="O513" i="13" s="1"/>
  <c r="M513" i="13"/>
  <c r="N512" i="13"/>
  <c r="O512" i="13" s="1"/>
  <c r="M512" i="13"/>
  <c r="N511" i="13"/>
  <c r="O511" i="13" s="1"/>
  <c r="M511" i="13"/>
  <c r="N510" i="13"/>
  <c r="O510" i="13" s="1"/>
  <c r="M510" i="13"/>
  <c r="N509" i="13"/>
  <c r="O509" i="13" s="1"/>
  <c r="M509" i="13"/>
  <c r="N508" i="13"/>
  <c r="O508" i="13" s="1"/>
  <c r="M508" i="13"/>
  <c r="N507" i="13"/>
  <c r="O507" i="13" s="1"/>
  <c r="M507" i="13"/>
  <c r="N506" i="13"/>
  <c r="O506" i="13" s="1"/>
  <c r="M506" i="13"/>
  <c r="N505" i="13"/>
  <c r="O505" i="13" s="1"/>
  <c r="M505" i="13"/>
  <c r="N504" i="13"/>
  <c r="O504" i="13" s="1"/>
  <c r="M504" i="13"/>
  <c r="N503" i="13"/>
  <c r="O503" i="13" s="1"/>
  <c r="M503" i="13"/>
  <c r="N502" i="13"/>
  <c r="O502" i="13" s="1"/>
  <c r="M502" i="13"/>
  <c r="N501" i="13"/>
  <c r="O501" i="13" s="1"/>
  <c r="M501" i="13"/>
  <c r="N500" i="13"/>
  <c r="O500" i="13" s="1"/>
  <c r="M500" i="13"/>
  <c r="N499" i="13"/>
  <c r="O499" i="13" s="1"/>
  <c r="M499" i="13"/>
  <c r="N498" i="13"/>
  <c r="O498" i="13" s="1"/>
  <c r="M498" i="13"/>
  <c r="N497" i="13"/>
  <c r="O497" i="13" s="1"/>
  <c r="M497" i="13"/>
  <c r="N496" i="13"/>
  <c r="O496" i="13" s="1"/>
  <c r="M496" i="13"/>
  <c r="N495" i="13"/>
  <c r="O495" i="13" s="1"/>
  <c r="M495" i="13"/>
  <c r="N494" i="13"/>
  <c r="O494" i="13" s="1"/>
  <c r="M494" i="13"/>
  <c r="N493" i="13"/>
  <c r="O493" i="13" s="1"/>
  <c r="M493" i="13"/>
  <c r="N492" i="13"/>
  <c r="O492" i="13" s="1"/>
  <c r="M492" i="13"/>
  <c r="N491" i="13"/>
  <c r="O491" i="13" s="1"/>
  <c r="M491" i="13"/>
  <c r="N490" i="13"/>
  <c r="O490" i="13" s="1"/>
  <c r="M490" i="13"/>
  <c r="N489" i="13"/>
  <c r="O489" i="13" s="1"/>
  <c r="M489" i="13"/>
  <c r="N488" i="13"/>
  <c r="O488" i="13" s="1"/>
  <c r="M488" i="13"/>
  <c r="N487" i="13"/>
  <c r="O487" i="13" s="1"/>
  <c r="M487" i="13"/>
  <c r="N486" i="13"/>
  <c r="O486" i="13" s="1"/>
  <c r="M486" i="13"/>
  <c r="N485" i="13"/>
  <c r="O485" i="13" s="1"/>
  <c r="M485" i="13"/>
  <c r="N484" i="13"/>
  <c r="O484" i="13" s="1"/>
  <c r="M484" i="13"/>
  <c r="N483" i="13"/>
  <c r="O483" i="13" s="1"/>
  <c r="M483" i="13"/>
  <c r="N482" i="13"/>
  <c r="O482" i="13" s="1"/>
  <c r="M482" i="13"/>
  <c r="N481" i="13"/>
  <c r="O481" i="13" s="1"/>
  <c r="M481" i="13"/>
  <c r="N480" i="13"/>
  <c r="O480" i="13" s="1"/>
  <c r="M480" i="13"/>
  <c r="N479" i="13"/>
  <c r="O479" i="13" s="1"/>
  <c r="M479" i="13"/>
  <c r="N478" i="13"/>
  <c r="O478" i="13" s="1"/>
  <c r="M478" i="13"/>
  <c r="N477" i="13"/>
  <c r="O477" i="13" s="1"/>
  <c r="M477" i="13"/>
  <c r="N476" i="13"/>
  <c r="O476" i="13" s="1"/>
  <c r="M476" i="13"/>
  <c r="N475" i="13"/>
  <c r="O475" i="13" s="1"/>
  <c r="M475" i="13"/>
  <c r="N474" i="13"/>
  <c r="O474" i="13" s="1"/>
  <c r="M474" i="13"/>
  <c r="N473" i="13"/>
  <c r="O473" i="13" s="1"/>
  <c r="M473" i="13"/>
  <c r="N472" i="13"/>
  <c r="O472" i="13" s="1"/>
  <c r="M472" i="13"/>
  <c r="N471" i="13"/>
  <c r="O471" i="13" s="1"/>
  <c r="M471" i="13"/>
  <c r="N470" i="13"/>
  <c r="O470" i="13" s="1"/>
  <c r="M470" i="13"/>
  <c r="N469" i="13"/>
  <c r="O469" i="13" s="1"/>
  <c r="M469" i="13"/>
  <c r="N468" i="13"/>
  <c r="O468" i="13" s="1"/>
  <c r="M468" i="13"/>
  <c r="N467" i="13"/>
  <c r="O467" i="13" s="1"/>
  <c r="M467" i="13"/>
  <c r="N466" i="13"/>
  <c r="O466" i="13" s="1"/>
  <c r="M466" i="13"/>
  <c r="N465" i="13"/>
  <c r="O465" i="13" s="1"/>
  <c r="M465" i="13"/>
  <c r="N464" i="13"/>
  <c r="O464" i="13" s="1"/>
  <c r="M464" i="13"/>
  <c r="N463" i="13"/>
  <c r="O463" i="13" s="1"/>
  <c r="M463" i="13"/>
  <c r="N462" i="13"/>
  <c r="O462" i="13" s="1"/>
  <c r="M462" i="13"/>
  <c r="N461" i="13"/>
  <c r="O461" i="13" s="1"/>
  <c r="M461" i="13"/>
  <c r="N460" i="13"/>
  <c r="O460" i="13" s="1"/>
  <c r="M460" i="13"/>
  <c r="N459" i="13"/>
  <c r="O459" i="13" s="1"/>
  <c r="M459" i="13"/>
  <c r="N458" i="13"/>
  <c r="O458" i="13" s="1"/>
  <c r="M458" i="13"/>
  <c r="N457" i="13"/>
  <c r="O457" i="13" s="1"/>
  <c r="M457" i="13"/>
  <c r="N456" i="13"/>
  <c r="O456" i="13" s="1"/>
  <c r="M456" i="13"/>
  <c r="N455" i="13"/>
  <c r="O455" i="13" s="1"/>
  <c r="M455" i="13"/>
  <c r="N454" i="13"/>
  <c r="O454" i="13" s="1"/>
  <c r="M454" i="13"/>
  <c r="N453" i="13"/>
  <c r="O453" i="13" s="1"/>
  <c r="M453" i="13"/>
  <c r="N452" i="13"/>
  <c r="O452" i="13" s="1"/>
  <c r="M452" i="13"/>
  <c r="N451" i="13"/>
  <c r="O451" i="13" s="1"/>
  <c r="M451" i="13"/>
  <c r="N450" i="13"/>
  <c r="O450" i="13" s="1"/>
  <c r="M450" i="13"/>
  <c r="N449" i="13"/>
  <c r="O449" i="13" s="1"/>
  <c r="M449" i="13"/>
  <c r="N448" i="13"/>
  <c r="O448" i="13" s="1"/>
  <c r="M448" i="13"/>
  <c r="N447" i="13"/>
  <c r="O447" i="13" s="1"/>
  <c r="M447" i="13"/>
  <c r="N446" i="13"/>
  <c r="O446" i="13" s="1"/>
  <c r="M446" i="13"/>
  <c r="N445" i="13"/>
  <c r="O445" i="13" s="1"/>
  <c r="M445" i="13"/>
  <c r="N444" i="13"/>
  <c r="O444" i="13" s="1"/>
  <c r="M444" i="13"/>
  <c r="N443" i="13"/>
  <c r="O443" i="13" s="1"/>
  <c r="M443" i="13"/>
  <c r="N442" i="13"/>
  <c r="O442" i="13" s="1"/>
  <c r="M442" i="13"/>
  <c r="N441" i="13"/>
  <c r="O441" i="13" s="1"/>
  <c r="M441" i="13"/>
  <c r="N440" i="13"/>
  <c r="O440" i="13" s="1"/>
  <c r="M440" i="13"/>
  <c r="N439" i="13"/>
  <c r="O439" i="13" s="1"/>
  <c r="M439" i="13"/>
  <c r="N438" i="13"/>
  <c r="O438" i="13" s="1"/>
  <c r="M438" i="13"/>
  <c r="N437" i="13"/>
  <c r="O437" i="13" s="1"/>
  <c r="M437" i="13"/>
  <c r="N436" i="13"/>
  <c r="O436" i="13" s="1"/>
  <c r="M436" i="13"/>
  <c r="N435" i="13"/>
  <c r="O435" i="13" s="1"/>
  <c r="M435" i="13"/>
  <c r="N434" i="13"/>
  <c r="O434" i="13" s="1"/>
  <c r="M434" i="13"/>
  <c r="N433" i="13"/>
  <c r="O433" i="13" s="1"/>
  <c r="M433" i="13"/>
  <c r="N432" i="13"/>
  <c r="O432" i="13" s="1"/>
  <c r="M432" i="13"/>
  <c r="N431" i="13"/>
  <c r="O431" i="13" s="1"/>
  <c r="M431" i="13"/>
  <c r="N430" i="13"/>
  <c r="O430" i="13" s="1"/>
  <c r="M430" i="13"/>
  <c r="N429" i="13"/>
  <c r="O429" i="13" s="1"/>
  <c r="M429" i="13"/>
  <c r="N428" i="13"/>
  <c r="O428" i="13" s="1"/>
  <c r="M428" i="13"/>
  <c r="N427" i="13"/>
  <c r="O427" i="13" s="1"/>
  <c r="M427" i="13"/>
  <c r="N426" i="13"/>
  <c r="O426" i="13" s="1"/>
  <c r="M426" i="13"/>
  <c r="N425" i="13"/>
  <c r="O425" i="13" s="1"/>
  <c r="M425" i="13"/>
  <c r="N424" i="13"/>
  <c r="O424" i="13" s="1"/>
  <c r="M424" i="13"/>
  <c r="N423" i="13"/>
  <c r="O423" i="13" s="1"/>
  <c r="M423" i="13"/>
  <c r="N422" i="13"/>
  <c r="O422" i="13" s="1"/>
  <c r="M422" i="13"/>
  <c r="N421" i="13"/>
  <c r="O421" i="13" s="1"/>
  <c r="M421" i="13"/>
  <c r="N420" i="13"/>
  <c r="O420" i="13" s="1"/>
  <c r="M420" i="13"/>
  <c r="N419" i="13"/>
  <c r="O419" i="13" s="1"/>
  <c r="M419" i="13"/>
  <c r="N418" i="13"/>
  <c r="O418" i="13" s="1"/>
  <c r="M418" i="13"/>
  <c r="N417" i="13"/>
  <c r="O417" i="13" s="1"/>
  <c r="M417" i="13"/>
  <c r="N416" i="13"/>
  <c r="O416" i="13" s="1"/>
  <c r="M416" i="13"/>
  <c r="N415" i="13"/>
  <c r="O415" i="13" s="1"/>
  <c r="M415" i="13"/>
  <c r="N414" i="13"/>
  <c r="O414" i="13" s="1"/>
  <c r="M414" i="13"/>
  <c r="N413" i="13"/>
  <c r="O413" i="13" s="1"/>
  <c r="M413" i="13"/>
  <c r="N412" i="13"/>
  <c r="O412" i="13" s="1"/>
  <c r="M412" i="13"/>
  <c r="N411" i="13"/>
  <c r="O411" i="13" s="1"/>
  <c r="M411" i="13"/>
  <c r="N410" i="13"/>
  <c r="O410" i="13" s="1"/>
  <c r="M410" i="13"/>
  <c r="N409" i="13"/>
  <c r="O409" i="13" s="1"/>
  <c r="M409" i="13"/>
  <c r="N408" i="13"/>
  <c r="O408" i="13" s="1"/>
  <c r="M408" i="13"/>
  <c r="N407" i="13"/>
  <c r="O407" i="13" s="1"/>
  <c r="M407" i="13"/>
  <c r="N406" i="13"/>
  <c r="O406" i="13" s="1"/>
  <c r="M406" i="13"/>
  <c r="N405" i="13"/>
  <c r="O405" i="13" s="1"/>
  <c r="M405" i="13"/>
  <c r="N404" i="13"/>
  <c r="O404" i="13" s="1"/>
  <c r="M404" i="13"/>
  <c r="N403" i="13"/>
  <c r="O403" i="13" s="1"/>
  <c r="M403" i="13"/>
  <c r="N402" i="13"/>
  <c r="O402" i="13" s="1"/>
  <c r="M402" i="13"/>
  <c r="N401" i="13"/>
  <c r="O401" i="13" s="1"/>
  <c r="M401" i="13"/>
  <c r="N400" i="13"/>
  <c r="O400" i="13" s="1"/>
  <c r="M400" i="13"/>
  <c r="N399" i="13"/>
  <c r="O399" i="13" s="1"/>
  <c r="M399" i="13"/>
  <c r="N398" i="13"/>
  <c r="O398" i="13" s="1"/>
  <c r="M398" i="13"/>
  <c r="N397" i="13"/>
  <c r="O397" i="13" s="1"/>
  <c r="M397" i="13"/>
  <c r="N396" i="13"/>
  <c r="O396" i="13" s="1"/>
  <c r="M396" i="13"/>
  <c r="N395" i="13"/>
  <c r="O395" i="13" s="1"/>
  <c r="M395" i="13"/>
  <c r="N394" i="13"/>
  <c r="O394" i="13" s="1"/>
  <c r="M394" i="13"/>
  <c r="N393" i="13"/>
  <c r="O393" i="13" s="1"/>
  <c r="M393" i="13"/>
  <c r="N392" i="13"/>
  <c r="O392" i="13" s="1"/>
  <c r="M392" i="13"/>
  <c r="N391" i="13"/>
  <c r="O391" i="13" s="1"/>
  <c r="M391" i="13"/>
  <c r="N390" i="13"/>
  <c r="O390" i="13" s="1"/>
  <c r="M390" i="13"/>
  <c r="N389" i="13"/>
  <c r="O389" i="13" s="1"/>
  <c r="M389" i="13"/>
  <c r="N388" i="13"/>
  <c r="O388" i="13" s="1"/>
  <c r="M388" i="13"/>
  <c r="N387" i="13"/>
  <c r="O387" i="13" s="1"/>
  <c r="M387" i="13"/>
  <c r="N386" i="13"/>
  <c r="O386" i="13" s="1"/>
  <c r="M386" i="13"/>
  <c r="N385" i="13"/>
  <c r="O385" i="13" s="1"/>
  <c r="M385" i="13"/>
  <c r="N384" i="13"/>
  <c r="O384" i="13" s="1"/>
  <c r="M384" i="13"/>
  <c r="N383" i="13"/>
  <c r="O383" i="13" s="1"/>
  <c r="M383" i="13"/>
  <c r="N382" i="13"/>
  <c r="O382" i="13" s="1"/>
  <c r="M382" i="13"/>
  <c r="N381" i="13"/>
  <c r="O381" i="13" s="1"/>
  <c r="M381" i="13"/>
  <c r="N380" i="13"/>
  <c r="O380" i="13" s="1"/>
  <c r="M380" i="13"/>
  <c r="N379" i="13"/>
  <c r="O379" i="13" s="1"/>
  <c r="M379" i="13"/>
  <c r="N378" i="13"/>
  <c r="O378" i="13" s="1"/>
  <c r="M378" i="13"/>
  <c r="N377" i="13"/>
  <c r="O377" i="13" s="1"/>
  <c r="M377" i="13"/>
  <c r="N376" i="13"/>
  <c r="O376" i="13" s="1"/>
  <c r="M376" i="13"/>
  <c r="N375" i="13"/>
  <c r="O375" i="13" s="1"/>
  <c r="M375" i="13"/>
  <c r="N374" i="13"/>
  <c r="O374" i="13" s="1"/>
  <c r="M374" i="13"/>
  <c r="N373" i="13"/>
  <c r="O373" i="13" s="1"/>
  <c r="M373" i="13"/>
  <c r="N372" i="13"/>
  <c r="O372" i="13" s="1"/>
  <c r="M372" i="13"/>
  <c r="N371" i="13"/>
  <c r="O371" i="13" s="1"/>
  <c r="M371" i="13"/>
  <c r="N370" i="13"/>
  <c r="O370" i="13" s="1"/>
  <c r="M370" i="13"/>
  <c r="N369" i="13"/>
  <c r="O369" i="13" s="1"/>
  <c r="M369" i="13"/>
  <c r="N368" i="13"/>
  <c r="O368" i="13" s="1"/>
  <c r="M368" i="13"/>
  <c r="N367" i="13"/>
  <c r="O367" i="13" s="1"/>
  <c r="M367" i="13"/>
  <c r="N366" i="13"/>
  <c r="O366" i="13" s="1"/>
  <c r="M366" i="13"/>
  <c r="N365" i="13"/>
  <c r="O365" i="13" s="1"/>
  <c r="M365" i="13"/>
  <c r="N364" i="13"/>
  <c r="O364" i="13" s="1"/>
  <c r="M364" i="13"/>
  <c r="N363" i="13"/>
  <c r="O363" i="13" s="1"/>
  <c r="M363" i="13"/>
  <c r="N362" i="13"/>
  <c r="O362" i="13" s="1"/>
  <c r="M362" i="13"/>
  <c r="N361" i="13"/>
  <c r="O361" i="13" s="1"/>
  <c r="M361" i="13"/>
  <c r="N360" i="13"/>
  <c r="O360" i="13" s="1"/>
  <c r="M360" i="13"/>
  <c r="N359" i="13"/>
  <c r="O359" i="13" s="1"/>
  <c r="M359" i="13"/>
  <c r="N358" i="13"/>
  <c r="O358" i="13" s="1"/>
  <c r="M358" i="13"/>
  <c r="N357" i="13"/>
  <c r="O357" i="13" s="1"/>
  <c r="M357" i="13"/>
  <c r="N356" i="13"/>
  <c r="O356" i="13" s="1"/>
  <c r="M356" i="13"/>
  <c r="N355" i="13"/>
  <c r="O355" i="13" s="1"/>
  <c r="M355" i="13"/>
  <c r="N354" i="13"/>
  <c r="O354" i="13" s="1"/>
  <c r="M354" i="13"/>
  <c r="N353" i="13"/>
  <c r="O353" i="13" s="1"/>
  <c r="M353" i="13"/>
  <c r="N352" i="13"/>
  <c r="O352" i="13" s="1"/>
  <c r="M352" i="13"/>
  <c r="N351" i="13"/>
  <c r="O351" i="13" s="1"/>
  <c r="M351" i="13"/>
  <c r="N350" i="13"/>
  <c r="O350" i="13" s="1"/>
  <c r="M350" i="13"/>
  <c r="N349" i="13"/>
  <c r="O349" i="13" s="1"/>
  <c r="M349" i="13"/>
  <c r="N348" i="13"/>
  <c r="O348" i="13" s="1"/>
  <c r="M348" i="13"/>
  <c r="N347" i="13"/>
  <c r="O347" i="13" s="1"/>
  <c r="M347" i="13"/>
  <c r="N346" i="13"/>
  <c r="O346" i="13" s="1"/>
  <c r="M346" i="13"/>
  <c r="N345" i="13"/>
  <c r="O345" i="13" s="1"/>
  <c r="M345" i="13"/>
  <c r="N344" i="13"/>
  <c r="O344" i="13" s="1"/>
  <c r="M344" i="13"/>
  <c r="N343" i="13"/>
  <c r="O343" i="13" s="1"/>
  <c r="M343" i="13"/>
  <c r="N342" i="13"/>
  <c r="O342" i="13" s="1"/>
  <c r="M342" i="13"/>
  <c r="N341" i="13"/>
  <c r="O341" i="13" s="1"/>
  <c r="M341" i="13"/>
  <c r="N340" i="13"/>
  <c r="O340" i="13" s="1"/>
  <c r="M340" i="13"/>
  <c r="N339" i="13"/>
  <c r="O339" i="13" s="1"/>
  <c r="M339" i="13"/>
  <c r="N338" i="13"/>
  <c r="O338" i="13" s="1"/>
  <c r="M338" i="13"/>
  <c r="N337" i="13"/>
  <c r="O337" i="13" s="1"/>
  <c r="M337" i="13"/>
  <c r="N336" i="13"/>
  <c r="O336" i="13" s="1"/>
  <c r="M336" i="13"/>
  <c r="N335" i="13"/>
  <c r="O335" i="13" s="1"/>
  <c r="M335" i="13"/>
  <c r="N334" i="13"/>
  <c r="O334" i="13" s="1"/>
  <c r="M334" i="13"/>
  <c r="N333" i="13"/>
  <c r="O333" i="13" s="1"/>
  <c r="M333" i="13"/>
  <c r="N332" i="13"/>
  <c r="O332" i="13" s="1"/>
  <c r="M332" i="13"/>
  <c r="N331" i="13"/>
  <c r="O331" i="13" s="1"/>
  <c r="M331" i="13"/>
  <c r="N330" i="13"/>
  <c r="O330" i="13" s="1"/>
  <c r="M330" i="13"/>
  <c r="N329" i="13"/>
  <c r="O329" i="13" s="1"/>
  <c r="M329" i="13"/>
  <c r="N328" i="13"/>
  <c r="O328" i="13" s="1"/>
  <c r="M328" i="13"/>
  <c r="N327" i="13"/>
  <c r="O327" i="13" s="1"/>
  <c r="M327" i="13"/>
  <c r="N326" i="13"/>
  <c r="O326" i="13" s="1"/>
  <c r="M326" i="13"/>
  <c r="N325" i="13"/>
  <c r="O325" i="13" s="1"/>
  <c r="M325" i="13"/>
  <c r="N324" i="13"/>
  <c r="O324" i="13" s="1"/>
  <c r="M324" i="13"/>
  <c r="N323" i="13"/>
  <c r="O323" i="13" s="1"/>
  <c r="M323" i="13"/>
  <c r="N322" i="13"/>
  <c r="O322" i="13" s="1"/>
  <c r="M322" i="13"/>
  <c r="N321" i="13"/>
  <c r="O321" i="13" s="1"/>
  <c r="M321" i="13"/>
  <c r="N320" i="13"/>
  <c r="O320" i="13" s="1"/>
  <c r="M320" i="13"/>
  <c r="N319" i="13"/>
  <c r="O319" i="13" s="1"/>
  <c r="M319" i="13"/>
  <c r="N318" i="13"/>
  <c r="O318" i="13" s="1"/>
  <c r="M318" i="13"/>
  <c r="N317" i="13"/>
  <c r="O317" i="13" s="1"/>
  <c r="M317" i="13"/>
  <c r="N316" i="13"/>
  <c r="O316" i="13" s="1"/>
  <c r="M316" i="13"/>
  <c r="N315" i="13"/>
  <c r="O315" i="13" s="1"/>
  <c r="M315" i="13"/>
  <c r="N314" i="13"/>
  <c r="O314" i="13" s="1"/>
  <c r="M314" i="13"/>
  <c r="N313" i="13"/>
  <c r="O313" i="13" s="1"/>
  <c r="M313" i="13"/>
  <c r="N312" i="13"/>
  <c r="O312" i="13" s="1"/>
  <c r="M312" i="13"/>
  <c r="N311" i="13"/>
  <c r="O311" i="13" s="1"/>
  <c r="M311" i="13"/>
  <c r="N310" i="13"/>
  <c r="O310" i="13" s="1"/>
  <c r="M310" i="13"/>
  <c r="N309" i="13"/>
  <c r="O309" i="13" s="1"/>
  <c r="M309" i="13"/>
  <c r="N308" i="13"/>
  <c r="O308" i="13" s="1"/>
  <c r="M308" i="13"/>
  <c r="N307" i="13"/>
  <c r="O307" i="13" s="1"/>
  <c r="M307" i="13"/>
  <c r="N306" i="13"/>
  <c r="O306" i="13" s="1"/>
  <c r="M306" i="13"/>
  <c r="N305" i="13"/>
  <c r="O305" i="13" s="1"/>
  <c r="M305" i="13"/>
  <c r="N304" i="13"/>
  <c r="O304" i="13" s="1"/>
  <c r="M304" i="13"/>
  <c r="N303" i="13"/>
  <c r="O303" i="13" s="1"/>
  <c r="M303" i="13"/>
  <c r="N302" i="13"/>
  <c r="O302" i="13" s="1"/>
  <c r="M302" i="13"/>
  <c r="N301" i="13"/>
  <c r="O301" i="13" s="1"/>
  <c r="M301" i="13"/>
  <c r="N300" i="13"/>
  <c r="O300" i="13" s="1"/>
  <c r="M300" i="13"/>
  <c r="N299" i="13"/>
  <c r="O299" i="13" s="1"/>
  <c r="M299" i="13"/>
  <c r="N298" i="13"/>
  <c r="O298" i="13" s="1"/>
  <c r="M298" i="13"/>
  <c r="N297" i="13"/>
  <c r="O297" i="13" s="1"/>
  <c r="M297" i="13"/>
  <c r="N296" i="13"/>
  <c r="O296" i="13" s="1"/>
  <c r="M296" i="13"/>
  <c r="N295" i="13"/>
  <c r="O295" i="13" s="1"/>
  <c r="M295" i="13"/>
  <c r="N294" i="13"/>
  <c r="O294" i="13" s="1"/>
  <c r="M294" i="13"/>
  <c r="N293" i="13"/>
  <c r="O293" i="13" s="1"/>
  <c r="M293" i="13"/>
  <c r="N292" i="13"/>
  <c r="O292" i="13" s="1"/>
  <c r="M292" i="13"/>
  <c r="N291" i="13"/>
  <c r="O291" i="13" s="1"/>
  <c r="M291" i="13"/>
  <c r="N290" i="13"/>
  <c r="O290" i="13" s="1"/>
  <c r="M290" i="13"/>
  <c r="N289" i="13"/>
  <c r="O289" i="13" s="1"/>
  <c r="M289" i="13"/>
  <c r="N288" i="13"/>
  <c r="O288" i="13" s="1"/>
  <c r="M288" i="13"/>
  <c r="N287" i="13"/>
  <c r="O287" i="13" s="1"/>
  <c r="M287" i="13"/>
  <c r="N286" i="13"/>
  <c r="O286" i="13" s="1"/>
  <c r="M286" i="13"/>
  <c r="N285" i="13"/>
  <c r="O285" i="13" s="1"/>
  <c r="M285" i="13"/>
  <c r="N284" i="13"/>
  <c r="O284" i="13" s="1"/>
  <c r="M284" i="13"/>
  <c r="N283" i="13"/>
  <c r="O283" i="13" s="1"/>
  <c r="M283" i="13"/>
  <c r="N282" i="13"/>
  <c r="O282" i="13" s="1"/>
  <c r="M282" i="13"/>
  <c r="N281" i="13"/>
  <c r="O281" i="13" s="1"/>
  <c r="M281" i="13"/>
  <c r="N280" i="13"/>
  <c r="O280" i="13" s="1"/>
  <c r="M280" i="13"/>
  <c r="N279" i="13"/>
  <c r="O279" i="13" s="1"/>
  <c r="M279" i="13"/>
  <c r="N278" i="13"/>
  <c r="O278" i="13" s="1"/>
  <c r="M278" i="13"/>
  <c r="N277" i="13"/>
  <c r="O277" i="13" s="1"/>
  <c r="M277" i="13"/>
  <c r="N276" i="13"/>
  <c r="O276" i="13" s="1"/>
  <c r="M276" i="13"/>
  <c r="N275" i="13"/>
  <c r="O275" i="13" s="1"/>
  <c r="M275" i="13"/>
  <c r="N274" i="13"/>
  <c r="O274" i="13" s="1"/>
  <c r="M274" i="13"/>
  <c r="N273" i="13"/>
  <c r="O273" i="13" s="1"/>
  <c r="M273" i="13"/>
  <c r="N272" i="13"/>
  <c r="O272" i="13" s="1"/>
  <c r="M272" i="13"/>
  <c r="N271" i="13"/>
  <c r="O271" i="13" s="1"/>
  <c r="M271" i="13"/>
  <c r="N270" i="13"/>
  <c r="O270" i="13" s="1"/>
  <c r="M270" i="13"/>
  <c r="N269" i="13"/>
  <c r="O269" i="13" s="1"/>
  <c r="M269" i="13"/>
  <c r="N268" i="13"/>
  <c r="O268" i="13" s="1"/>
  <c r="M268" i="13"/>
  <c r="N267" i="13"/>
  <c r="O267" i="13" s="1"/>
  <c r="M267" i="13"/>
  <c r="N266" i="13"/>
  <c r="O266" i="13" s="1"/>
  <c r="M266" i="13"/>
  <c r="N265" i="13"/>
  <c r="O265" i="13" s="1"/>
  <c r="M265" i="13"/>
  <c r="N264" i="13"/>
  <c r="O264" i="13" s="1"/>
  <c r="M264" i="13"/>
  <c r="N263" i="13"/>
  <c r="O263" i="13" s="1"/>
  <c r="M263" i="13"/>
  <c r="N262" i="13"/>
  <c r="O262" i="13" s="1"/>
  <c r="M262" i="13"/>
  <c r="N261" i="13"/>
  <c r="O261" i="13" s="1"/>
  <c r="M261" i="13"/>
  <c r="N260" i="13"/>
  <c r="O260" i="13" s="1"/>
  <c r="M260" i="13"/>
  <c r="N259" i="13"/>
  <c r="O259" i="13" s="1"/>
  <c r="M259" i="13"/>
  <c r="N258" i="13"/>
  <c r="O258" i="13" s="1"/>
  <c r="M258" i="13"/>
  <c r="N257" i="13"/>
  <c r="O257" i="13" s="1"/>
  <c r="M257" i="13"/>
  <c r="N256" i="13"/>
  <c r="O256" i="13" s="1"/>
  <c r="M256" i="13"/>
  <c r="N255" i="13"/>
  <c r="O255" i="13" s="1"/>
  <c r="M255" i="13"/>
  <c r="N254" i="13"/>
  <c r="O254" i="13" s="1"/>
  <c r="M254" i="13"/>
  <c r="N253" i="13"/>
  <c r="O253" i="13" s="1"/>
  <c r="M253" i="13"/>
  <c r="N252" i="13"/>
  <c r="O252" i="13" s="1"/>
  <c r="M252" i="13"/>
  <c r="N251" i="13"/>
  <c r="O251" i="13" s="1"/>
  <c r="M251" i="13"/>
  <c r="N250" i="13"/>
  <c r="O250" i="13" s="1"/>
  <c r="M250" i="13"/>
  <c r="N249" i="13"/>
  <c r="O249" i="13" s="1"/>
  <c r="M249" i="13"/>
  <c r="N248" i="13"/>
  <c r="O248" i="13" s="1"/>
  <c r="M248" i="13"/>
  <c r="N247" i="13"/>
  <c r="O247" i="13" s="1"/>
  <c r="M247" i="13"/>
  <c r="N246" i="13"/>
  <c r="O246" i="13" s="1"/>
  <c r="M246" i="13"/>
  <c r="N245" i="13"/>
  <c r="O245" i="13" s="1"/>
  <c r="M245" i="13"/>
  <c r="N244" i="13"/>
  <c r="O244" i="13" s="1"/>
  <c r="M244" i="13"/>
  <c r="N243" i="13"/>
  <c r="O243" i="13" s="1"/>
  <c r="M243" i="13"/>
  <c r="N242" i="13"/>
  <c r="O242" i="13" s="1"/>
  <c r="M242" i="13"/>
  <c r="N241" i="13"/>
  <c r="O241" i="13" s="1"/>
  <c r="M241" i="13"/>
  <c r="N240" i="13"/>
  <c r="O240" i="13" s="1"/>
  <c r="M240" i="13"/>
  <c r="N239" i="13"/>
  <c r="O239" i="13" s="1"/>
  <c r="M239" i="13"/>
  <c r="N238" i="13"/>
  <c r="O238" i="13" s="1"/>
  <c r="M238" i="13"/>
  <c r="N237" i="13"/>
  <c r="O237" i="13" s="1"/>
  <c r="M237" i="13"/>
  <c r="N236" i="13"/>
  <c r="O236" i="13" s="1"/>
  <c r="M236" i="13"/>
  <c r="N235" i="13"/>
  <c r="O235" i="13" s="1"/>
  <c r="M235" i="13"/>
  <c r="N234" i="13"/>
  <c r="O234" i="13" s="1"/>
  <c r="M234" i="13"/>
  <c r="N233" i="13"/>
  <c r="O233" i="13" s="1"/>
  <c r="M233" i="13"/>
  <c r="N232" i="13"/>
  <c r="O232" i="13" s="1"/>
  <c r="M232" i="13"/>
  <c r="N231" i="13"/>
  <c r="O231" i="13" s="1"/>
  <c r="M231" i="13"/>
  <c r="N230" i="13"/>
  <c r="O230" i="13" s="1"/>
  <c r="M230" i="13"/>
  <c r="N229" i="13"/>
  <c r="O229" i="13" s="1"/>
  <c r="M229" i="13"/>
  <c r="N228" i="13"/>
  <c r="O228" i="13" s="1"/>
  <c r="M228" i="13"/>
  <c r="N227" i="13"/>
  <c r="O227" i="13" s="1"/>
  <c r="M227" i="13"/>
  <c r="N226" i="13"/>
  <c r="O226" i="13" s="1"/>
  <c r="M226" i="13"/>
  <c r="N225" i="13"/>
  <c r="O225" i="13" s="1"/>
  <c r="M225" i="13"/>
  <c r="N224" i="13"/>
  <c r="O224" i="13" s="1"/>
  <c r="M224" i="13"/>
  <c r="N223" i="13"/>
  <c r="O223" i="13" s="1"/>
  <c r="M223" i="13"/>
  <c r="N222" i="13"/>
  <c r="O222" i="13" s="1"/>
  <c r="M222" i="13"/>
  <c r="N221" i="13"/>
  <c r="O221" i="13" s="1"/>
  <c r="M221" i="13"/>
  <c r="N220" i="13"/>
  <c r="O220" i="13" s="1"/>
  <c r="M220" i="13"/>
  <c r="N219" i="13"/>
  <c r="O219" i="13" s="1"/>
  <c r="M219" i="13"/>
  <c r="N218" i="13"/>
  <c r="O218" i="13" s="1"/>
  <c r="M218" i="13"/>
  <c r="N217" i="13"/>
  <c r="O217" i="13" s="1"/>
  <c r="M217" i="13"/>
  <c r="N216" i="13"/>
  <c r="O216" i="13" s="1"/>
  <c r="M216" i="13"/>
  <c r="N215" i="13"/>
  <c r="O215" i="13" s="1"/>
  <c r="M215" i="13"/>
  <c r="N214" i="13"/>
  <c r="O214" i="13" s="1"/>
  <c r="M214" i="13"/>
  <c r="N213" i="13"/>
  <c r="O213" i="13" s="1"/>
  <c r="M213" i="13"/>
  <c r="N212" i="13"/>
  <c r="O212" i="13" s="1"/>
  <c r="M212" i="13"/>
  <c r="N211" i="13"/>
  <c r="O211" i="13" s="1"/>
  <c r="M211" i="13"/>
  <c r="N210" i="13"/>
  <c r="O210" i="13" s="1"/>
  <c r="M210" i="13"/>
  <c r="N209" i="13"/>
  <c r="O209" i="13" s="1"/>
  <c r="M209" i="13"/>
  <c r="N208" i="13"/>
  <c r="O208" i="13" s="1"/>
  <c r="M208" i="13"/>
  <c r="N207" i="13"/>
  <c r="O207" i="13" s="1"/>
  <c r="M207" i="13"/>
  <c r="N206" i="13"/>
  <c r="O206" i="13" s="1"/>
  <c r="M206" i="13"/>
  <c r="N205" i="13"/>
  <c r="O205" i="13" s="1"/>
  <c r="M205" i="13"/>
  <c r="N204" i="13"/>
  <c r="O204" i="13" s="1"/>
  <c r="M204" i="13"/>
  <c r="N203" i="13"/>
  <c r="O203" i="13" s="1"/>
  <c r="M203" i="13"/>
  <c r="N202" i="13"/>
  <c r="O202" i="13" s="1"/>
  <c r="M202" i="13"/>
  <c r="N201" i="13"/>
  <c r="O201" i="13" s="1"/>
  <c r="M201" i="13"/>
  <c r="N200" i="13"/>
  <c r="O200" i="13" s="1"/>
  <c r="M200" i="13"/>
  <c r="N199" i="13"/>
  <c r="O199" i="13" s="1"/>
  <c r="M199" i="13"/>
  <c r="N198" i="13"/>
  <c r="O198" i="13" s="1"/>
  <c r="M198" i="13"/>
  <c r="N197" i="13"/>
  <c r="O197" i="13" s="1"/>
  <c r="M197" i="13"/>
  <c r="N196" i="13"/>
  <c r="O196" i="13" s="1"/>
  <c r="M196" i="13"/>
  <c r="N195" i="13"/>
  <c r="O195" i="13" s="1"/>
  <c r="M195" i="13"/>
  <c r="N194" i="13"/>
  <c r="O194" i="13" s="1"/>
  <c r="M194" i="13"/>
  <c r="N193" i="13"/>
  <c r="O193" i="13" s="1"/>
  <c r="M193" i="13"/>
  <c r="N192" i="13"/>
  <c r="O192" i="13" s="1"/>
  <c r="M192" i="13"/>
  <c r="N191" i="13"/>
  <c r="O191" i="13" s="1"/>
  <c r="M191" i="13"/>
  <c r="N190" i="13"/>
  <c r="O190" i="13" s="1"/>
  <c r="M190" i="13"/>
  <c r="N189" i="13"/>
  <c r="O189" i="13" s="1"/>
  <c r="M189" i="13"/>
  <c r="N188" i="13"/>
  <c r="O188" i="13" s="1"/>
  <c r="M188" i="13"/>
  <c r="N187" i="13"/>
  <c r="O187" i="13" s="1"/>
  <c r="M187" i="13"/>
  <c r="N186" i="13"/>
  <c r="O186" i="13" s="1"/>
  <c r="M186" i="13"/>
  <c r="N185" i="13"/>
  <c r="O185" i="13" s="1"/>
  <c r="M185" i="13"/>
  <c r="N184" i="13"/>
  <c r="O184" i="13" s="1"/>
  <c r="M184" i="13"/>
  <c r="N183" i="13"/>
  <c r="O183" i="13" s="1"/>
  <c r="M183" i="13"/>
  <c r="N182" i="13"/>
  <c r="O182" i="13" s="1"/>
  <c r="M182" i="13"/>
  <c r="N181" i="13"/>
  <c r="O181" i="13" s="1"/>
  <c r="M181" i="13"/>
  <c r="N180" i="13"/>
  <c r="O180" i="13" s="1"/>
  <c r="M180" i="13"/>
  <c r="N179" i="13"/>
  <c r="O179" i="13" s="1"/>
  <c r="M179" i="13"/>
  <c r="N178" i="13"/>
  <c r="O178" i="13" s="1"/>
  <c r="M178" i="13"/>
  <c r="N177" i="13"/>
  <c r="O177" i="13" s="1"/>
  <c r="M177" i="13"/>
  <c r="N176" i="13"/>
  <c r="O176" i="13" s="1"/>
  <c r="M176" i="13"/>
  <c r="N175" i="13"/>
  <c r="O175" i="13" s="1"/>
  <c r="M175" i="13"/>
  <c r="N174" i="13"/>
  <c r="O174" i="13" s="1"/>
  <c r="M174" i="13"/>
  <c r="N173" i="13"/>
  <c r="O173" i="13" s="1"/>
  <c r="M173" i="13"/>
  <c r="N172" i="13"/>
  <c r="O172" i="13" s="1"/>
  <c r="M172" i="13"/>
  <c r="N171" i="13"/>
  <c r="O171" i="13" s="1"/>
  <c r="M171" i="13"/>
  <c r="N170" i="13"/>
  <c r="O170" i="13" s="1"/>
  <c r="M170" i="13"/>
  <c r="N169" i="13"/>
  <c r="O169" i="13" s="1"/>
  <c r="M169" i="13"/>
  <c r="N168" i="13"/>
  <c r="O168" i="13" s="1"/>
  <c r="M168" i="13"/>
  <c r="N167" i="13"/>
  <c r="O167" i="13" s="1"/>
  <c r="M167" i="13"/>
  <c r="N166" i="13"/>
  <c r="O166" i="13" s="1"/>
  <c r="M166" i="13"/>
  <c r="N165" i="13"/>
  <c r="O165" i="13" s="1"/>
  <c r="M165" i="13"/>
  <c r="N164" i="13"/>
  <c r="O164" i="13" s="1"/>
  <c r="M164" i="13"/>
  <c r="N163" i="13"/>
  <c r="O163" i="13" s="1"/>
  <c r="M163" i="13"/>
  <c r="N162" i="13"/>
  <c r="O162" i="13" s="1"/>
  <c r="M162" i="13"/>
  <c r="N161" i="13"/>
  <c r="O161" i="13" s="1"/>
  <c r="M161" i="13"/>
  <c r="N160" i="13"/>
  <c r="O160" i="13" s="1"/>
  <c r="M160" i="13"/>
  <c r="N159" i="13"/>
  <c r="O159" i="13" s="1"/>
  <c r="M159" i="13"/>
  <c r="N158" i="13"/>
  <c r="O158" i="13" s="1"/>
  <c r="M158" i="13"/>
  <c r="N157" i="13"/>
  <c r="O157" i="13" s="1"/>
  <c r="M157" i="13"/>
  <c r="N156" i="13"/>
  <c r="O156" i="13" s="1"/>
  <c r="M156" i="13"/>
  <c r="N155" i="13"/>
  <c r="O155" i="13" s="1"/>
  <c r="M155" i="13"/>
  <c r="N154" i="13"/>
  <c r="O154" i="13" s="1"/>
  <c r="M154" i="13"/>
  <c r="N153" i="13"/>
  <c r="O153" i="13" s="1"/>
  <c r="M153" i="13"/>
  <c r="N152" i="13"/>
  <c r="O152" i="13" s="1"/>
  <c r="M152" i="13"/>
  <c r="N151" i="13"/>
  <c r="O151" i="13" s="1"/>
  <c r="M151" i="13"/>
  <c r="N150" i="13"/>
  <c r="O150" i="13" s="1"/>
  <c r="M150" i="13"/>
  <c r="N149" i="13"/>
  <c r="O149" i="13" s="1"/>
  <c r="M149" i="13"/>
  <c r="N148" i="13"/>
  <c r="O148" i="13" s="1"/>
  <c r="M148" i="13"/>
  <c r="N147" i="13"/>
  <c r="O147" i="13" s="1"/>
  <c r="M147" i="13"/>
  <c r="N146" i="13"/>
  <c r="O146" i="13" s="1"/>
  <c r="M146" i="13"/>
  <c r="N145" i="13"/>
  <c r="O145" i="13" s="1"/>
  <c r="M145" i="13"/>
  <c r="N144" i="13"/>
  <c r="O144" i="13" s="1"/>
  <c r="M144" i="13"/>
  <c r="N143" i="13"/>
  <c r="O143" i="13" s="1"/>
  <c r="M143" i="13"/>
  <c r="N142" i="13"/>
  <c r="O142" i="13" s="1"/>
  <c r="M142" i="13"/>
  <c r="N141" i="13"/>
  <c r="O141" i="13" s="1"/>
  <c r="M141" i="13"/>
  <c r="N140" i="13"/>
  <c r="O140" i="13" s="1"/>
  <c r="M140" i="13"/>
  <c r="N139" i="13"/>
  <c r="O139" i="13" s="1"/>
  <c r="M139" i="13"/>
  <c r="N138" i="13"/>
  <c r="O138" i="13" s="1"/>
  <c r="M138" i="13"/>
  <c r="N137" i="13"/>
  <c r="O137" i="13" s="1"/>
  <c r="M137" i="13"/>
  <c r="N136" i="13"/>
  <c r="O136" i="13" s="1"/>
  <c r="M136" i="13"/>
  <c r="N135" i="13"/>
  <c r="O135" i="13" s="1"/>
  <c r="M135" i="13"/>
  <c r="N134" i="13"/>
  <c r="O134" i="13" s="1"/>
  <c r="M134" i="13"/>
  <c r="N133" i="13"/>
  <c r="O133" i="13" s="1"/>
  <c r="M133" i="13"/>
  <c r="N132" i="13"/>
  <c r="O132" i="13" s="1"/>
  <c r="M132" i="13"/>
  <c r="N131" i="13"/>
  <c r="O131" i="13" s="1"/>
  <c r="M131" i="13"/>
  <c r="N130" i="13"/>
  <c r="O130" i="13" s="1"/>
  <c r="M130" i="13"/>
  <c r="N129" i="13"/>
  <c r="O129" i="13" s="1"/>
  <c r="M129" i="13"/>
  <c r="N128" i="13"/>
  <c r="O128" i="13" s="1"/>
  <c r="M128" i="13"/>
  <c r="N127" i="13"/>
  <c r="O127" i="13" s="1"/>
  <c r="M127" i="13"/>
  <c r="N126" i="13"/>
  <c r="O126" i="13" s="1"/>
  <c r="M126" i="13"/>
  <c r="N125" i="13"/>
  <c r="O125" i="13" s="1"/>
  <c r="M125" i="13"/>
  <c r="N124" i="13"/>
  <c r="O124" i="13" s="1"/>
  <c r="M124" i="13"/>
  <c r="N123" i="13"/>
  <c r="O123" i="13" s="1"/>
  <c r="M123" i="13"/>
  <c r="N122" i="13"/>
  <c r="O122" i="13" s="1"/>
  <c r="M122" i="13"/>
  <c r="N121" i="13"/>
  <c r="O121" i="13" s="1"/>
  <c r="M121" i="13"/>
  <c r="N120" i="13"/>
  <c r="O120" i="13" s="1"/>
  <c r="M120" i="13"/>
  <c r="N119" i="13"/>
  <c r="O119" i="13" s="1"/>
  <c r="M119" i="13"/>
  <c r="N118" i="13"/>
  <c r="O118" i="13" s="1"/>
  <c r="M118" i="13"/>
  <c r="N117" i="13"/>
  <c r="O117" i="13" s="1"/>
  <c r="M117" i="13"/>
  <c r="N116" i="13"/>
  <c r="O116" i="13" s="1"/>
  <c r="M116" i="13"/>
  <c r="N115" i="13"/>
  <c r="O115" i="13" s="1"/>
  <c r="M115" i="13"/>
  <c r="N114" i="13"/>
  <c r="O114" i="13" s="1"/>
  <c r="M114" i="13"/>
  <c r="N113" i="13"/>
  <c r="O113" i="13" s="1"/>
  <c r="M113" i="13"/>
  <c r="N112" i="13"/>
  <c r="O112" i="13" s="1"/>
  <c r="M112" i="13"/>
  <c r="N111" i="13"/>
  <c r="O111" i="13" s="1"/>
  <c r="M111" i="13"/>
  <c r="N110" i="13"/>
  <c r="O110" i="13" s="1"/>
  <c r="M110" i="13"/>
  <c r="N109" i="13"/>
  <c r="O109" i="13" s="1"/>
  <c r="M109" i="13"/>
  <c r="N108" i="13"/>
  <c r="O108" i="13" s="1"/>
  <c r="M108" i="13"/>
  <c r="N107" i="13"/>
  <c r="O107" i="13" s="1"/>
  <c r="M107" i="13"/>
  <c r="N106" i="13"/>
  <c r="O106" i="13" s="1"/>
  <c r="M106" i="13"/>
  <c r="N105" i="13"/>
  <c r="O105" i="13" s="1"/>
  <c r="M105" i="13"/>
  <c r="N104" i="13"/>
  <c r="O104" i="13" s="1"/>
  <c r="M104" i="13"/>
  <c r="N103" i="13"/>
  <c r="O103" i="13" s="1"/>
  <c r="M103" i="13"/>
  <c r="N102" i="13"/>
  <c r="M102" i="13"/>
  <c r="O102" i="13" s="1"/>
  <c r="N101" i="13"/>
  <c r="O101" i="13" s="1"/>
  <c r="M101" i="13"/>
  <c r="N100" i="13"/>
  <c r="O100" i="13" s="1"/>
  <c r="M100" i="13"/>
  <c r="N99" i="13"/>
  <c r="O99" i="13" s="1"/>
  <c r="M99" i="13"/>
  <c r="N98" i="13"/>
  <c r="M98" i="13"/>
  <c r="O98" i="13" s="1"/>
  <c r="N97" i="13"/>
  <c r="O97" i="13" s="1"/>
  <c r="M97" i="13"/>
  <c r="N96" i="13"/>
  <c r="O96" i="13" s="1"/>
  <c r="M96" i="13"/>
  <c r="N95" i="13"/>
  <c r="O95" i="13" s="1"/>
  <c r="M95" i="13"/>
  <c r="N94" i="13"/>
  <c r="O94" i="13" s="1"/>
  <c r="M94" i="13"/>
  <c r="N93" i="13"/>
  <c r="O93" i="13" s="1"/>
  <c r="M93" i="13"/>
  <c r="N92" i="13"/>
  <c r="O92" i="13" s="1"/>
  <c r="M92" i="13"/>
  <c r="N91" i="13"/>
  <c r="O91" i="13" s="1"/>
  <c r="M91" i="13"/>
  <c r="N90" i="13"/>
  <c r="O90" i="13" s="1"/>
  <c r="M90" i="13"/>
  <c r="N89" i="13"/>
  <c r="O89" i="13" s="1"/>
  <c r="M89" i="13"/>
  <c r="N88" i="13"/>
  <c r="O88" i="13" s="1"/>
  <c r="M88" i="13"/>
  <c r="N87" i="13"/>
  <c r="O87" i="13" s="1"/>
  <c r="M87" i="13"/>
  <c r="N86" i="13"/>
  <c r="O86" i="13" s="1"/>
  <c r="M86" i="13"/>
  <c r="N85" i="13"/>
  <c r="O85" i="13" s="1"/>
  <c r="M85" i="13"/>
  <c r="N84" i="13"/>
  <c r="O84" i="13" s="1"/>
  <c r="M84" i="13"/>
  <c r="N83" i="13"/>
  <c r="O83" i="13" s="1"/>
  <c r="M83" i="13"/>
  <c r="N82" i="13"/>
  <c r="O82" i="13" s="1"/>
  <c r="M82" i="13"/>
  <c r="N81" i="13"/>
  <c r="O81" i="13" s="1"/>
  <c r="M81" i="13"/>
  <c r="N80" i="13"/>
  <c r="O80" i="13" s="1"/>
  <c r="M80" i="13"/>
  <c r="N79" i="13"/>
  <c r="O79" i="13" s="1"/>
  <c r="M79" i="13"/>
  <c r="N78" i="13"/>
  <c r="O78" i="13" s="1"/>
  <c r="M78" i="13"/>
  <c r="N77" i="13"/>
  <c r="O77" i="13" s="1"/>
  <c r="M77" i="13"/>
  <c r="N76" i="13"/>
  <c r="O76" i="13" s="1"/>
  <c r="M76" i="13"/>
  <c r="N75" i="13"/>
  <c r="O75" i="13" s="1"/>
  <c r="M75" i="13"/>
  <c r="N74" i="13"/>
  <c r="O74" i="13" s="1"/>
  <c r="M74" i="13"/>
  <c r="N73" i="13"/>
  <c r="O73" i="13" s="1"/>
  <c r="M73" i="13"/>
  <c r="N72" i="13"/>
  <c r="O72" i="13" s="1"/>
  <c r="M72" i="13"/>
  <c r="N71" i="13"/>
  <c r="O71" i="13" s="1"/>
  <c r="M71" i="13"/>
  <c r="N70" i="13"/>
  <c r="O70" i="13" s="1"/>
  <c r="M70" i="13"/>
  <c r="N69" i="13"/>
  <c r="O69" i="13" s="1"/>
  <c r="M69" i="13"/>
  <c r="N68" i="13"/>
  <c r="O68" i="13" s="1"/>
  <c r="M68" i="13"/>
  <c r="N67" i="13"/>
  <c r="O67" i="13" s="1"/>
  <c r="M67" i="13"/>
  <c r="O66" i="13"/>
  <c r="N66" i="13"/>
  <c r="M66" i="13"/>
  <c r="N65" i="13"/>
  <c r="O65" i="13" s="1"/>
  <c r="M65" i="13"/>
  <c r="N64" i="13"/>
  <c r="O64" i="13" s="1"/>
  <c r="M64" i="13"/>
  <c r="N63" i="13"/>
  <c r="O63" i="13" s="1"/>
  <c r="M63" i="13"/>
  <c r="N62" i="13"/>
  <c r="O62" i="13" s="1"/>
  <c r="M62" i="13"/>
  <c r="N61" i="13"/>
  <c r="O61" i="13" s="1"/>
  <c r="M61" i="13"/>
  <c r="N60" i="13"/>
  <c r="O60" i="13" s="1"/>
  <c r="M60" i="13"/>
  <c r="N59" i="13"/>
  <c r="O59" i="13" s="1"/>
  <c r="M59" i="13"/>
  <c r="N58" i="13"/>
  <c r="O58" i="13" s="1"/>
  <c r="M58" i="13"/>
  <c r="N57" i="13"/>
  <c r="O57" i="13" s="1"/>
  <c r="M57" i="13"/>
  <c r="N56" i="13"/>
  <c r="O56" i="13" s="1"/>
  <c r="M56" i="13"/>
  <c r="N55" i="13"/>
  <c r="O55" i="13" s="1"/>
  <c r="M55" i="13"/>
  <c r="N54" i="13"/>
  <c r="O54" i="13" s="1"/>
  <c r="M54" i="13"/>
  <c r="N53" i="13"/>
  <c r="O53" i="13" s="1"/>
  <c r="M53" i="13"/>
  <c r="N52" i="13"/>
  <c r="O52" i="13" s="1"/>
  <c r="M52" i="13"/>
  <c r="N51" i="13"/>
  <c r="O51" i="13" s="1"/>
  <c r="M51" i="13"/>
  <c r="N50" i="13"/>
  <c r="O50" i="13" s="1"/>
  <c r="M50" i="13"/>
  <c r="N49" i="13"/>
  <c r="O49" i="13" s="1"/>
  <c r="M49" i="13"/>
  <c r="N48" i="13"/>
  <c r="O48" i="13" s="1"/>
  <c r="M48" i="13"/>
  <c r="N47" i="13"/>
  <c r="O47" i="13" s="1"/>
  <c r="M47" i="13"/>
  <c r="N46" i="13"/>
  <c r="O46" i="13" s="1"/>
  <c r="M46" i="13"/>
  <c r="N45" i="13"/>
  <c r="O45" i="13" s="1"/>
  <c r="M45" i="13"/>
  <c r="N44" i="13"/>
  <c r="O44" i="13" s="1"/>
  <c r="M44" i="13"/>
  <c r="N43" i="13"/>
  <c r="O43" i="13" s="1"/>
  <c r="M43" i="13"/>
  <c r="N42" i="13"/>
  <c r="O42" i="13" s="1"/>
  <c r="M42" i="13"/>
  <c r="N41" i="13"/>
  <c r="O41" i="13" s="1"/>
  <c r="M41" i="13"/>
  <c r="N40" i="13"/>
  <c r="O40" i="13" s="1"/>
  <c r="M40" i="13"/>
  <c r="N39" i="13"/>
  <c r="O39" i="13" s="1"/>
  <c r="M39" i="13"/>
  <c r="N38" i="13"/>
  <c r="O38" i="13" s="1"/>
  <c r="M38" i="13"/>
  <c r="N37" i="13"/>
  <c r="O37" i="13" s="1"/>
  <c r="M37" i="13"/>
  <c r="N36" i="13"/>
  <c r="O36" i="13" s="1"/>
  <c r="M36" i="13"/>
  <c r="N35" i="13"/>
  <c r="O35" i="13" s="1"/>
  <c r="M35" i="13"/>
  <c r="N34" i="13"/>
  <c r="O34" i="13" s="1"/>
  <c r="M34" i="13"/>
  <c r="N33" i="13"/>
  <c r="O33" i="13" s="1"/>
  <c r="M33" i="13"/>
  <c r="O32" i="13"/>
  <c r="N32" i="13"/>
  <c r="M32" i="13"/>
  <c r="N31" i="13"/>
  <c r="O31" i="13" s="1"/>
  <c r="M31" i="13"/>
  <c r="N30" i="13"/>
  <c r="O30" i="13" s="1"/>
  <c r="M30" i="13"/>
  <c r="N29" i="13"/>
  <c r="O29" i="13" s="1"/>
  <c r="M29" i="13"/>
  <c r="N28" i="13"/>
  <c r="O28" i="13" s="1"/>
  <c r="M28" i="13"/>
  <c r="N27" i="13"/>
  <c r="O27" i="13" s="1"/>
  <c r="M27" i="13"/>
  <c r="N26" i="13"/>
  <c r="O26" i="13" s="1"/>
  <c r="M26" i="13"/>
  <c r="N25" i="13"/>
  <c r="O25" i="13" s="1"/>
  <c r="M25" i="13"/>
  <c r="N24" i="13"/>
  <c r="O24" i="13" s="1"/>
  <c r="M24" i="13"/>
  <c r="N23" i="13"/>
  <c r="O23" i="13" s="1"/>
  <c r="M23" i="13"/>
  <c r="N22" i="13"/>
  <c r="O22" i="13" s="1"/>
  <c r="M22" i="13"/>
  <c r="N21" i="13"/>
  <c r="O21" i="13" s="1"/>
  <c r="M21" i="13"/>
  <c r="N20" i="13"/>
  <c r="O20" i="13" s="1"/>
  <c r="M20" i="13"/>
  <c r="N19" i="13"/>
  <c r="O19" i="13" s="1"/>
  <c r="M19" i="13"/>
  <c r="N18" i="13"/>
  <c r="O18" i="13" s="1"/>
  <c r="M18" i="13"/>
  <c r="N17" i="13"/>
  <c r="O17" i="13" s="1"/>
  <c r="M17" i="13"/>
  <c r="N16" i="13"/>
  <c r="O16" i="13" s="1"/>
  <c r="M16" i="13"/>
  <c r="N15" i="13"/>
  <c r="O15" i="13" s="1"/>
  <c r="M15" i="13"/>
  <c r="N14" i="13"/>
  <c r="O14" i="13" s="1"/>
  <c r="M14" i="13"/>
  <c r="N13" i="13"/>
  <c r="O13" i="13" s="1"/>
  <c r="M13" i="13"/>
  <c r="N12" i="13"/>
  <c r="O12" i="13" s="1"/>
  <c r="M12" i="13"/>
  <c r="N11" i="13"/>
  <c r="O11" i="13" s="1"/>
  <c r="M11" i="13"/>
  <c r="N10" i="13"/>
  <c r="O10" i="13" s="1"/>
  <c r="M10" i="13"/>
  <c r="N9" i="13"/>
  <c r="O9" i="13" s="1"/>
  <c r="M9" i="13"/>
  <c r="N8" i="13"/>
  <c r="O8" i="13" s="1"/>
  <c r="M8" i="13"/>
  <c r="N7" i="13"/>
  <c r="O7" i="13" s="1"/>
  <c r="M7" i="13"/>
  <c r="N6" i="13"/>
  <c r="O6" i="13" s="1"/>
  <c r="M6" i="13"/>
  <c r="N5" i="13"/>
  <c r="O5" i="13" s="1"/>
  <c r="M5" i="13"/>
  <c r="N4" i="13"/>
  <c r="O4" i="13" s="1"/>
  <c r="M4" i="13"/>
  <c r="N3" i="13"/>
  <c r="O3" i="13" s="1"/>
  <c r="M3" i="13"/>
  <c r="N2" i="13"/>
  <c r="O2" i="13" s="1"/>
  <c r="M2" i="13"/>
  <c r="N2156" i="8"/>
  <c r="M2156" i="8"/>
  <c r="N2155" i="8"/>
  <c r="M2155" i="8"/>
  <c r="N2154" i="8"/>
  <c r="M2154" i="8"/>
  <c r="N2153" i="8"/>
  <c r="M2153" i="8"/>
  <c r="N2152" i="8"/>
  <c r="M2152" i="8"/>
  <c r="N2151" i="8"/>
  <c r="M2151" i="8"/>
  <c r="N2150" i="8"/>
  <c r="M2150" i="8"/>
  <c r="N2149" i="8"/>
  <c r="M2149" i="8"/>
  <c r="N2148" i="8"/>
  <c r="M2148" i="8"/>
  <c r="N2147" i="8"/>
  <c r="M2147" i="8"/>
  <c r="N2146" i="8"/>
  <c r="M2146" i="8"/>
  <c r="N2145" i="8"/>
  <c r="M2145" i="8"/>
  <c r="N2144" i="8"/>
  <c r="M2144" i="8"/>
  <c r="N2143" i="8"/>
  <c r="M2143" i="8"/>
  <c r="N2142" i="8"/>
  <c r="M2142" i="8"/>
  <c r="N2141" i="8"/>
  <c r="M2141" i="8"/>
  <c r="N2140" i="8"/>
  <c r="M2140" i="8"/>
  <c r="N2139" i="8"/>
  <c r="M2139" i="8"/>
  <c r="N2138" i="8"/>
  <c r="M2138" i="8"/>
  <c r="N2137" i="8"/>
  <c r="M2137" i="8"/>
  <c r="N2136" i="8"/>
  <c r="M2136" i="8"/>
  <c r="N2135" i="8"/>
  <c r="M2135" i="8"/>
  <c r="N2134" i="8"/>
  <c r="M2134" i="8"/>
  <c r="N2133" i="8"/>
  <c r="M2133" i="8"/>
  <c r="N2132" i="8"/>
  <c r="M2132" i="8"/>
  <c r="N2131" i="8"/>
  <c r="M2131" i="8"/>
  <c r="N2130" i="8"/>
  <c r="M2130" i="8"/>
  <c r="N2129" i="8"/>
  <c r="M2129" i="8"/>
  <c r="N2128" i="8"/>
  <c r="M2128" i="8"/>
  <c r="N2127" i="8"/>
  <c r="M2127" i="8"/>
  <c r="N2126" i="8"/>
  <c r="M2126" i="8"/>
  <c r="N2125" i="8"/>
  <c r="M2125" i="8"/>
  <c r="N2124" i="8"/>
  <c r="M2124" i="8"/>
  <c r="N2123" i="8"/>
  <c r="M2123" i="8"/>
  <c r="N2122" i="8"/>
  <c r="M2122" i="8"/>
  <c r="N2121" i="8"/>
  <c r="M2121" i="8"/>
  <c r="N2120" i="8"/>
  <c r="M2120" i="8"/>
  <c r="N2119" i="8"/>
  <c r="M2119" i="8"/>
  <c r="N2118" i="8"/>
  <c r="M2118" i="8"/>
  <c r="N2117" i="8"/>
  <c r="M2117" i="8"/>
  <c r="N2116" i="8"/>
  <c r="M2116" i="8"/>
  <c r="N2115" i="8"/>
  <c r="M2115" i="8"/>
  <c r="O2115" i="8" s="1"/>
  <c r="N2114" i="8"/>
  <c r="M2114" i="8"/>
  <c r="N2113" i="8"/>
  <c r="M2113" i="8"/>
  <c r="N2112" i="8"/>
  <c r="M2112" i="8"/>
  <c r="N2111" i="8"/>
  <c r="M2111" i="8"/>
  <c r="N2110" i="8"/>
  <c r="M2110" i="8"/>
  <c r="O2110" i="8" s="1"/>
  <c r="N2109" i="8"/>
  <c r="M2109" i="8"/>
  <c r="O2109" i="8" s="1"/>
  <c r="N2108" i="8"/>
  <c r="M2108" i="8"/>
  <c r="N2107" i="8"/>
  <c r="M2107" i="8"/>
  <c r="N2106" i="8"/>
  <c r="M2106" i="8"/>
  <c r="N2105" i="8"/>
  <c r="M2105" i="8"/>
  <c r="N2104" i="8"/>
  <c r="M2104" i="8"/>
  <c r="N2103" i="8"/>
  <c r="M2103" i="8"/>
  <c r="O2103" i="8" s="1"/>
  <c r="N2102" i="8"/>
  <c r="M2102" i="8"/>
  <c r="N2101" i="8"/>
  <c r="M2101" i="8"/>
  <c r="N2100" i="8"/>
  <c r="M2100" i="8"/>
  <c r="N2099" i="8"/>
  <c r="M2099" i="8"/>
  <c r="O2099" i="8" s="1"/>
  <c r="N2098" i="8"/>
  <c r="M2098" i="8"/>
  <c r="N2097" i="8"/>
  <c r="M2097" i="8"/>
  <c r="N2096" i="8"/>
  <c r="M2096" i="8"/>
  <c r="N2095" i="8"/>
  <c r="M2095" i="8"/>
  <c r="N2094" i="8"/>
  <c r="M2094" i="8"/>
  <c r="O2094" i="8" s="1"/>
  <c r="N2093" i="8"/>
  <c r="M2093" i="8"/>
  <c r="N2092" i="8"/>
  <c r="M2092" i="8"/>
  <c r="N2091" i="8"/>
  <c r="M2091" i="8"/>
  <c r="N2090" i="8"/>
  <c r="M2090" i="8"/>
  <c r="N2089" i="8"/>
  <c r="M2089" i="8"/>
  <c r="N2088" i="8"/>
  <c r="M2088" i="8"/>
  <c r="N2087" i="8"/>
  <c r="M2087" i="8"/>
  <c r="N2086" i="8"/>
  <c r="M2086" i="8"/>
  <c r="N2085" i="8"/>
  <c r="M2085" i="8"/>
  <c r="N2084" i="8"/>
  <c r="M2084" i="8"/>
  <c r="N2083" i="8"/>
  <c r="M2083" i="8"/>
  <c r="N2082" i="8"/>
  <c r="M2082" i="8"/>
  <c r="N2081" i="8"/>
  <c r="M2081" i="8"/>
  <c r="N2080" i="8"/>
  <c r="M2080" i="8"/>
  <c r="N2079" i="8"/>
  <c r="M2079" i="8"/>
  <c r="N2078" i="8"/>
  <c r="M2078" i="8"/>
  <c r="N2077" i="8"/>
  <c r="M2077" i="8"/>
  <c r="N2076" i="8"/>
  <c r="M2076" i="8"/>
  <c r="N2075" i="8"/>
  <c r="M2075" i="8"/>
  <c r="N2074" i="8"/>
  <c r="M2074" i="8"/>
  <c r="N2073" i="8"/>
  <c r="M2073" i="8"/>
  <c r="N2072" i="8"/>
  <c r="M2072" i="8"/>
  <c r="N2071" i="8"/>
  <c r="M2071" i="8"/>
  <c r="N2070" i="8"/>
  <c r="M2070" i="8"/>
  <c r="N2069" i="8"/>
  <c r="M2069" i="8"/>
  <c r="N2068" i="8"/>
  <c r="M2068" i="8"/>
  <c r="N2067" i="8"/>
  <c r="M2067" i="8"/>
  <c r="N2066" i="8"/>
  <c r="M2066" i="8"/>
  <c r="N2065" i="8"/>
  <c r="M2065" i="8"/>
  <c r="N2064" i="8"/>
  <c r="M2064" i="8"/>
  <c r="N2063" i="8"/>
  <c r="M2063" i="8"/>
  <c r="N2062" i="8"/>
  <c r="M2062" i="8"/>
  <c r="N2061" i="8"/>
  <c r="M2061" i="8"/>
  <c r="O2061" i="8" s="1"/>
  <c r="N2060" i="8"/>
  <c r="M2060" i="8"/>
  <c r="N2059" i="8"/>
  <c r="M2059" i="8"/>
  <c r="N2058" i="8"/>
  <c r="M2058" i="8"/>
  <c r="N2057" i="8"/>
  <c r="M2057" i="8"/>
  <c r="N2056" i="8"/>
  <c r="M2056" i="8"/>
  <c r="N2055" i="8"/>
  <c r="M2055" i="8"/>
  <c r="N2054" i="8"/>
  <c r="M2054" i="8"/>
  <c r="N2053" i="8"/>
  <c r="M2053" i="8"/>
  <c r="N2052" i="8"/>
  <c r="M2052" i="8"/>
  <c r="N2051" i="8"/>
  <c r="M2051" i="8"/>
  <c r="N2050" i="8"/>
  <c r="M2050" i="8"/>
  <c r="N2049" i="8"/>
  <c r="M2049" i="8"/>
  <c r="N2048" i="8"/>
  <c r="M2048" i="8"/>
  <c r="N2047" i="8"/>
  <c r="M2047" i="8"/>
  <c r="N2046" i="8"/>
  <c r="M2046" i="8"/>
  <c r="N2045" i="8"/>
  <c r="M2045" i="8"/>
  <c r="N2044" i="8"/>
  <c r="M2044" i="8"/>
  <c r="N2043" i="8"/>
  <c r="M2043" i="8"/>
  <c r="N2042" i="8"/>
  <c r="M2042" i="8"/>
  <c r="N2041" i="8"/>
  <c r="M2041" i="8"/>
  <c r="N2040" i="8"/>
  <c r="M2040" i="8"/>
  <c r="N2039" i="8"/>
  <c r="M2039" i="8"/>
  <c r="O2039" i="8" s="1"/>
  <c r="N2038" i="8"/>
  <c r="M2038" i="8"/>
  <c r="N2037" i="8"/>
  <c r="M2037" i="8"/>
  <c r="N2036" i="8"/>
  <c r="M2036" i="8"/>
  <c r="N2035" i="8"/>
  <c r="M2035" i="8"/>
  <c r="N2034" i="8"/>
  <c r="M2034" i="8"/>
  <c r="N2033" i="8"/>
  <c r="M2033" i="8"/>
  <c r="N2032" i="8"/>
  <c r="M2032" i="8"/>
  <c r="N2031" i="8"/>
  <c r="M2031" i="8"/>
  <c r="N2030" i="8"/>
  <c r="M2030" i="8"/>
  <c r="N2029" i="8"/>
  <c r="M2029" i="8"/>
  <c r="N2028" i="8"/>
  <c r="M2028" i="8"/>
  <c r="N2027" i="8"/>
  <c r="M2027" i="8"/>
  <c r="N2026" i="8"/>
  <c r="M2026" i="8"/>
  <c r="N2025" i="8"/>
  <c r="M2025" i="8"/>
  <c r="N2024" i="8"/>
  <c r="M2024" i="8"/>
  <c r="N2023" i="8"/>
  <c r="M2023" i="8"/>
  <c r="N2022" i="8"/>
  <c r="M2022" i="8"/>
  <c r="N2021" i="8"/>
  <c r="M2021" i="8"/>
  <c r="N2020" i="8"/>
  <c r="M2020" i="8"/>
  <c r="N2019" i="8"/>
  <c r="M2019" i="8"/>
  <c r="N2018" i="8"/>
  <c r="M2018" i="8"/>
  <c r="N2017" i="8"/>
  <c r="M2017" i="8"/>
  <c r="N2016" i="8"/>
  <c r="M2016" i="8"/>
  <c r="N2015" i="8"/>
  <c r="M2015" i="8"/>
  <c r="N2014" i="8"/>
  <c r="M2014" i="8"/>
  <c r="N2013" i="8"/>
  <c r="M2013" i="8"/>
  <c r="N2012" i="8"/>
  <c r="M2012" i="8"/>
  <c r="N2011" i="8"/>
  <c r="M2011" i="8"/>
  <c r="N2010" i="8"/>
  <c r="M2010" i="8"/>
  <c r="N2009" i="8"/>
  <c r="M2009" i="8"/>
  <c r="N2008" i="8"/>
  <c r="M2008" i="8"/>
  <c r="N2007" i="8"/>
  <c r="M2007" i="8"/>
  <c r="N2006" i="8"/>
  <c r="M2006" i="8"/>
  <c r="N2005" i="8"/>
  <c r="M2005" i="8"/>
  <c r="N2004" i="8"/>
  <c r="M2004" i="8"/>
  <c r="N2003" i="8"/>
  <c r="M2003" i="8"/>
  <c r="N2002" i="8"/>
  <c r="M2002" i="8"/>
  <c r="N2001" i="8"/>
  <c r="M2001" i="8"/>
  <c r="N2000" i="8"/>
  <c r="M2000" i="8"/>
  <c r="N1999" i="8"/>
  <c r="M1999" i="8"/>
  <c r="N1998" i="8"/>
  <c r="M1998" i="8"/>
  <c r="N1997" i="8"/>
  <c r="M1997" i="8"/>
  <c r="N1996" i="8"/>
  <c r="M1996" i="8"/>
  <c r="N1995" i="8"/>
  <c r="M1995" i="8"/>
  <c r="N1994" i="8"/>
  <c r="M1994" i="8"/>
  <c r="N1993" i="8"/>
  <c r="M1993" i="8"/>
  <c r="N1992" i="8"/>
  <c r="M1992" i="8"/>
  <c r="O1992" i="8" s="1"/>
  <c r="N1991" i="8"/>
  <c r="M1991" i="8"/>
  <c r="N1990" i="8"/>
  <c r="M1990" i="8"/>
  <c r="N1989" i="8"/>
  <c r="M1989" i="8"/>
  <c r="N1988" i="8"/>
  <c r="M1988" i="8"/>
  <c r="N1987" i="8"/>
  <c r="M1987" i="8"/>
  <c r="N1986" i="8"/>
  <c r="M1986" i="8"/>
  <c r="N1985" i="8"/>
  <c r="M1985" i="8"/>
  <c r="N1984" i="8"/>
  <c r="M1984" i="8"/>
  <c r="N1983" i="8"/>
  <c r="M1983" i="8"/>
  <c r="N1982" i="8"/>
  <c r="M1982" i="8"/>
  <c r="N1981" i="8"/>
  <c r="M1981" i="8"/>
  <c r="N1980" i="8"/>
  <c r="M1980" i="8"/>
  <c r="O1980" i="8" s="1"/>
  <c r="N1979" i="8"/>
  <c r="M1979" i="8"/>
  <c r="N1978" i="8"/>
  <c r="M1978" i="8"/>
  <c r="N1977" i="8"/>
  <c r="M1977" i="8"/>
  <c r="N1976" i="8"/>
  <c r="M1976" i="8"/>
  <c r="N1975" i="8"/>
  <c r="M1975" i="8"/>
  <c r="N1974" i="8"/>
  <c r="M1974" i="8"/>
  <c r="N1973" i="8"/>
  <c r="M1973" i="8"/>
  <c r="N1972" i="8"/>
  <c r="M1972" i="8"/>
  <c r="O1972" i="8" s="1"/>
  <c r="N1971" i="8"/>
  <c r="M1971" i="8"/>
  <c r="N1970" i="8"/>
  <c r="M1970" i="8"/>
  <c r="N1969" i="8"/>
  <c r="M1969" i="8"/>
  <c r="N1968" i="8"/>
  <c r="M1968" i="8"/>
  <c r="N1967" i="8"/>
  <c r="M1967" i="8"/>
  <c r="N1966" i="8"/>
  <c r="M1966" i="8"/>
  <c r="N1965" i="8"/>
  <c r="M1965" i="8"/>
  <c r="N1964" i="8"/>
  <c r="M1964" i="8"/>
  <c r="N1963" i="8"/>
  <c r="M1963" i="8"/>
  <c r="N1962" i="8"/>
  <c r="M1962" i="8"/>
  <c r="N1961" i="8"/>
  <c r="M1961" i="8"/>
  <c r="N1960" i="8"/>
  <c r="M1960" i="8"/>
  <c r="N1959" i="8"/>
  <c r="M1959" i="8"/>
  <c r="N1958" i="8"/>
  <c r="M1958" i="8"/>
  <c r="N1957" i="8"/>
  <c r="M1957" i="8"/>
  <c r="N1956" i="8"/>
  <c r="M1956" i="8"/>
  <c r="N1955" i="8"/>
  <c r="M1955" i="8"/>
  <c r="N1954" i="8"/>
  <c r="M1954" i="8"/>
  <c r="N1953" i="8"/>
  <c r="M1953" i="8"/>
  <c r="N1952" i="8"/>
  <c r="M1952" i="8"/>
  <c r="N1951" i="8"/>
  <c r="M1951" i="8"/>
  <c r="N1950" i="8"/>
  <c r="M1950" i="8"/>
  <c r="N1949" i="8"/>
  <c r="M1949" i="8"/>
  <c r="N1948" i="8"/>
  <c r="M1948" i="8"/>
  <c r="N1947" i="8"/>
  <c r="M1947" i="8"/>
  <c r="N1946" i="8"/>
  <c r="M1946" i="8"/>
  <c r="N1945" i="8"/>
  <c r="M1945" i="8"/>
  <c r="N1944" i="8"/>
  <c r="M1944" i="8"/>
  <c r="N1943" i="8"/>
  <c r="M1943" i="8"/>
  <c r="N1942" i="8"/>
  <c r="M1942" i="8"/>
  <c r="N1941" i="8"/>
  <c r="M1941" i="8"/>
  <c r="N1940" i="8"/>
  <c r="M1940" i="8"/>
  <c r="N1939" i="8"/>
  <c r="M1939" i="8"/>
  <c r="N1938" i="8"/>
  <c r="M1938" i="8"/>
  <c r="N1937" i="8"/>
  <c r="M1937" i="8"/>
  <c r="N1936" i="8"/>
  <c r="M1936" i="8"/>
  <c r="N1935" i="8"/>
  <c r="M1935" i="8"/>
  <c r="N1934" i="8"/>
  <c r="M1934" i="8"/>
  <c r="N1933" i="8"/>
  <c r="M1933" i="8"/>
  <c r="N1932" i="8"/>
  <c r="M1932" i="8"/>
  <c r="N1931" i="8"/>
  <c r="M1931" i="8"/>
  <c r="N1930" i="8"/>
  <c r="M1930" i="8"/>
  <c r="N1929" i="8"/>
  <c r="M1929" i="8"/>
  <c r="N1928" i="8"/>
  <c r="M1928" i="8"/>
  <c r="N1927" i="8"/>
  <c r="M1927" i="8"/>
  <c r="N1926" i="8"/>
  <c r="M1926" i="8"/>
  <c r="N1925" i="8"/>
  <c r="M1925" i="8"/>
  <c r="N1924" i="8"/>
  <c r="M1924" i="8"/>
  <c r="N1923" i="8"/>
  <c r="M1923" i="8"/>
  <c r="N1922" i="8"/>
  <c r="M1922" i="8"/>
  <c r="N1921" i="8"/>
  <c r="M1921" i="8"/>
  <c r="N1920" i="8"/>
  <c r="M1920" i="8"/>
  <c r="N1919" i="8"/>
  <c r="M1919" i="8"/>
  <c r="N1918" i="8"/>
  <c r="M1918" i="8"/>
  <c r="N1917" i="8"/>
  <c r="M1917" i="8"/>
  <c r="N1916" i="8"/>
  <c r="M1916" i="8"/>
  <c r="N1915" i="8"/>
  <c r="M1915" i="8"/>
  <c r="N1914" i="8"/>
  <c r="M1914" i="8"/>
  <c r="N1913" i="8"/>
  <c r="M1913" i="8"/>
  <c r="N1912" i="8"/>
  <c r="M1912" i="8"/>
  <c r="N1911" i="8"/>
  <c r="M1911" i="8"/>
  <c r="N1910" i="8"/>
  <c r="M1910" i="8"/>
  <c r="N1909" i="8"/>
  <c r="M1909" i="8"/>
  <c r="N1908" i="8"/>
  <c r="M1908" i="8"/>
  <c r="N1907" i="8"/>
  <c r="M1907" i="8"/>
  <c r="N1906" i="8"/>
  <c r="M1906" i="8"/>
  <c r="O1906" i="8" s="1"/>
  <c r="N1905" i="8"/>
  <c r="M1905" i="8"/>
  <c r="N1904" i="8"/>
  <c r="M1904" i="8"/>
  <c r="N1903" i="8"/>
  <c r="M1903" i="8"/>
  <c r="N1902" i="8"/>
  <c r="M1902" i="8"/>
  <c r="N1901" i="8"/>
  <c r="M1901" i="8"/>
  <c r="N1900" i="8"/>
  <c r="M1900" i="8"/>
  <c r="N1899" i="8"/>
  <c r="M1899" i="8"/>
  <c r="N1898" i="8"/>
  <c r="M1898" i="8"/>
  <c r="N1897" i="8"/>
  <c r="M1897" i="8"/>
  <c r="O1897" i="8" s="1"/>
  <c r="N1896" i="8"/>
  <c r="M1896" i="8"/>
  <c r="N1895" i="8"/>
  <c r="M1895" i="8"/>
  <c r="N1894" i="8"/>
  <c r="M1894" i="8"/>
  <c r="N1893" i="8"/>
  <c r="M1893" i="8"/>
  <c r="N1892" i="8"/>
  <c r="M1892" i="8"/>
  <c r="N1891" i="8"/>
  <c r="M1891" i="8"/>
  <c r="N1890" i="8"/>
  <c r="M1890" i="8"/>
  <c r="N1889" i="8"/>
  <c r="M1889" i="8"/>
  <c r="N1888" i="8"/>
  <c r="M1888" i="8"/>
  <c r="N1887" i="8"/>
  <c r="M1887" i="8"/>
  <c r="O1887" i="8" s="1"/>
  <c r="N1886" i="8"/>
  <c r="M1886" i="8"/>
  <c r="N1885" i="8"/>
  <c r="M1885" i="8"/>
  <c r="N1884" i="8"/>
  <c r="M1884" i="8"/>
  <c r="N1883" i="8"/>
  <c r="M1883" i="8"/>
  <c r="N1882" i="8"/>
  <c r="M1882" i="8"/>
  <c r="N1881" i="8"/>
  <c r="M1881" i="8"/>
  <c r="N1880" i="8"/>
  <c r="M1880" i="8"/>
  <c r="N1879" i="8"/>
  <c r="M1879" i="8"/>
  <c r="N1878" i="8"/>
  <c r="M1878" i="8"/>
  <c r="N1877" i="8"/>
  <c r="M1877" i="8"/>
  <c r="N1876" i="8"/>
  <c r="M1876" i="8"/>
  <c r="N1875" i="8"/>
  <c r="M1875" i="8"/>
  <c r="N1874" i="8"/>
  <c r="M1874" i="8"/>
  <c r="N1873" i="8"/>
  <c r="M1873" i="8"/>
  <c r="N1872" i="8"/>
  <c r="M1872" i="8"/>
  <c r="O1872" i="8" s="1"/>
  <c r="N1871" i="8"/>
  <c r="M1871" i="8"/>
  <c r="N1870" i="8"/>
  <c r="M1870" i="8"/>
  <c r="N1869" i="8"/>
  <c r="M1869" i="8"/>
  <c r="N1868" i="8"/>
  <c r="M1868" i="8"/>
  <c r="N1867" i="8"/>
  <c r="M1867" i="8"/>
  <c r="O1867" i="8" s="1"/>
  <c r="N1866" i="8"/>
  <c r="M1866" i="8"/>
  <c r="N1865" i="8"/>
  <c r="M1865" i="8"/>
  <c r="N1864" i="8"/>
  <c r="M1864" i="8"/>
  <c r="N1863" i="8"/>
  <c r="M1863" i="8"/>
  <c r="N1862" i="8"/>
  <c r="M1862" i="8"/>
  <c r="N1861" i="8"/>
  <c r="M1861" i="8"/>
  <c r="N1860" i="8"/>
  <c r="M1860" i="8"/>
  <c r="N1859" i="8"/>
  <c r="M1859" i="8"/>
  <c r="N1858" i="8"/>
  <c r="M1858" i="8"/>
  <c r="N1857" i="8"/>
  <c r="M1857" i="8"/>
  <c r="N1856" i="8"/>
  <c r="M1856" i="8"/>
  <c r="N1855" i="8"/>
  <c r="M1855" i="8"/>
  <c r="N1854" i="8"/>
  <c r="M1854" i="8"/>
  <c r="N1853" i="8"/>
  <c r="M1853" i="8"/>
  <c r="N1852" i="8"/>
  <c r="M1852" i="8"/>
  <c r="N1851" i="8"/>
  <c r="M1851" i="8"/>
  <c r="N1850" i="8"/>
  <c r="M1850" i="8"/>
  <c r="N1849" i="8"/>
  <c r="M1849" i="8"/>
  <c r="N1848" i="8"/>
  <c r="M1848" i="8"/>
  <c r="N1847" i="8"/>
  <c r="M1847" i="8"/>
  <c r="N1846" i="8"/>
  <c r="M1846" i="8"/>
  <c r="N1845" i="8"/>
  <c r="M1845" i="8"/>
  <c r="N1844" i="8"/>
  <c r="M1844" i="8"/>
  <c r="N1843" i="8"/>
  <c r="M1843" i="8"/>
  <c r="N1842" i="8"/>
  <c r="M1842" i="8"/>
  <c r="N1841" i="8"/>
  <c r="M1841" i="8"/>
  <c r="N1840" i="8"/>
  <c r="M1840" i="8"/>
  <c r="N1839" i="8"/>
  <c r="M1839" i="8"/>
  <c r="N1838" i="8"/>
  <c r="M1838" i="8"/>
  <c r="N1837" i="8"/>
  <c r="M1837" i="8"/>
  <c r="N1836" i="8"/>
  <c r="M1836" i="8"/>
  <c r="N1835" i="8"/>
  <c r="M1835" i="8"/>
  <c r="N1834" i="8"/>
  <c r="M1834" i="8"/>
  <c r="N1833" i="8"/>
  <c r="M1833" i="8"/>
  <c r="N1832" i="8"/>
  <c r="M1832" i="8"/>
  <c r="N1831" i="8"/>
  <c r="M1831" i="8"/>
  <c r="N1830" i="8"/>
  <c r="M1830" i="8"/>
  <c r="N1829" i="8"/>
  <c r="M1829" i="8"/>
  <c r="N1828" i="8"/>
  <c r="M1828" i="8"/>
  <c r="N1827" i="8"/>
  <c r="M1827" i="8"/>
  <c r="N1826" i="8"/>
  <c r="M1826" i="8"/>
  <c r="N1825" i="8"/>
  <c r="M1825" i="8"/>
  <c r="N1824" i="8"/>
  <c r="M1824" i="8"/>
  <c r="N1823" i="8"/>
  <c r="M1823" i="8"/>
  <c r="N1822" i="8"/>
  <c r="M1822" i="8"/>
  <c r="N1821" i="8"/>
  <c r="M1821" i="8"/>
  <c r="N1820" i="8"/>
  <c r="M1820" i="8"/>
  <c r="N1819" i="8"/>
  <c r="M1819" i="8"/>
  <c r="N1818" i="8"/>
  <c r="M1818" i="8"/>
  <c r="N1817" i="8"/>
  <c r="M1817" i="8"/>
  <c r="N1816" i="8"/>
  <c r="M1816" i="8"/>
  <c r="N1815" i="8"/>
  <c r="M1815" i="8"/>
  <c r="N1814" i="8"/>
  <c r="M1814" i="8"/>
  <c r="N1813" i="8"/>
  <c r="M1813" i="8"/>
  <c r="N1812" i="8"/>
  <c r="M1812" i="8"/>
  <c r="N1811" i="8"/>
  <c r="M1811" i="8"/>
  <c r="N1810" i="8"/>
  <c r="M1810" i="8"/>
  <c r="N1809" i="8"/>
  <c r="M1809" i="8"/>
  <c r="N1808" i="8"/>
  <c r="M1808" i="8"/>
  <c r="N1807" i="8"/>
  <c r="M1807" i="8"/>
  <c r="N1806" i="8"/>
  <c r="M1806" i="8"/>
  <c r="N1805" i="8"/>
  <c r="M1805" i="8"/>
  <c r="N1804" i="8"/>
  <c r="M1804" i="8"/>
  <c r="N1803" i="8"/>
  <c r="M1803" i="8"/>
  <c r="N1802" i="8"/>
  <c r="M1802" i="8"/>
  <c r="N1801" i="8"/>
  <c r="M1801" i="8"/>
  <c r="N1800" i="8"/>
  <c r="M1800" i="8"/>
  <c r="N1799" i="8"/>
  <c r="M1799" i="8"/>
  <c r="N1798" i="8"/>
  <c r="M1798" i="8"/>
  <c r="N1797" i="8"/>
  <c r="M1797" i="8"/>
  <c r="N1796" i="8"/>
  <c r="M1796" i="8"/>
  <c r="N1795" i="8"/>
  <c r="M1795" i="8"/>
  <c r="N1794" i="8"/>
  <c r="M1794" i="8"/>
  <c r="N1793" i="8"/>
  <c r="M1793" i="8"/>
  <c r="N1792" i="8"/>
  <c r="M1792" i="8"/>
  <c r="N1791" i="8"/>
  <c r="M1791" i="8"/>
  <c r="N1790" i="8"/>
  <c r="M1790" i="8"/>
  <c r="N1789" i="8"/>
  <c r="M1789" i="8"/>
  <c r="N1788" i="8"/>
  <c r="M1788" i="8"/>
  <c r="N1787" i="8"/>
  <c r="M1787" i="8"/>
  <c r="N1786" i="8"/>
  <c r="M1786" i="8"/>
  <c r="N1785" i="8"/>
  <c r="M1785" i="8"/>
  <c r="N1784" i="8"/>
  <c r="M1784" i="8"/>
  <c r="N1783" i="8"/>
  <c r="M1783" i="8"/>
  <c r="N1782" i="8"/>
  <c r="M1782" i="8"/>
  <c r="N1781" i="8"/>
  <c r="M1781" i="8"/>
  <c r="N1780" i="8"/>
  <c r="M1780" i="8"/>
  <c r="N1779" i="8"/>
  <c r="M1779" i="8"/>
  <c r="N1778" i="8"/>
  <c r="M1778" i="8"/>
  <c r="N1777" i="8"/>
  <c r="M1777" i="8"/>
  <c r="N1776" i="8"/>
  <c r="M1776" i="8"/>
  <c r="N1775" i="8"/>
  <c r="M1775" i="8"/>
  <c r="N1774" i="8"/>
  <c r="M1774" i="8"/>
  <c r="N1773" i="8"/>
  <c r="M1773" i="8"/>
  <c r="N1772" i="8"/>
  <c r="M1772" i="8"/>
  <c r="N1771" i="8"/>
  <c r="M1771" i="8"/>
  <c r="N1770" i="8"/>
  <c r="M1770" i="8"/>
  <c r="N1769" i="8"/>
  <c r="M1769" i="8"/>
  <c r="N1768" i="8"/>
  <c r="M1768" i="8"/>
  <c r="N1767" i="8"/>
  <c r="M1767" i="8"/>
  <c r="N1766" i="8"/>
  <c r="M1766" i="8"/>
  <c r="N1765" i="8"/>
  <c r="M1765" i="8"/>
  <c r="N1764" i="8"/>
  <c r="M1764" i="8"/>
  <c r="N1763" i="8"/>
  <c r="M1763" i="8"/>
  <c r="N1762" i="8"/>
  <c r="M1762" i="8"/>
  <c r="N1761" i="8"/>
  <c r="M1761" i="8"/>
  <c r="N1760" i="8"/>
  <c r="M1760" i="8"/>
  <c r="N1759" i="8"/>
  <c r="M1759" i="8"/>
  <c r="N1758" i="8"/>
  <c r="M1758" i="8"/>
  <c r="N1757" i="8"/>
  <c r="M1757" i="8"/>
  <c r="N1756" i="8"/>
  <c r="M1756" i="8"/>
  <c r="N1755" i="8"/>
  <c r="M1755" i="8"/>
  <c r="N1754" i="8"/>
  <c r="M1754" i="8"/>
  <c r="N1753" i="8"/>
  <c r="M1753" i="8"/>
  <c r="N1752" i="8"/>
  <c r="M1752" i="8"/>
  <c r="N1751" i="8"/>
  <c r="M1751" i="8"/>
  <c r="N1750" i="8"/>
  <c r="M1750" i="8"/>
  <c r="N1749" i="8"/>
  <c r="M1749" i="8"/>
  <c r="N1748" i="8"/>
  <c r="M1748" i="8"/>
  <c r="N1747" i="8"/>
  <c r="M1747" i="8"/>
  <c r="N1746" i="8"/>
  <c r="M1746" i="8"/>
  <c r="N1745" i="8"/>
  <c r="M1745" i="8"/>
  <c r="N1744" i="8"/>
  <c r="M1744" i="8"/>
  <c r="N1743" i="8"/>
  <c r="M1743" i="8"/>
  <c r="N1742" i="8"/>
  <c r="M1742" i="8"/>
  <c r="N1741" i="8"/>
  <c r="M1741" i="8"/>
  <c r="N1740" i="8"/>
  <c r="M1740" i="8"/>
  <c r="N1739" i="8"/>
  <c r="M1739" i="8"/>
  <c r="N1738" i="8"/>
  <c r="M1738" i="8"/>
  <c r="N1737" i="8"/>
  <c r="M1737" i="8"/>
  <c r="N1736" i="8"/>
  <c r="M1736" i="8"/>
  <c r="N1735" i="8"/>
  <c r="M1735" i="8"/>
  <c r="N1734" i="8"/>
  <c r="M1734" i="8"/>
  <c r="N1733" i="8"/>
  <c r="M1733" i="8"/>
  <c r="N1732" i="8"/>
  <c r="M1732" i="8"/>
  <c r="N1731" i="8"/>
  <c r="M1731" i="8"/>
  <c r="N1730" i="8"/>
  <c r="M1730" i="8"/>
  <c r="N1729" i="8"/>
  <c r="M1729" i="8"/>
  <c r="N1728" i="8"/>
  <c r="M1728" i="8"/>
  <c r="N1727" i="8"/>
  <c r="M1727" i="8"/>
  <c r="N1726" i="8"/>
  <c r="M1726" i="8"/>
  <c r="N1725" i="8"/>
  <c r="M1725" i="8"/>
  <c r="N1724" i="8"/>
  <c r="M1724" i="8"/>
  <c r="N1723" i="8"/>
  <c r="M1723" i="8"/>
  <c r="N1722" i="8"/>
  <c r="M1722" i="8"/>
  <c r="N1721" i="8"/>
  <c r="M1721" i="8"/>
  <c r="N1720" i="8"/>
  <c r="M1720" i="8"/>
  <c r="N1719" i="8"/>
  <c r="M1719" i="8"/>
  <c r="N1718" i="8"/>
  <c r="M1718" i="8"/>
  <c r="N1717" i="8"/>
  <c r="M1717" i="8"/>
  <c r="N1716" i="8"/>
  <c r="M1716" i="8"/>
  <c r="N1715" i="8"/>
  <c r="M1715" i="8"/>
  <c r="N1714" i="8"/>
  <c r="M1714" i="8"/>
  <c r="N1713" i="8"/>
  <c r="M1713" i="8"/>
  <c r="N1712" i="8"/>
  <c r="M1712" i="8"/>
  <c r="N1711" i="8"/>
  <c r="M1711" i="8"/>
  <c r="N1710" i="8"/>
  <c r="M1710" i="8"/>
  <c r="N1709" i="8"/>
  <c r="M1709" i="8"/>
  <c r="N1708" i="8"/>
  <c r="M1708" i="8"/>
  <c r="N1707" i="8"/>
  <c r="M1707" i="8"/>
  <c r="N1706" i="8"/>
  <c r="M1706" i="8"/>
  <c r="N1705" i="8"/>
  <c r="M1705" i="8"/>
  <c r="N1704" i="8"/>
  <c r="M1704" i="8"/>
  <c r="N1703" i="8"/>
  <c r="M1703" i="8"/>
  <c r="N1702" i="8"/>
  <c r="M1702" i="8"/>
  <c r="N1701" i="8"/>
  <c r="M1701" i="8"/>
  <c r="N1700" i="8"/>
  <c r="M1700" i="8"/>
  <c r="N1699" i="8"/>
  <c r="M1699" i="8"/>
  <c r="N1698" i="8"/>
  <c r="M1698" i="8"/>
  <c r="N1697" i="8"/>
  <c r="M1697" i="8"/>
  <c r="N1696" i="8"/>
  <c r="M1696" i="8"/>
  <c r="N1695" i="8"/>
  <c r="M1695" i="8"/>
  <c r="N1694" i="8"/>
  <c r="M1694" i="8"/>
  <c r="N1693" i="8"/>
  <c r="M1693" i="8"/>
  <c r="N1692" i="8"/>
  <c r="M1692" i="8"/>
  <c r="N1691" i="8"/>
  <c r="M1691" i="8"/>
  <c r="N1690" i="8"/>
  <c r="M1690" i="8"/>
  <c r="N1689" i="8"/>
  <c r="M1689" i="8"/>
  <c r="N1688" i="8"/>
  <c r="M1688" i="8"/>
  <c r="N1687" i="8"/>
  <c r="M1687" i="8"/>
  <c r="N1686" i="8"/>
  <c r="M1686" i="8"/>
  <c r="N1685" i="8"/>
  <c r="M1685" i="8"/>
  <c r="N1684" i="8"/>
  <c r="M1684" i="8"/>
  <c r="N1683" i="8"/>
  <c r="M1683" i="8"/>
  <c r="N1682" i="8"/>
  <c r="M1682" i="8"/>
  <c r="N1681" i="8"/>
  <c r="M1681" i="8"/>
  <c r="N1680" i="8"/>
  <c r="M1680" i="8"/>
  <c r="N1679" i="8"/>
  <c r="M1679" i="8"/>
  <c r="N1678" i="8"/>
  <c r="M1678" i="8"/>
  <c r="N1677" i="8"/>
  <c r="M1677" i="8"/>
  <c r="N1676" i="8"/>
  <c r="M1676" i="8"/>
  <c r="N1675" i="8"/>
  <c r="M1675" i="8"/>
  <c r="N1674" i="8"/>
  <c r="M1674" i="8"/>
  <c r="N1673" i="8"/>
  <c r="M1673" i="8"/>
  <c r="N1672" i="8"/>
  <c r="M1672" i="8"/>
  <c r="N1671" i="8"/>
  <c r="M1671" i="8"/>
  <c r="N1670" i="8"/>
  <c r="M1670" i="8"/>
  <c r="N1669" i="8"/>
  <c r="M1669" i="8"/>
  <c r="N1668" i="8"/>
  <c r="M1668" i="8"/>
  <c r="N1667" i="8"/>
  <c r="M1667" i="8"/>
  <c r="N1666" i="8"/>
  <c r="M1666" i="8"/>
  <c r="N1665" i="8"/>
  <c r="M1665" i="8"/>
  <c r="N1664" i="8"/>
  <c r="M1664" i="8"/>
  <c r="N1663" i="8"/>
  <c r="M1663" i="8"/>
  <c r="N1662" i="8"/>
  <c r="M1662" i="8"/>
  <c r="N1661" i="8"/>
  <c r="M1661" i="8"/>
  <c r="N1660" i="8"/>
  <c r="M1660" i="8"/>
  <c r="N1659" i="8"/>
  <c r="M1659" i="8"/>
  <c r="N1658" i="8"/>
  <c r="M1658" i="8"/>
  <c r="N1657" i="8"/>
  <c r="M1657" i="8"/>
  <c r="N1656" i="8"/>
  <c r="M1656" i="8"/>
  <c r="N1655" i="8"/>
  <c r="M1655" i="8"/>
  <c r="N1654" i="8"/>
  <c r="M1654" i="8"/>
  <c r="N1653" i="8"/>
  <c r="M1653" i="8"/>
  <c r="N1652" i="8"/>
  <c r="M1652" i="8"/>
  <c r="N1651" i="8"/>
  <c r="M1651" i="8"/>
  <c r="N1650" i="8"/>
  <c r="M1650" i="8"/>
  <c r="N1649" i="8"/>
  <c r="M1649" i="8"/>
  <c r="N1648" i="8"/>
  <c r="M1648" i="8"/>
  <c r="N1647" i="8"/>
  <c r="M1647" i="8"/>
  <c r="N1646" i="8"/>
  <c r="M1646" i="8"/>
  <c r="N1645" i="8"/>
  <c r="M1645" i="8"/>
  <c r="N1644" i="8"/>
  <c r="M1644" i="8"/>
  <c r="N1643" i="8"/>
  <c r="M1643" i="8"/>
  <c r="N1642" i="8"/>
  <c r="M1642" i="8"/>
  <c r="N1641" i="8"/>
  <c r="M1641" i="8"/>
  <c r="N1640" i="8"/>
  <c r="M1640" i="8"/>
  <c r="N1639" i="8"/>
  <c r="M1639" i="8"/>
  <c r="N1638" i="8"/>
  <c r="M1638" i="8"/>
  <c r="N1637" i="8"/>
  <c r="M1637" i="8"/>
  <c r="N1636" i="8"/>
  <c r="M1636" i="8"/>
  <c r="N1635" i="8"/>
  <c r="M1635" i="8"/>
  <c r="N1634" i="8"/>
  <c r="M1634" i="8"/>
  <c r="N1633" i="8"/>
  <c r="M1633" i="8"/>
  <c r="N1632" i="8"/>
  <c r="M1632" i="8"/>
  <c r="N1631" i="8"/>
  <c r="M1631" i="8"/>
  <c r="N1630" i="8"/>
  <c r="M1630" i="8"/>
  <c r="N1629" i="8"/>
  <c r="M1629" i="8"/>
  <c r="N1628" i="8"/>
  <c r="M1628" i="8"/>
  <c r="N1627" i="8"/>
  <c r="M1627" i="8"/>
  <c r="N1626" i="8"/>
  <c r="M1626" i="8"/>
  <c r="N1625" i="8"/>
  <c r="M1625" i="8"/>
  <c r="N1624" i="8"/>
  <c r="M1624" i="8"/>
  <c r="N1623" i="8"/>
  <c r="M1623" i="8"/>
  <c r="N1622" i="8"/>
  <c r="M1622" i="8"/>
  <c r="N1621" i="8"/>
  <c r="M1621" i="8"/>
  <c r="N1620" i="8"/>
  <c r="M1620" i="8"/>
  <c r="N1619" i="8"/>
  <c r="M1619" i="8"/>
  <c r="N1618" i="8"/>
  <c r="M1618" i="8"/>
  <c r="N1617" i="8"/>
  <c r="M1617" i="8"/>
  <c r="N1616" i="8"/>
  <c r="M1616" i="8"/>
  <c r="N1615" i="8"/>
  <c r="M1615" i="8"/>
  <c r="N1614" i="8"/>
  <c r="M1614" i="8"/>
  <c r="N1613" i="8"/>
  <c r="M1613" i="8"/>
  <c r="N1612" i="8"/>
  <c r="M1612" i="8"/>
  <c r="N1611" i="8"/>
  <c r="M1611" i="8"/>
  <c r="N1610" i="8"/>
  <c r="M1610" i="8"/>
  <c r="N1609" i="8"/>
  <c r="M1609" i="8"/>
  <c r="N1608" i="8"/>
  <c r="M1608" i="8"/>
  <c r="N1607" i="8"/>
  <c r="M1607" i="8"/>
  <c r="N1606" i="8"/>
  <c r="M1606" i="8"/>
  <c r="N1605" i="8"/>
  <c r="M1605" i="8"/>
  <c r="N1604" i="8"/>
  <c r="M1604" i="8"/>
  <c r="N1603" i="8"/>
  <c r="M1603" i="8"/>
  <c r="N1602" i="8"/>
  <c r="M1602" i="8"/>
  <c r="N1601" i="8"/>
  <c r="M1601" i="8"/>
  <c r="N1600" i="8"/>
  <c r="M1600" i="8"/>
  <c r="N1599" i="8"/>
  <c r="M1599" i="8"/>
  <c r="N1598" i="8"/>
  <c r="M1598" i="8"/>
  <c r="N1597" i="8"/>
  <c r="M1597" i="8"/>
  <c r="N1596" i="8"/>
  <c r="M1596" i="8"/>
  <c r="N1595" i="8"/>
  <c r="M1595" i="8"/>
  <c r="N1594" i="8"/>
  <c r="M1594" i="8"/>
  <c r="N1593" i="8"/>
  <c r="M1593" i="8"/>
  <c r="N1592" i="8"/>
  <c r="M1592" i="8"/>
  <c r="N1591" i="8"/>
  <c r="M1591" i="8"/>
  <c r="N1590" i="8"/>
  <c r="M1590" i="8"/>
  <c r="N1589" i="8"/>
  <c r="M1589" i="8"/>
  <c r="N1588" i="8"/>
  <c r="M1588" i="8"/>
  <c r="N1587" i="8"/>
  <c r="M1587" i="8"/>
  <c r="N1586" i="8"/>
  <c r="M1586" i="8"/>
  <c r="N1585" i="8"/>
  <c r="M1585" i="8"/>
  <c r="N1584" i="8"/>
  <c r="M1584" i="8"/>
  <c r="N1583" i="8"/>
  <c r="M1583" i="8"/>
  <c r="N1582" i="8"/>
  <c r="M1582" i="8"/>
  <c r="N1581" i="8"/>
  <c r="M1581" i="8"/>
  <c r="N1580" i="8"/>
  <c r="M1580" i="8"/>
  <c r="N1579" i="8"/>
  <c r="M1579" i="8"/>
  <c r="N1578" i="8"/>
  <c r="M1578" i="8"/>
  <c r="N1577" i="8"/>
  <c r="M1577" i="8"/>
  <c r="N1576" i="8"/>
  <c r="M1576" i="8"/>
  <c r="N1575" i="8"/>
  <c r="M1575" i="8"/>
  <c r="N1574" i="8"/>
  <c r="M1574" i="8"/>
  <c r="N1573" i="8"/>
  <c r="M1573" i="8"/>
  <c r="N1572" i="8"/>
  <c r="M1572" i="8"/>
  <c r="N1571" i="8"/>
  <c r="M1571" i="8"/>
  <c r="N1570" i="8"/>
  <c r="M1570" i="8"/>
  <c r="N1569" i="8"/>
  <c r="M1569" i="8"/>
  <c r="N1568" i="8"/>
  <c r="M1568" i="8"/>
  <c r="N1567" i="8"/>
  <c r="M1567" i="8"/>
  <c r="N1566" i="8"/>
  <c r="M1566" i="8"/>
  <c r="N1565" i="8"/>
  <c r="M1565" i="8"/>
  <c r="N1564" i="8"/>
  <c r="M1564" i="8"/>
  <c r="N1563" i="8"/>
  <c r="M1563" i="8"/>
  <c r="N1562" i="8"/>
  <c r="M1562" i="8"/>
  <c r="N1561" i="8"/>
  <c r="M1561" i="8"/>
  <c r="N1560" i="8"/>
  <c r="M1560" i="8"/>
  <c r="N1559" i="8"/>
  <c r="M1559" i="8"/>
  <c r="N1558" i="8"/>
  <c r="M1558" i="8"/>
  <c r="N1557" i="8"/>
  <c r="M1557" i="8"/>
  <c r="N1556" i="8"/>
  <c r="M1556" i="8"/>
  <c r="N1555" i="8"/>
  <c r="M1555" i="8"/>
  <c r="N1554" i="8"/>
  <c r="M1554" i="8"/>
  <c r="N1553" i="8"/>
  <c r="M1553" i="8"/>
  <c r="N1552" i="8"/>
  <c r="M1552" i="8"/>
  <c r="N1551" i="8"/>
  <c r="M1551" i="8"/>
  <c r="N1550" i="8"/>
  <c r="M1550" i="8"/>
  <c r="N1549" i="8"/>
  <c r="M1549" i="8"/>
  <c r="N1548" i="8"/>
  <c r="M1548" i="8"/>
  <c r="N1547" i="8"/>
  <c r="M1547" i="8"/>
  <c r="N1546" i="8"/>
  <c r="M1546" i="8"/>
  <c r="N1545" i="8"/>
  <c r="M1545" i="8"/>
  <c r="N1544" i="8"/>
  <c r="M1544" i="8"/>
  <c r="N1543" i="8"/>
  <c r="M1543" i="8"/>
  <c r="N1542" i="8"/>
  <c r="M1542" i="8"/>
  <c r="N1541" i="8"/>
  <c r="M1541" i="8"/>
  <c r="N1540" i="8"/>
  <c r="M1540" i="8"/>
  <c r="N1539" i="8"/>
  <c r="M1539" i="8"/>
  <c r="N1538" i="8"/>
  <c r="M1538" i="8"/>
  <c r="N1537" i="8"/>
  <c r="M1537" i="8"/>
  <c r="N1536" i="8"/>
  <c r="M1536" i="8"/>
  <c r="N1535" i="8"/>
  <c r="M1535" i="8"/>
  <c r="N1534" i="8"/>
  <c r="M1534" i="8"/>
  <c r="N1533" i="8"/>
  <c r="M1533" i="8"/>
  <c r="N1532" i="8"/>
  <c r="M1532" i="8"/>
  <c r="N1531" i="8"/>
  <c r="M1531" i="8"/>
  <c r="N1530" i="8"/>
  <c r="M1530" i="8"/>
  <c r="N1529" i="8"/>
  <c r="M1529" i="8"/>
  <c r="N1528" i="8"/>
  <c r="M1528" i="8"/>
  <c r="N1527" i="8"/>
  <c r="M1527" i="8"/>
  <c r="N1526" i="8"/>
  <c r="M1526" i="8"/>
  <c r="N1525" i="8"/>
  <c r="M1525" i="8"/>
  <c r="N1524" i="8"/>
  <c r="M1524" i="8"/>
  <c r="N1523" i="8"/>
  <c r="M1523" i="8"/>
  <c r="N1522" i="8"/>
  <c r="M1522" i="8"/>
  <c r="N1521" i="8"/>
  <c r="M1521" i="8"/>
  <c r="N1520" i="8"/>
  <c r="M1520" i="8"/>
  <c r="N1519" i="8"/>
  <c r="M1519" i="8"/>
  <c r="N1518" i="8"/>
  <c r="M1518" i="8"/>
  <c r="N1517" i="8"/>
  <c r="M1517" i="8"/>
  <c r="N1516" i="8"/>
  <c r="M1516" i="8"/>
  <c r="N1515" i="8"/>
  <c r="M1515" i="8"/>
  <c r="N1514" i="8"/>
  <c r="M1514" i="8"/>
  <c r="N1513" i="8"/>
  <c r="M1513" i="8"/>
  <c r="N1512" i="8"/>
  <c r="M1512" i="8"/>
  <c r="N1511" i="8"/>
  <c r="M1511" i="8"/>
  <c r="N1510" i="8"/>
  <c r="M1510" i="8"/>
  <c r="N1509" i="8"/>
  <c r="M1509" i="8"/>
  <c r="N1508" i="8"/>
  <c r="M1508" i="8"/>
  <c r="N1507" i="8"/>
  <c r="M1507" i="8"/>
  <c r="N1506" i="8"/>
  <c r="M1506" i="8"/>
  <c r="N1505" i="8"/>
  <c r="M1505" i="8"/>
  <c r="N1504" i="8"/>
  <c r="M1504" i="8"/>
  <c r="N1503" i="8"/>
  <c r="M1503" i="8"/>
  <c r="N1502" i="8"/>
  <c r="M1502" i="8"/>
  <c r="N1501" i="8"/>
  <c r="M1501" i="8"/>
  <c r="N1500" i="8"/>
  <c r="M1500" i="8"/>
  <c r="N1499" i="8"/>
  <c r="M1499" i="8"/>
  <c r="N1498" i="8"/>
  <c r="M1498" i="8"/>
  <c r="N1497" i="8"/>
  <c r="M1497" i="8"/>
  <c r="N1496" i="8"/>
  <c r="M1496" i="8"/>
  <c r="N1495" i="8"/>
  <c r="M1495" i="8"/>
  <c r="N1494" i="8"/>
  <c r="M1494" i="8"/>
  <c r="N1493" i="8"/>
  <c r="M1493" i="8"/>
  <c r="N1492" i="8"/>
  <c r="M1492" i="8"/>
  <c r="N1491" i="8"/>
  <c r="M1491" i="8"/>
  <c r="N1490" i="8"/>
  <c r="M1490" i="8"/>
  <c r="N1489" i="8"/>
  <c r="M1489" i="8"/>
  <c r="N1488" i="8"/>
  <c r="M1488" i="8"/>
  <c r="N1487" i="8"/>
  <c r="M1487" i="8"/>
  <c r="N1486" i="8"/>
  <c r="M1486" i="8"/>
  <c r="N1485" i="8"/>
  <c r="M1485" i="8"/>
  <c r="N1484" i="8"/>
  <c r="M1484" i="8"/>
  <c r="N1483" i="8"/>
  <c r="M1483" i="8"/>
  <c r="N1482" i="8"/>
  <c r="M1482" i="8"/>
  <c r="N1481" i="8"/>
  <c r="M1481" i="8"/>
  <c r="N1480" i="8"/>
  <c r="M1480" i="8"/>
  <c r="N1479" i="8"/>
  <c r="M1479" i="8"/>
  <c r="N1478" i="8"/>
  <c r="M1478" i="8"/>
  <c r="N1477" i="8"/>
  <c r="M1477" i="8"/>
  <c r="N1476" i="8"/>
  <c r="M1476" i="8"/>
  <c r="N1475" i="8"/>
  <c r="M1475" i="8"/>
  <c r="N1474" i="8"/>
  <c r="M1474" i="8"/>
  <c r="N1473" i="8"/>
  <c r="M1473" i="8"/>
  <c r="N1472" i="8"/>
  <c r="M1472" i="8"/>
  <c r="N1471" i="8"/>
  <c r="M1471" i="8"/>
  <c r="N1470" i="8"/>
  <c r="M1470" i="8"/>
  <c r="N1469" i="8"/>
  <c r="M1469" i="8"/>
  <c r="N1468" i="8"/>
  <c r="M1468" i="8"/>
  <c r="N1467" i="8"/>
  <c r="M1467" i="8"/>
  <c r="N1466" i="8"/>
  <c r="M1466" i="8"/>
  <c r="N1465" i="8"/>
  <c r="M1465" i="8"/>
  <c r="N1464" i="8"/>
  <c r="M1464" i="8"/>
  <c r="N1463" i="8"/>
  <c r="M1463" i="8"/>
  <c r="N1462" i="8"/>
  <c r="M1462" i="8"/>
  <c r="N1461" i="8"/>
  <c r="M1461" i="8"/>
  <c r="N1460" i="8"/>
  <c r="M1460" i="8"/>
  <c r="N1459" i="8"/>
  <c r="M1459" i="8"/>
  <c r="N1458" i="8"/>
  <c r="M1458" i="8"/>
  <c r="N1457" i="8"/>
  <c r="M1457" i="8"/>
  <c r="N1456" i="8"/>
  <c r="M1456" i="8"/>
  <c r="N1455" i="8"/>
  <c r="M1455" i="8"/>
  <c r="N1454" i="8"/>
  <c r="M1454" i="8"/>
  <c r="N1453" i="8"/>
  <c r="M1453" i="8"/>
  <c r="N1452" i="8"/>
  <c r="M1452" i="8"/>
  <c r="N1451" i="8"/>
  <c r="M1451" i="8"/>
  <c r="N1450" i="8"/>
  <c r="M1450" i="8"/>
  <c r="N1449" i="8"/>
  <c r="M1449" i="8"/>
  <c r="N1448" i="8"/>
  <c r="M1448" i="8"/>
  <c r="N1447" i="8"/>
  <c r="M1447" i="8"/>
  <c r="N1446" i="8"/>
  <c r="M1446" i="8"/>
  <c r="N1445" i="8"/>
  <c r="M1445" i="8"/>
  <c r="N1444" i="8"/>
  <c r="M1444" i="8"/>
  <c r="N1443" i="8"/>
  <c r="M1443" i="8"/>
  <c r="N1442" i="8"/>
  <c r="M1442" i="8"/>
  <c r="N1441" i="8"/>
  <c r="M1441" i="8"/>
  <c r="N1440" i="8"/>
  <c r="M1440" i="8"/>
  <c r="N1439" i="8"/>
  <c r="M1439" i="8"/>
  <c r="N1438" i="8"/>
  <c r="M1438" i="8"/>
  <c r="N1437" i="8"/>
  <c r="M1437" i="8"/>
  <c r="N1436" i="8"/>
  <c r="M1436" i="8"/>
  <c r="N1435" i="8"/>
  <c r="M1435" i="8"/>
  <c r="N1434" i="8"/>
  <c r="M1434" i="8"/>
  <c r="N1433" i="8"/>
  <c r="M1433" i="8"/>
  <c r="N1432" i="8"/>
  <c r="M1432" i="8"/>
  <c r="N1431" i="8"/>
  <c r="M1431" i="8"/>
  <c r="N1430" i="8"/>
  <c r="M1430" i="8"/>
  <c r="N1429" i="8"/>
  <c r="M1429" i="8"/>
  <c r="N1428" i="8"/>
  <c r="M1428" i="8"/>
  <c r="N1427" i="8"/>
  <c r="M1427" i="8"/>
  <c r="N1426" i="8"/>
  <c r="M1426" i="8"/>
  <c r="N1425" i="8"/>
  <c r="M1425" i="8"/>
  <c r="N1424" i="8"/>
  <c r="M1424" i="8"/>
  <c r="N1423" i="8"/>
  <c r="M1423" i="8"/>
  <c r="N1422" i="8"/>
  <c r="M1422" i="8"/>
  <c r="N1421" i="8"/>
  <c r="M1421" i="8"/>
  <c r="N1420" i="8"/>
  <c r="M1420" i="8"/>
  <c r="N1419" i="8"/>
  <c r="M1419" i="8"/>
  <c r="N1418" i="8"/>
  <c r="M1418" i="8"/>
  <c r="N1417" i="8"/>
  <c r="M1417" i="8"/>
  <c r="N1416" i="8"/>
  <c r="M1416" i="8"/>
  <c r="N1415" i="8"/>
  <c r="M1415" i="8"/>
  <c r="N1414" i="8"/>
  <c r="M1414" i="8"/>
  <c r="N1413" i="8"/>
  <c r="M1413" i="8"/>
  <c r="N1412" i="8"/>
  <c r="M1412" i="8"/>
  <c r="N1411" i="8"/>
  <c r="M1411" i="8"/>
  <c r="N1410" i="8"/>
  <c r="M1410" i="8"/>
  <c r="N1409" i="8"/>
  <c r="M1409" i="8"/>
  <c r="N1408" i="8"/>
  <c r="M1408" i="8"/>
  <c r="N1407" i="8"/>
  <c r="M1407" i="8"/>
  <c r="N1406" i="8"/>
  <c r="M1406" i="8"/>
  <c r="N1405" i="8"/>
  <c r="M1405" i="8"/>
  <c r="N1404" i="8"/>
  <c r="M1404" i="8"/>
  <c r="N1403" i="8"/>
  <c r="M1403" i="8"/>
  <c r="N1402" i="8"/>
  <c r="M1402" i="8"/>
  <c r="N1401" i="8"/>
  <c r="M1401" i="8"/>
  <c r="N1400" i="8"/>
  <c r="M1400" i="8"/>
  <c r="N1399" i="8"/>
  <c r="M1399" i="8"/>
  <c r="N1398" i="8"/>
  <c r="M1398" i="8"/>
  <c r="N1397" i="8"/>
  <c r="M1397" i="8"/>
  <c r="N1396" i="8"/>
  <c r="M1396" i="8"/>
  <c r="N1395" i="8"/>
  <c r="M1395" i="8"/>
  <c r="N1394" i="8"/>
  <c r="M1394" i="8"/>
  <c r="N1393" i="8"/>
  <c r="M1393" i="8"/>
  <c r="N1392" i="8"/>
  <c r="M1392" i="8"/>
  <c r="N1391" i="8"/>
  <c r="M1391" i="8"/>
  <c r="N1390" i="8"/>
  <c r="M1390" i="8"/>
  <c r="N1389" i="8"/>
  <c r="M1389" i="8"/>
  <c r="N1388" i="8"/>
  <c r="M1388" i="8"/>
  <c r="N1387" i="8"/>
  <c r="M1387" i="8"/>
  <c r="N1386" i="8"/>
  <c r="M1386" i="8"/>
  <c r="N1385" i="8"/>
  <c r="M1385" i="8"/>
  <c r="N1384" i="8"/>
  <c r="M1384" i="8"/>
  <c r="N1383" i="8"/>
  <c r="M1383" i="8"/>
  <c r="N1382" i="8"/>
  <c r="M1382" i="8"/>
  <c r="N1381" i="8"/>
  <c r="M1381" i="8"/>
  <c r="N1380" i="8"/>
  <c r="M1380" i="8"/>
  <c r="N1379" i="8"/>
  <c r="M1379" i="8"/>
  <c r="N1378" i="8"/>
  <c r="M1378" i="8"/>
  <c r="N1377" i="8"/>
  <c r="M1377" i="8"/>
  <c r="N1376" i="8"/>
  <c r="M1376" i="8"/>
  <c r="N1375" i="8"/>
  <c r="M1375" i="8"/>
  <c r="N1374" i="8"/>
  <c r="M1374" i="8"/>
  <c r="N1373" i="8"/>
  <c r="M1373" i="8"/>
  <c r="N1372" i="8"/>
  <c r="M1372" i="8"/>
  <c r="N1371" i="8"/>
  <c r="M1371" i="8"/>
  <c r="N1370" i="8"/>
  <c r="M1370" i="8"/>
  <c r="N1369" i="8"/>
  <c r="M1369" i="8"/>
  <c r="N1368" i="8"/>
  <c r="M1368" i="8"/>
  <c r="N1367" i="8"/>
  <c r="M1367" i="8"/>
  <c r="N1366" i="8"/>
  <c r="M1366" i="8"/>
  <c r="N1365" i="8"/>
  <c r="M1365" i="8"/>
  <c r="N1364" i="8"/>
  <c r="M1364" i="8"/>
  <c r="N1363" i="8"/>
  <c r="M1363" i="8"/>
  <c r="N1362" i="8"/>
  <c r="M1362" i="8"/>
  <c r="N1361" i="8"/>
  <c r="M1361" i="8"/>
  <c r="N1360" i="8"/>
  <c r="M1360" i="8"/>
  <c r="N1359" i="8"/>
  <c r="M1359" i="8"/>
  <c r="N1358" i="8"/>
  <c r="M1358" i="8"/>
  <c r="N1357" i="8"/>
  <c r="M1357" i="8"/>
  <c r="N1356" i="8"/>
  <c r="M1356" i="8"/>
  <c r="N1355" i="8"/>
  <c r="M1355" i="8"/>
  <c r="N1354" i="8"/>
  <c r="M1354" i="8"/>
  <c r="N1353" i="8"/>
  <c r="M1353" i="8"/>
  <c r="N1352" i="8"/>
  <c r="M1352" i="8"/>
  <c r="N1351" i="8"/>
  <c r="M1351" i="8"/>
  <c r="N1350" i="8"/>
  <c r="M1350" i="8"/>
  <c r="N1349" i="8"/>
  <c r="M1349" i="8"/>
  <c r="N1348" i="8"/>
  <c r="M1348" i="8"/>
  <c r="N1347" i="8"/>
  <c r="M1347" i="8"/>
  <c r="N1346" i="8"/>
  <c r="M1346" i="8"/>
  <c r="N1345" i="8"/>
  <c r="M1345" i="8"/>
  <c r="N1344" i="8"/>
  <c r="M1344" i="8"/>
  <c r="N1343" i="8"/>
  <c r="M1343" i="8"/>
  <c r="N1342" i="8"/>
  <c r="M1342" i="8"/>
  <c r="N1341" i="8"/>
  <c r="M1341" i="8"/>
  <c r="N1340" i="8"/>
  <c r="M1340" i="8"/>
  <c r="N1339" i="8"/>
  <c r="M1339" i="8"/>
  <c r="N1338" i="8"/>
  <c r="M1338" i="8"/>
  <c r="N1337" i="8"/>
  <c r="M1337" i="8"/>
  <c r="N1336" i="8"/>
  <c r="M1336" i="8"/>
  <c r="N1335" i="8"/>
  <c r="M1335" i="8"/>
  <c r="N1334" i="8"/>
  <c r="M1334" i="8"/>
  <c r="N1333" i="8"/>
  <c r="M1333" i="8"/>
  <c r="N1332" i="8"/>
  <c r="M1332" i="8"/>
  <c r="N1331" i="8"/>
  <c r="M1331" i="8"/>
  <c r="N1330" i="8"/>
  <c r="M1330" i="8"/>
  <c r="N1329" i="8"/>
  <c r="M1329" i="8"/>
  <c r="N1328" i="8"/>
  <c r="M1328" i="8"/>
  <c r="N1327" i="8"/>
  <c r="M1327" i="8"/>
  <c r="N1326" i="8"/>
  <c r="M1326" i="8"/>
  <c r="N1325" i="8"/>
  <c r="M1325" i="8"/>
  <c r="N1324" i="8"/>
  <c r="M1324" i="8"/>
  <c r="N1323" i="8"/>
  <c r="M1323" i="8"/>
  <c r="N1322" i="8"/>
  <c r="M1322" i="8"/>
  <c r="N1321" i="8"/>
  <c r="M1321" i="8"/>
  <c r="N1320" i="8"/>
  <c r="M1320" i="8"/>
  <c r="N1319" i="8"/>
  <c r="M1319" i="8"/>
  <c r="N1318" i="8"/>
  <c r="M1318" i="8"/>
  <c r="N1317" i="8"/>
  <c r="M1317" i="8"/>
  <c r="N1316" i="8"/>
  <c r="M1316" i="8"/>
  <c r="N1315" i="8"/>
  <c r="M1315" i="8"/>
  <c r="N1314" i="8"/>
  <c r="M1314" i="8"/>
  <c r="N1313" i="8"/>
  <c r="M1313" i="8"/>
  <c r="N1312" i="8"/>
  <c r="M1312" i="8"/>
  <c r="N1311" i="8"/>
  <c r="M1311" i="8"/>
  <c r="N1310" i="8"/>
  <c r="M1310" i="8"/>
  <c r="N1309" i="8"/>
  <c r="M1309" i="8"/>
  <c r="N1308" i="8"/>
  <c r="M1308" i="8"/>
  <c r="N1307" i="8"/>
  <c r="M1307" i="8"/>
  <c r="N1306" i="8"/>
  <c r="M1306" i="8"/>
  <c r="N1305" i="8"/>
  <c r="M1305" i="8"/>
  <c r="N1304" i="8"/>
  <c r="M1304" i="8"/>
  <c r="N1303" i="8"/>
  <c r="M1303" i="8"/>
  <c r="N1302" i="8"/>
  <c r="M1302" i="8"/>
  <c r="N1301" i="8"/>
  <c r="M1301" i="8"/>
  <c r="N1300" i="8"/>
  <c r="M1300" i="8"/>
  <c r="N1299" i="8"/>
  <c r="M1299" i="8"/>
  <c r="N1298" i="8"/>
  <c r="M1298" i="8"/>
  <c r="N1297" i="8"/>
  <c r="M1297" i="8"/>
  <c r="N1296" i="8"/>
  <c r="M1296" i="8"/>
  <c r="N1295" i="8"/>
  <c r="M1295" i="8"/>
  <c r="N1294" i="8"/>
  <c r="M1294" i="8"/>
  <c r="N1293" i="8"/>
  <c r="M1293" i="8"/>
  <c r="N1292" i="8"/>
  <c r="M1292" i="8"/>
  <c r="N1291" i="8"/>
  <c r="M1291" i="8"/>
  <c r="N1290" i="8"/>
  <c r="M1290" i="8"/>
  <c r="N1289" i="8"/>
  <c r="M1289" i="8"/>
  <c r="N1288" i="8"/>
  <c r="M1288" i="8"/>
  <c r="N1287" i="8"/>
  <c r="M1287" i="8"/>
  <c r="N1286" i="8"/>
  <c r="M1286" i="8"/>
  <c r="N1285" i="8"/>
  <c r="M1285" i="8"/>
  <c r="N1284" i="8"/>
  <c r="M1284" i="8"/>
  <c r="N1283" i="8"/>
  <c r="M1283" i="8"/>
  <c r="N1282" i="8"/>
  <c r="M1282" i="8"/>
  <c r="N1281" i="8"/>
  <c r="M1281" i="8"/>
  <c r="N1280" i="8"/>
  <c r="M1280" i="8"/>
  <c r="N1279" i="8"/>
  <c r="M1279" i="8"/>
  <c r="N1278" i="8"/>
  <c r="M1278" i="8"/>
  <c r="N1277" i="8"/>
  <c r="M1277" i="8"/>
  <c r="N1276" i="8"/>
  <c r="M1276" i="8"/>
  <c r="N1275" i="8"/>
  <c r="M1275" i="8"/>
  <c r="N1274" i="8"/>
  <c r="M1274" i="8"/>
  <c r="N1273" i="8"/>
  <c r="M1273" i="8"/>
  <c r="N1272" i="8"/>
  <c r="M1272" i="8"/>
  <c r="N1271" i="8"/>
  <c r="M1271" i="8"/>
  <c r="N1270" i="8"/>
  <c r="M1270" i="8"/>
  <c r="N1269" i="8"/>
  <c r="M1269" i="8"/>
  <c r="N1268" i="8"/>
  <c r="M1268" i="8"/>
  <c r="N1267" i="8"/>
  <c r="M1267" i="8"/>
  <c r="N1266" i="8"/>
  <c r="M1266" i="8"/>
  <c r="N1265" i="8"/>
  <c r="M1265" i="8"/>
  <c r="N1264" i="8"/>
  <c r="M1264" i="8"/>
  <c r="N1263" i="8"/>
  <c r="M1263" i="8"/>
  <c r="N1262" i="8"/>
  <c r="M1262" i="8"/>
  <c r="N1261" i="8"/>
  <c r="M1261" i="8"/>
  <c r="N1260" i="8"/>
  <c r="M1260" i="8"/>
  <c r="N1259" i="8"/>
  <c r="M1259" i="8"/>
  <c r="N1258" i="8"/>
  <c r="M1258" i="8"/>
  <c r="N1257" i="8"/>
  <c r="M1257" i="8"/>
  <c r="N1256" i="8"/>
  <c r="M1256" i="8"/>
  <c r="N1255" i="8"/>
  <c r="M1255" i="8"/>
  <c r="N1254" i="8"/>
  <c r="M1254" i="8"/>
  <c r="N1253" i="8"/>
  <c r="M1253" i="8"/>
  <c r="N1252" i="8"/>
  <c r="M1252" i="8"/>
  <c r="N1251" i="8"/>
  <c r="M1251" i="8"/>
  <c r="N1250" i="8"/>
  <c r="M1250" i="8"/>
  <c r="N1249" i="8"/>
  <c r="M1249" i="8"/>
  <c r="N1248" i="8"/>
  <c r="M1248" i="8"/>
  <c r="N1247" i="8"/>
  <c r="M1247" i="8"/>
  <c r="N1246" i="8"/>
  <c r="M1246" i="8"/>
  <c r="N1245" i="8"/>
  <c r="M1245" i="8"/>
  <c r="N1244" i="8"/>
  <c r="M1244" i="8"/>
  <c r="N1243" i="8"/>
  <c r="M1243" i="8"/>
  <c r="N1242" i="8"/>
  <c r="M1242" i="8"/>
  <c r="N1241" i="8"/>
  <c r="M1241" i="8"/>
  <c r="N1240" i="8"/>
  <c r="M1240" i="8"/>
  <c r="N1239" i="8"/>
  <c r="M1239" i="8"/>
  <c r="N1238" i="8"/>
  <c r="M1238" i="8"/>
  <c r="N1237" i="8"/>
  <c r="M1237" i="8"/>
  <c r="N1236" i="8"/>
  <c r="M1236" i="8"/>
  <c r="N1235" i="8"/>
  <c r="M1235" i="8"/>
  <c r="N1234" i="8"/>
  <c r="M1234" i="8"/>
  <c r="N1233" i="8"/>
  <c r="M1233" i="8"/>
  <c r="N1232" i="8"/>
  <c r="M1232" i="8"/>
  <c r="N1231" i="8"/>
  <c r="M1231" i="8"/>
  <c r="N1230" i="8"/>
  <c r="M1230" i="8"/>
  <c r="N1229" i="8"/>
  <c r="M1229" i="8"/>
  <c r="N1228" i="8"/>
  <c r="M1228" i="8"/>
  <c r="N1227" i="8"/>
  <c r="M1227" i="8"/>
  <c r="N1226" i="8"/>
  <c r="M1226" i="8"/>
  <c r="N1225" i="8"/>
  <c r="M1225" i="8"/>
  <c r="N1224" i="8"/>
  <c r="M1224" i="8"/>
  <c r="N1223" i="8"/>
  <c r="M1223" i="8"/>
  <c r="N1222" i="8"/>
  <c r="M1222" i="8"/>
  <c r="N1221" i="8"/>
  <c r="M1221" i="8"/>
  <c r="N1220" i="8"/>
  <c r="M1220" i="8"/>
  <c r="N1219" i="8"/>
  <c r="M1219" i="8"/>
  <c r="N1218" i="8"/>
  <c r="M1218" i="8"/>
  <c r="O1218" i="8" s="1"/>
  <c r="N1217" i="8"/>
  <c r="M1217" i="8"/>
  <c r="N1216" i="8"/>
  <c r="M1216" i="8"/>
  <c r="N1215" i="8"/>
  <c r="M1215" i="8"/>
  <c r="N1214" i="8"/>
  <c r="M1214" i="8"/>
  <c r="N1213" i="8"/>
  <c r="M1213" i="8"/>
  <c r="N1212" i="8"/>
  <c r="M1212" i="8"/>
  <c r="N1211" i="8"/>
  <c r="M1211" i="8"/>
  <c r="O1211" i="8" s="1"/>
  <c r="N1210" i="8"/>
  <c r="M1210" i="8"/>
  <c r="N1209" i="8"/>
  <c r="M1209" i="8"/>
  <c r="N1208" i="8"/>
  <c r="M1208" i="8"/>
  <c r="N1207" i="8"/>
  <c r="M1207" i="8"/>
  <c r="N1206" i="8"/>
  <c r="M1206" i="8"/>
  <c r="N1205" i="8"/>
  <c r="M1205" i="8"/>
  <c r="N1204" i="8"/>
  <c r="M1204" i="8"/>
  <c r="N1203" i="8"/>
  <c r="M1203" i="8"/>
  <c r="N1202" i="8"/>
  <c r="M1202" i="8"/>
  <c r="N1201" i="8"/>
  <c r="M1201" i="8"/>
  <c r="N1200" i="8"/>
  <c r="M1200" i="8"/>
  <c r="N1199" i="8"/>
  <c r="M1199" i="8"/>
  <c r="N1198" i="8"/>
  <c r="M1198" i="8"/>
  <c r="N1197" i="8"/>
  <c r="M1197" i="8"/>
  <c r="N1196" i="8"/>
  <c r="M1196" i="8"/>
  <c r="N1195" i="8"/>
  <c r="M1195" i="8"/>
  <c r="N1194" i="8"/>
  <c r="M1194" i="8"/>
  <c r="N1193" i="8"/>
  <c r="M1193" i="8"/>
  <c r="N1192" i="8"/>
  <c r="M1192" i="8"/>
  <c r="N1191" i="8"/>
  <c r="M1191" i="8"/>
  <c r="N1190" i="8"/>
  <c r="M1190" i="8"/>
  <c r="N1189" i="8"/>
  <c r="M1189" i="8"/>
  <c r="N1188" i="8"/>
  <c r="M1188" i="8"/>
  <c r="N1187" i="8"/>
  <c r="M1187" i="8"/>
  <c r="N1186" i="8"/>
  <c r="M1186" i="8"/>
  <c r="N1185" i="8"/>
  <c r="M1185" i="8"/>
  <c r="N1184" i="8"/>
  <c r="M1184" i="8"/>
  <c r="N1183" i="8"/>
  <c r="M1183" i="8"/>
  <c r="N1182" i="8"/>
  <c r="M1182" i="8"/>
  <c r="N1181" i="8"/>
  <c r="M1181" i="8"/>
  <c r="N1180" i="8"/>
  <c r="M1180" i="8"/>
  <c r="N1179" i="8"/>
  <c r="M1179" i="8"/>
  <c r="N1178" i="8"/>
  <c r="M1178" i="8"/>
  <c r="N1177" i="8"/>
  <c r="M1177" i="8"/>
  <c r="N1176" i="8"/>
  <c r="M1176" i="8"/>
  <c r="N1175" i="8"/>
  <c r="M1175" i="8"/>
  <c r="N1174" i="8"/>
  <c r="M1174" i="8"/>
  <c r="N1173" i="8"/>
  <c r="M1173" i="8"/>
  <c r="N1172" i="8"/>
  <c r="M1172" i="8"/>
  <c r="N1171" i="8"/>
  <c r="M1171" i="8"/>
  <c r="N1170" i="8"/>
  <c r="M1170" i="8"/>
  <c r="N1169" i="8"/>
  <c r="M1169" i="8"/>
  <c r="N1168" i="8"/>
  <c r="M1168" i="8"/>
  <c r="N1167" i="8"/>
  <c r="M1167" i="8"/>
  <c r="N1166" i="8"/>
  <c r="M1166" i="8"/>
  <c r="N1165" i="8"/>
  <c r="M1165" i="8"/>
  <c r="N1164" i="8"/>
  <c r="M1164" i="8"/>
  <c r="N1163" i="8"/>
  <c r="M1163" i="8"/>
  <c r="N1162" i="8"/>
  <c r="M1162" i="8"/>
  <c r="N1161" i="8"/>
  <c r="M1161" i="8"/>
  <c r="N1160" i="8"/>
  <c r="M1160" i="8"/>
  <c r="N1159" i="8"/>
  <c r="M1159" i="8"/>
  <c r="N1158" i="8"/>
  <c r="M1158" i="8"/>
  <c r="N1157" i="8"/>
  <c r="M1157" i="8"/>
  <c r="N1156" i="8"/>
  <c r="M1156" i="8"/>
  <c r="N1155" i="8"/>
  <c r="M1155" i="8"/>
  <c r="N1154" i="8"/>
  <c r="M1154" i="8"/>
  <c r="N1153" i="8"/>
  <c r="M1153" i="8"/>
  <c r="N1152" i="8"/>
  <c r="M1152" i="8"/>
  <c r="N1151" i="8"/>
  <c r="M1151" i="8"/>
  <c r="N1150" i="8"/>
  <c r="M1150" i="8"/>
  <c r="N1149" i="8"/>
  <c r="M1149" i="8"/>
  <c r="N1148" i="8"/>
  <c r="M1148" i="8"/>
  <c r="N1147" i="8"/>
  <c r="M1147" i="8"/>
  <c r="N1146" i="8"/>
  <c r="M1146" i="8"/>
  <c r="N1145" i="8"/>
  <c r="M1145" i="8"/>
  <c r="N1144" i="8"/>
  <c r="M1144" i="8"/>
  <c r="N1143" i="8"/>
  <c r="M1143" i="8"/>
  <c r="N1142" i="8"/>
  <c r="M1142" i="8"/>
  <c r="N1141" i="8"/>
  <c r="M1141" i="8"/>
  <c r="N1140" i="8"/>
  <c r="M1140" i="8"/>
  <c r="N1139" i="8"/>
  <c r="M1139" i="8"/>
  <c r="N1138" i="8"/>
  <c r="M1138" i="8"/>
  <c r="N1137" i="8"/>
  <c r="M1137" i="8"/>
  <c r="N1136" i="8"/>
  <c r="M1136" i="8"/>
  <c r="N1135" i="8"/>
  <c r="M1135" i="8"/>
  <c r="N1134" i="8"/>
  <c r="M1134" i="8"/>
  <c r="N1133" i="8"/>
  <c r="M1133" i="8"/>
  <c r="N1132" i="8"/>
  <c r="M1132" i="8"/>
  <c r="N1131" i="8"/>
  <c r="M1131" i="8"/>
  <c r="N1130" i="8"/>
  <c r="M1130" i="8"/>
  <c r="N1129" i="8"/>
  <c r="M1129" i="8"/>
  <c r="N1128" i="8"/>
  <c r="M1128" i="8"/>
  <c r="N1127" i="8"/>
  <c r="M1127" i="8"/>
  <c r="N1126" i="8"/>
  <c r="M1126" i="8"/>
  <c r="N1125" i="8"/>
  <c r="M1125" i="8"/>
  <c r="N1124" i="8"/>
  <c r="M1124" i="8"/>
  <c r="N1123" i="8"/>
  <c r="M1123" i="8"/>
  <c r="N1122" i="8"/>
  <c r="M1122" i="8"/>
  <c r="N1121" i="8"/>
  <c r="M1121" i="8"/>
  <c r="N1120" i="8"/>
  <c r="M1120" i="8"/>
  <c r="N1119" i="8"/>
  <c r="M1119" i="8"/>
  <c r="N1118" i="8"/>
  <c r="M1118" i="8"/>
  <c r="N1117" i="8"/>
  <c r="M1117" i="8"/>
  <c r="N1116" i="8"/>
  <c r="M1116" i="8"/>
  <c r="N1115" i="8"/>
  <c r="M1115" i="8"/>
  <c r="N1114" i="8"/>
  <c r="M1114" i="8"/>
  <c r="N1113" i="8"/>
  <c r="M1113" i="8"/>
  <c r="N1112" i="8"/>
  <c r="M1112" i="8"/>
  <c r="N1111" i="8"/>
  <c r="M1111" i="8"/>
  <c r="N1110" i="8"/>
  <c r="M1110" i="8"/>
  <c r="N1109" i="8"/>
  <c r="M1109" i="8"/>
  <c r="N1108" i="8"/>
  <c r="M1108" i="8"/>
  <c r="N1107" i="8"/>
  <c r="M1107" i="8"/>
  <c r="N1106" i="8"/>
  <c r="M1106" i="8"/>
  <c r="N1105" i="8"/>
  <c r="M1105" i="8"/>
  <c r="N1104" i="8"/>
  <c r="M1104" i="8"/>
  <c r="N1103" i="8"/>
  <c r="M1103" i="8"/>
  <c r="N1102" i="8"/>
  <c r="M1102" i="8"/>
  <c r="N1101" i="8"/>
  <c r="M1101" i="8"/>
  <c r="N1100" i="8"/>
  <c r="M1100" i="8"/>
  <c r="N1099" i="8"/>
  <c r="M1099" i="8"/>
  <c r="N1098" i="8"/>
  <c r="M1098" i="8"/>
  <c r="N1097" i="8"/>
  <c r="M1097" i="8"/>
  <c r="N1096" i="8"/>
  <c r="M1096" i="8"/>
  <c r="N1095" i="8"/>
  <c r="M1095" i="8"/>
  <c r="N1094" i="8"/>
  <c r="M1094" i="8"/>
  <c r="N1093" i="8"/>
  <c r="M1093" i="8"/>
  <c r="N1092" i="8"/>
  <c r="M1092" i="8"/>
  <c r="N1091" i="8"/>
  <c r="M1091" i="8"/>
  <c r="N1090" i="8"/>
  <c r="M1090" i="8"/>
  <c r="N1089" i="8"/>
  <c r="M1089" i="8"/>
  <c r="N1088" i="8"/>
  <c r="M1088" i="8"/>
  <c r="N1087" i="8"/>
  <c r="M1087" i="8"/>
  <c r="N1086" i="8"/>
  <c r="M1086" i="8"/>
  <c r="N1085" i="8"/>
  <c r="M1085" i="8"/>
  <c r="N1084" i="8"/>
  <c r="M1084" i="8"/>
  <c r="N1083" i="8"/>
  <c r="M1083" i="8"/>
  <c r="N1082" i="8"/>
  <c r="M1082" i="8"/>
  <c r="N1081" i="8"/>
  <c r="M1081" i="8"/>
  <c r="N1080" i="8"/>
  <c r="M1080" i="8"/>
  <c r="N1079" i="8"/>
  <c r="M1079" i="8"/>
  <c r="N1078" i="8"/>
  <c r="M1078" i="8"/>
  <c r="N1077" i="8"/>
  <c r="M1077" i="8"/>
  <c r="N1076" i="8"/>
  <c r="M1076" i="8"/>
  <c r="N1075" i="8"/>
  <c r="M1075" i="8"/>
  <c r="N1074" i="8"/>
  <c r="M1074" i="8"/>
  <c r="N1073" i="8"/>
  <c r="M1073" i="8"/>
  <c r="N1072" i="8"/>
  <c r="M1072" i="8"/>
  <c r="N1071" i="8"/>
  <c r="M1071" i="8"/>
  <c r="N1070" i="8"/>
  <c r="M1070" i="8"/>
  <c r="N1069" i="8"/>
  <c r="M1069" i="8"/>
  <c r="N1068" i="8"/>
  <c r="M1068" i="8"/>
  <c r="N1067" i="8"/>
  <c r="M1067" i="8"/>
  <c r="N1066" i="8"/>
  <c r="M1066" i="8"/>
  <c r="N1065" i="8"/>
  <c r="M1065" i="8"/>
  <c r="N1064" i="8"/>
  <c r="M1064" i="8"/>
  <c r="N1063" i="8"/>
  <c r="M1063" i="8"/>
  <c r="N1062" i="8"/>
  <c r="M1062" i="8"/>
  <c r="N1061" i="8"/>
  <c r="M1061" i="8"/>
  <c r="N1060" i="8"/>
  <c r="M1060" i="8"/>
  <c r="N1059" i="8"/>
  <c r="M1059" i="8"/>
  <c r="N1058" i="8"/>
  <c r="M1058" i="8"/>
  <c r="N1057" i="8"/>
  <c r="M1057" i="8"/>
  <c r="N1056" i="8"/>
  <c r="M1056" i="8"/>
  <c r="N1055" i="8"/>
  <c r="M1055" i="8"/>
  <c r="N1054" i="8"/>
  <c r="M1054" i="8"/>
  <c r="N1053" i="8"/>
  <c r="M1053" i="8"/>
  <c r="N1052" i="8"/>
  <c r="M1052" i="8"/>
  <c r="N1051" i="8"/>
  <c r="M1051" i="8"/>
  <c r="N1050" i="8"/>
  <c r="M1050" i="8"/>
  <c r="N1049" i="8"/>
  <c r="M1049" i="8"/>
  <c r="N1048" i="8"/>
  <c r="M1048" i="8"/>
  <c r="N1047" i="8"/>
  <c r="M1047" i="8"/>
  <c r="N1046" i="8"/>
  <c r="M1046" i="8"/>
  <c r="N1045" i="8"/>
  <c r="M1045" i="8"/>
  <c r="N1044" i="8"/>
  <c r="M1044" i="8"/>
  <c r="N1043" i="8"/>
  <c r="M1043" i="8"/>
  <c r="N1042" i="8"/>
  <c r="M1042" i="8"/>
  <c r="N1041" i="8"/>
  <c r="M1041" i="8"/>
  <c r="N1040" i="8"/>
  <c r="M1040" i="8"/>
  <c r="N1039" i="8"/>
  <c r="M1039" i="8"/>
  <c r="N1038" i="8"/>
  <c r="M1038" i="8"/>
  <c r="N1037" i="8"/>
  <c r="M1037" i="8"/>
  <c r="N1036" i="8"/>
  <c r="M1036" i="8"/>
  <c r="N1035" i="8"/>
  <c r="M1035" i="8"/>
  <c r="N1034" i="8"/>
  <c r="M1034" i="8"/>
  <c r="N1033" i="8"/>
  <c r="M1033" i="8"/>
  <c r="N1032" i="8"/>
  <c r="M1032" i="8"/>
  <c r="N1031" i="8"/>
  <c r="M1031" i="8"/>
  <c r="N1030" i="8"/>
  <c r="M1030" i="8"/>
  <c r="N1029" i="8"/>
  <c r="M1029" i="8"/>
  <c r="N1028" i="8"/>
  <c r="M1028" i="8"/>
  <c r="N1027" i="8"/>
  <c r="M1027" i="8"/>
  <c r="N1026" i="8"/>
  <c r="M1026" i="8"/>
  <c r="N1025" i="8"/>
  <c r="M1025" i="8"/>
  <c r="N1024" i="8"/>
  <c r="M1024" i="8"/>
  <c r="N1023" i="8"/>
  <c r="M1023" i="8"/>
  <c r="N1022" i="8"/>
  <c r="M1022" i="8"/>
  <c r="N1021" i="8"/>
  <c r="M1021" i="8"/>
  <c r="N1020" i="8"/>
  <c r="M1020" i="8"/>
  <c r="N1019" i="8"/>
  <c r="M1019" i="8"/>
  <c r="N1018" i="8"/>
  <c r="M1018" i="8"/>
  <c r="N1017" i="8"/>
  <c r="M1017" i="8"/>
  <c r="N1016" i="8"/>
  <c r="M1016" i="8"/>
  <c r="N1015" i="8"/>
  <c r="M1015" i="8"/>
  <c r="N1014" i="8"/>
  <c r="M1014" i="8"/>
  <c r="N1013" i="8"/>
  <c r="M1013" i="8"/>
  <c r="N1012" i="8"/>
  <c r="M1012" i="8"/>
  <c r="N1011" i="8"/>
  <c r="M1011" i="8"/>
  <c r="N1010" i="8"/>
  <c r="M1010" i="8"/>
  <c r="N1009" i="8"/>
  <c r="M1009" i="8"/>
  <c r="N1008" i="8"/>
  <c r="M1008" i="8"/>
  <c r="N1007" i="8"/>
  <c r="M1007" i="8"/>
  <c r="N1006" i="8"/>
  <c r="M1006" i="8"/>
  <c r="N1005" i="8"/>
  <c r="M1005" i="8"/>
  <c r="N1004" i="8"/>
  <c r="M1004" i="8"/>
  <c r="N1003" i="8"/>
  <c r="M1003" i="8"/>
  <c r="N1002" i="8"/>
  <c r="M1002" i="8"/>
  <c r="N1001" i="8"/>
  <c r="M1001" i="8"/>
  <c r="N1000" i="8"/>
  <c r="M1000" i="8"/>
  <c r="N999" i="8"/>
  <c r="M999" i="8"/>
  <c r="N998" i="8"/>
  <c r="M998" i="8"/>
  <c r="N997" i="8"/>
  <c r="M997" i="8"/>
  <c r="N996" i="8"/>
  <c r="M996" i="8"/>
  <c r="N995" i="8"/>
  <c r="M995" i="8"/>
  <c r="N994" i="8"/>
  <c r="M994" i="8"/>
  <c r="N993" i="8"/>
  <c r="M993" i="8"/>
  <c r="N992" i="8"/>
  <c r="M992" i="8"/>
  <c r="N991" i="8"/>
  <c r="M991" i="8"/>
  <c r="N990" i="8"/>
  <c r="M990" i="8"/>
  <c r="N989" i="8"/>
  <c r="M989" i="8"/>
  <c r="N988" i="8"/>
  <c r="M988" i="8"/>
  <c r="N987" i="8"/>
  <c r="M987" i="8"/>
  <c r="N986" i="8"/>
  <c r="M986" i="8"/>
  <c r="N985" i="8"/>
  <c r="M985" i="8"/>
  <c r="N984" i="8"/>
  <c r="M984" i="8"/>
  <c r="N983" i="8"/>
  <c r="M983" i="8"/>
  <c r="N982" i="8"/>
  <c r="M982" i="8"/>
  <c r="N981" i="8"/>
  <c r="M981" i="8"/>
  <c r="N980" i="8"/>
  <c r="M980" i="8"/>
  <c r="N979" i="8"/>
  <c r="M979" i="8"/>
  <c r="N978" i="8"/>
  <c r="M978" i="8"/>
  <c r="N977" i="8"/>
  <c r="M977" i="8"/>
  <c r="N976" i="8"/>
  <c r="M976" i="8"/>
  <c r="N975" i="8"/>
  <c r="M975" i="8"/>
  <c r="N974" i="8"/>
  <c r="M974" i="8"/>
  <c r="N973" i="8"/>
  <c r="M973" i="8"/>
  <c r="N972" i="8"/>
  <c r="M972" i="8"/>
  <c r="N971" i="8"/>
  <c r="M971" i="8"/>
  <c r="N970" i="8"/>
  <c r="M970" i="8"/>
  <c r="N969" i="8"/>
  <c r="M969" i="8"/>
  <c r="N968" i="8"/>
  <c r="M968" i="8"/>
  <c r="N967" i="8"/>
  <c r="M967" i="8"/>
  <c r="N966" i="8"/>
  <c r="M966" i="8"/>
  <c r="N965" i="8"/>
  <c r="M965" i="8"/>
  <c r="N964" i="8"/>
  <c r="M964" i="8"/>
  <c r="N963" i="8"/>
  <c r="M963" i="8"/>
  <c r="N962" i="8"/>
  <c r="M962" i="8"/>
  <c r="N961" i="8"/>
  <c r="M961" i="8"/>
  <c r="N960" i="8"/>
  <c r="M960" i="8"/>
  <c r="N959" i="8"/>
  <c r="M959" i="8"/>
  <c r="N958" i="8"/>
  <c r="M958" i="8"/>
  <c r="N957" i="8"/>
  <c r="M957" i="8"/>
  <c r="N956" i="8"/>
  <c r="M956" i="8"/>
  <c r="N955" i="8"/>
  <c r="M955" i="8"/>
  <c r="N954" i="8"/>
  <c r="M954" i="8"/>
  <c r="N953" i="8"/>
  <c r="M953" i="8"/>
  <c r="N952" i="8"/>
  <c r="M952" i="8"/>
  <c r="N951" i="8"/>
  <c r="M951" i="8"/>
  <c r="N950" i="8"/>
  <c r="M950" i="8"/>
  <c r="N949" i="8"/>
  <c r="M949" i="8"/>
  <c r="N948" i="8"/>
  <c r="M948" i="8"/>
  <c r="N947" i="8"/>
  <c r="M947" i="8"/>
  <c r="N946" i="8"/>
  <c r="M946" i="8"/>
  <c r="N945" i="8"/>
  <c r="M945" i="8"/>
  <c r="N944" i="8"/>
  <c r="M944" i="8"/>
  <c r="N943" i="8"/>
  <c r="M943" i="8"/>
  <c r="N942" i="8"/>
  <c r="M942" i="8"/>
  <c r="N941" i="8"/>
  <c r="M941" i="8"/>
  <c r="N940" i="8"/>
  <c r="M940" i="8"/>
  <c r="N939" i="8"/>
  <c r="M939" i="8"/>
  <c r="N938" i="8"/>
  <c r="M938" i="8"/>
  <c r="N937" i="8"/>
  <c r="M937" i="8"/>
  <c r="N936" i="8"/>
  <c r="M936" i="8"/>
  <c r="N935" i="8"/>
  <c r="M935" i="8"/>
  <c r="N934" i="8"/>
  <c r="M934" i="8"/>
  <c r="N933" i="8"/>
  <c r="M933" i="8"/>
  <c r="N932" i="8"/>
  <c r="M932" i="8"/>
  <c r="N931" i="8"/>
  <c r="M931" i="8"/>
  <c r="N930" i="8"/>
  <c r="M930" i="8"/>
  <c r="N929" i="8"/>
  <c r="M929" i="8"/>
  <c r="N928" i="8"/>
  <c r="M928" i="8"/>
  <c r="N927" i="8"/>
  <c r="M927" i="8"/>
  <c r="N926" i="8"/>
  <c r="M926" i="8"/>
  <c r="N925" i="8"/>
  <c r="M925" i="8"/>
  <c r="N924" i="8"/>
  <c r="M924" i="8"/>
  <c r="N923" i="8"/>
  <c r="M923" i="8"/>
  <c r="N922" i="8"/>
  <c r="M922" i="8"/>
  <c r="N921" i="8"/>
  <c r="M921" i="8"/>
  <c r="N920" i="8"/>
  <c r="M920" i="8"/>
  <c r="N919" i="8"/>
  <c r="M919" i="8"/>
  <c r="N918" i="8"/>
  <c r="M918" i="8"/>
  <c r="N917" i="8"/>
  <c r="M917" i="8"/>
  <c r="N916" i="8"/>
  <c r="M916" i="8"/>
  <c r="N915" i="8"/>
  <c r="M915" i="8"/>
  <c r="N914" i="8"/>
  <c r="M914" i="8"/>
  <c r="N913" i="8"/>
  <c r="M913" i="8"/>
  <c r="N912" i="8"/>
  <c r="M912" i="8"/>
  <c r="N911" i="8"/>
  <c r="M911" i="8"/>
  <c r="N910" i="8"/>
  <c r="M910" i="8"/>
  <c r="N909" i="8"/>
  <c r="M909" i="8"/>
  <c r="N908" i="8"/>
  <c r="M908" i="8"/>
  <c r="N907" i="8"/>
  <c r="M907" i="8"/>
  <c r="N906" i="8"/>
  <c r="M906" i="8"/>
  <c r="N905" i="8"/>
  <c r="M905" i="8"/>
  <c r="N904" i="8"/>
  <c r="M904" i="8"/>
  <c r="N903" i="8"/>
  <c r="M903" i="8"/>
  <c r="N902" i="8"/>
  <c r="M902" i="8"/>
  <c r="N901" i="8"/>
  <c r="M901" i="8"/>
  <c r="N900" i="8"/>
  <c r="M900" i="8"/>
  <c r="N899" i="8"/>
  <c r="M899" i="8"/>
  <c r="N898" i="8"/>
  <c r="M898" i="8"/>
  <c r="N897" i="8"/>
  <c r="M897" i="8"/>
  <c r="N896" i="8"/>
  <c r="M896" i="8"/>
  <c r="N895" i="8"/>
  <c r="M895" i="8"/>
  <c r="N894" i="8"/>
  <c r="M894" i="8"/>
  <c r="N893" i="8"/>
  <c r="M893" i="8"/>
  <c r="N892" i="8"/>
  <c r="M892" i="8"/>
  <c r="N891" i="8"/>
  <c r="M891" i="8"/>
  <c r="N890" i="8"/>
  <c r="M890" i="8"/>
  <c r="N889" i="8"/>
  <c r="M889" i="8"/>
  <c r="N888" i="8"/>
  <c r="M888" i="8"/>
  <c r="N887" i="8"/>
  <c r="M887" i="8"/>
  <c r="N886" i="8"/>
  <c r="M886" i="8"/>
  <c r="N885" i="8"/>
  <c r="M885" i="8"/>
  <c r="N884" i="8"/>
  <c r="M884" i="8"/>
  <c r="N883" i="8"/>
  <c r="M883" i="8"/>
  <c r="N882" i="8"/>
  <c r="M882" i="8"/>
  <c r="N881" i="8"/>
  <c r="M881" i="8"/>
  <c r="N880" i="8"/>
  <c r="M880" i="8"/>
  <c r="N879" i="8"/>
  <c r="M879" i="8"/>
  <c r="N878" i="8"/>
  <c r="M878" i="8"/>
  <c r="N877" i="8"/>
  <c r="M877" i="8"/>
  <c r="N876" i="8"/>
  <c r="M876" i="8"/>
  <c r="N875" i="8"/>
  <c r="M875" i="8"/>
  <c r="N874" i="8"/>
  <c r="M874" i="8"/>
  <c r="N873" i="8"/>
  <c r="M873" i="8"/>
  <c r="N872" i="8"/>
  <c r="M872" i="8"/>
  <c r="N871" i="8"/>
  <c r="M871" i="8"/>
  <c r="N870" i="8"/>
  <c r="M870" i="8"/>
  <c r="N869" i="8"/>
  <c r="M869" i="8"/>
  <c r="N868" i="8"/>
  <c r="M868" i="8"/>
  <c r="N867" i="8"/>
  <c r="M867" i="8"/>
  <c r="N866" i="8"/>
  <c r="M866" i="8"/>
  <c r="N865" i="8"/>
  <c r="M865" i="8"/>
  <c r="N864" i="8"/>
  <c r="M864" i="8"/>
  <c r="N863" i="8"/>
  <c r="M863" i="8"/>
  <c r="N862" i="8"/>
  <c r="M862" i="8"/>
  <c r="N861" i="8"/>
  <c r="M861" i="8"/>
  <c r="N860" i="8"/>
  <c r="M860" i="8"/>
  <c r="N859" i="8"/>
  <c r="M859" i="8"/>
  <c r="N858" i="8"/>
  <c r="M858" i="8"/>
  <c r="N857" i="8"/>
  <c r="M857" i="8"/>
  <c r="N856" i="8"/>
  <c r="M856" i="8"/>
  <c r="N855" i="8"/>
  <c r="M855" i="8"/>
  <c r="N854" i="8"/>
  <c r="M854" i="8"/>
  <c r="N853" i="8"/>
  <c r="M853" i="8"/>
  <c r="N852" i="8"/>
  <c r="M852" i="8"/>
  <c r="N851" i="8"/>
  <c r="M851" i="8"/>
  <c r="N850" i="8"/>
  <c r="M850" i="8"/>
  <c r="N849" i="8"/>
  <c r="M849" i="8"/>
  <c r="N848" i="8"/>
  <c r="M848" i="8"/>
  <c r="N847" i="8"/>
  <c r="M847" i="8"/>
  <c r="N846" i="8"/>
  <c r="M846" i="8"/>
  <c r="N845" i="8"/>
  <c r="M845" i="8"/>
  <c r="N844" i="8"/>
  <c r="M844" i="8"/>
  <c r="N843" i="8"/>
  <c r="M843" i="8"/>
  <c r="N842" i="8"/>
  <c r="M842" i="8"/>
  <c r="N841" i="8"/>
  <c r="M841" i="8"/>
  <c r="N840" i="8"/>
  <c r="M840" i="8"/>
  <c r="N839" i="8"/>
  <c r="M839" i="8"/>
  <c r="N838" i="8"/>
  <c r="M838" i="8"/>
  <c r="N837" i="8"/>
  <c r="M837" i="8"/>
  <c r="N836" i="8"/>
  <c r="M836" i="8"/>
  <c r="N835" i="8"/>
  <c r="M835" i="8"/>
  <c r="N834" i="8"/>
  <c r="M834" i="8"/>
  <c r="N833" i="8"/>
  <c r="M833" i="8"/>
  <c r="N832" i="8"/>
  <c r="M832" i="8"/>
  <c r="N831" i="8"/>
  <c r="M831" i="8"/>
  <c r="N830" i="8"/>
  <c r="M830" i="8"/>
  <c r="N829" i="8"/>
  <c r="M829" i="8"/>
  <c r="N828" i="8"/>
  <c r="M828" i="8"/>
  <c r="N827" i="8"/>
  <c r="M827" i="8"/>
  <c r="N826" i="8"/>
  <c r="M826" i="8"/>
  <c r="N825" i="8"/>
  <c r="M825" i="8"/>
  <c r="N824" i="8"/>
  <c r="M824" i="8"/>
  <c r="N823" i="8"/>
  <c r="M823" i="8"/>
  <c r="N822" i="8"/>
  <c r="M822" i="8"/>
  <c r="N821" i="8"/>
  <c r="M821" i="8"/>
  <c r="N820" i="8"/>
  <c r="M820" i="8"/>
  <c r="N819" i="8"/>
  <c r="M819" i="8"/>
  <c r="N818" i="8"/>
  <c r="M818" i="8"/>
  <c r="N817" i="8"/>
  <c r="M817" i="8"/>
  <c r="N816" i="8"/>
  <c r="M816" i="8"/>
  <c r="N815" i="8"/>
  <c r="M815" i="8"/>
  <c r="N814" i="8"/>
  <c r="M814" i="8"/>
  <c r="N813" i="8"/>
  <c r="M813" i="8"/>
  <c r="N812" i="8"/>
  <c r="M812" i="8"/>
  <c r="N811" i="8"/>
  <c r="M811" i="8"/>
  <c r="N810" i="8"/>
  <c r="M810" i="8"/>
  <c r="N809" i="8"/>
  <c r="M809" i="8"/>
  <c r="N808" i="8"/>
  <c r="M808" i="8"/>
  <c r="N807" i="8"/>
  <c r="M807" i="8"/>
  <c r="N806" i="8"/>
  <c r="M806" i="8"/>
  <c r="N805" i="8"/>
  <c r="M805" i="8"/>
  <c r="N804" i="8"/>
  <c r="M804" i="8"/>
  <c r="N803" i="8"/>
  <c r="M803" i="8"/>
  <c r="N802" i="8"/>
  <c r="M802" i="8"/>
  <c r="N801" i="8"/>
  <c r="M801" i="8"/>
  <c r="N800" i="8"/>
  <c r="M800" i="8"/>
  <c r="N799" i="8"/>
  <c r="M799" i="8"/>
  <c r="N798" i="8"/>
  <c r="M798" i="8"/>
  <c r="N797" i="8"/>
  <c r="M797" i="8"/>
  <c r="N796" i="8"/>
  <c r="M796" i="8"/>
  <c r="N795" i="8"/>
  <c r="M795" i="8"/>
  <c r="N794" i="8"/>
  <c r="M794" i="8"/>
  <c r="N793" i="8"/>
  <c r="M793" i="8"/>
  <c r="N792" i="8"/>
  <c r="M792" i="8"/>
  <c r="N791" i="8"/>
  <c r="M791" i="8"/>
  <c r="N790" i="8"/>
  <c r="M790" i="8"/>
  <c r="N789" i="8"/>
  <c r="M789" i="8"/>
  <c r="N788" i="8"/>
  <c r="M788" i="8"/>
  <c r="N787" i="8"/>
  <c r="M787" i="8"/>
  <c r="N786" i="8"/>
  <c r="M786" i="8"/>
  <c r="N785" i="8"/>
  <c r="M785" i="8"/>
  <c r="N784" i="8"/>
  <c r="M784" i="8"/>
  <c r="N783" i="8"/>
  <c r="M783" i="8"/>
  <c r="N782" i="8"/>
  <c r="M782" i="8"/>
  <c r="N781" i="8"/>
  <c r="M781" i="8"/>
  <c r="N780" i="8"/>
  <c r="M780" i="8"/>
  <c r="N779" i="8"/>
  <c r="M779" i="8"/>
  <c r="N778" i="8"/>
  <c r="M778" i="8"/>
  <c r="N777" i="8"/>
  <c r="M777" i="8"/>
  <c r="N776" i="8"/>
  <c r="M776" i="8"/>
  <c r="N775" i="8"/>
  <c r="M775" i="8"/>
  <c r="N774" i="8"/>
  <c r="M774" i="8"/>
  <c r="N773" i="8"/>
  <c r="M773" i="8"/>
  <c r="N772" i="8"/>
  <c r="M772" i="8"/>
  <c r="N771" i="8"/>
  <c r="M771" i="8"/>
  <c r="N770" i="8"/>
  <c r="M770" i="8"/>
  <c r="N769" i="8"/>
  <c r="M769" i="8"/>
  <c r="N768" i="8"/>
  <c r="M768" i="8"/>
  <c r="N767" i="8"/>
  <c r="M767" i="8"/>
  <c r="N766" i="8"/>
  <c r="M766" i="8"/>
  <c r="N765" i="8"/>
  <c r="M765" i="8"/>
  <c r="N764" i="8"/>
  <c r="M764" i="8"/>
  <c r="N763" i="8"/>
  <c r="M763" i="8"/>
  <c r="N762" i="8"/>
  <c r="M762" i="8"/>
  <c r="N761" i="8"/>
  <c r="M761" i="8"/>
  <c r="N760" i="8"/>
  <c r="M760" i="8"/>
  <c r="N759" i="8"/>
  <c r="M759" i="8"/>
  <c r="N758" i="8"/>
  <c r="M758" i="8"/>
  <c r="N757" i="8"/>
  <c r="M757" i="8"/>
  <c r="N756" i="8"/>
  <c r="M756" i="8"/>
  <c r="N755" i="8"/>
  <c r="M755" i="8"/>
  <c r="N754" i="8"/>
  <c r="M754" i="8"/>
  <c r="N753" i="8"/>
  <c r="M753" i="8"/>
  <c r="N752" i="8"/>
  <c r="M752" i="8"/>
  <c r="N751" i="8"/>
  <c r="M751" i="8"/>
  <c r="N750" i="8"/>
  <c r="M750" i="8"/>
  <c r="N749" i="8"/>
  <c r="M749" i="8"/>
  <c r="N748" i="8"/>
  <c r="M748" i="8"/>
  <c r="N747" i="8"/>
  <c r="M747" i="8"/>
  <c r="N746" i="8"/>
  <c r="M746" i="8"/>
  <c r="N745" i="8"/>
  <c r="M745" i="8"/>
  <c r="N744" i="8"/>
  <c r="M744" i="8"/>
  <c r="N743" i="8"/>
  <c r="M743" i="8"/>
  <c r="N742" i="8"/>
  <c r="M742" i="8"/>
  <c r="N741" i="8"/>
  <c r="M741" i="8"/>
  <c r="N740" i="8"/>
  <c r="M740" i="8"/>
  <c r="N739" i="8"/>
  <c r="M739" i="8"/>
  <c r="N738" i="8"/>
  <c r="M738" i="8"/>
  <c r="N737" i="8"/>
  <c r="M737" i="8"/>
  <c r="N736" i="8"/>
  <c r="M736" i="8"/>
  <c r="N735" i="8"/>
  <c r="M735" i="8"/>
  <c r="N734" i="8"/>
  <c r="M734" i="8"/>
  <c r="N733" i="8"/>
  <c r="M733" i="8"/>
  <c r="N732" i="8"/>
  <c r="M732" i="8"/>
  <c r="N731" i="8"/>
  <c r="M731" i="8"/>
  <c r="N730" i="8"/>
  <c r="M730" i="8"/>
  <c r="N729" i="8"/>
  <c r="M729" i="8"/>
  <c r="N728" i="8"/>
  <c r="M728" i="8"/>
  <c r="N727" i="8"/>
  <c r="M727" i="8"/>
  <c r="N726" i="8"/>
  <c r="M726" i="8"/>
  <c r="N725" i="8"/>
  <c r="M725" i="8"/>
  <c r="N724" i="8"/>
  <c r="M724" i="8"/>
  <c r="N723" i="8"/>
  <c r="M723" i="8"/>
  <c r="N722" i="8"/>
  <c r="M722" i="8"/>
  <c r="N721" i="8"/>
  <c r="M721" i="8"/>
  <c r="N720" i="8"/>
  <c r="M720" i="8"/>
  <c r="N719" i="8"/>
  <c r="M719" i="8"/>
  <c r="N718" i="8"/>
  <c r="M718" i="8"/>
  <c r="N717" i="8"/>
  <c r="M717" i="8"/>
  <c r="N716" i="8"/>
  <c r="M716" i="8"/>
  <c r="N715" i="8"/>
  <c r="M715" i="8"/>
  <c r="N714" i="8"/>
  <c r="M714" i="8"/>
  <c r="N713" i="8"/>
  <c r="M713" i="8"/>
  <c r="N712" i="8"/>
  <c r="M712" i="8"/>
  <c r="N711" i="8"/>
  <c r="M711" i="8"/>
  <c r="N710" i="8"/>
  <c r="M710" i="8"/>
  <c r="N709" i="8"/>
  <c r="M709" i="8"/>
  <c r="N708" i="8"/>
  <c r="M708" i="8"/>
  <c r="N707" i="8"/>
  <c r="M707" i="8"/>
  <c r="N706" i="8"/>
  <c r="M706" i="8"/>
  <c r="N705" i="8"/>
  <c r="M705" i="8"/>
  <c r="N704" i="8"/>
  <c r="M704" i="8"/>
  <c r="N703" i="8"/>
  <c r="M703" i="8"/>
  <c r="N702" i="8"/>
  <c r="M702" i="8"/>
  <c r="N701" i="8"/>
  <c r="M701" i="8"/>
  <c r="N700" i="8"/>
  <c r="M700" i="8"/>
  <c r="N699" i="8"/>
  <c r="M699" i="8"/>
  <c r="N698" i="8"/>
  <c r="M698" i="8"/>
  <c r="N697" i="8"/>
  <c r="M697" i="8"/>
  <c r="N696" i="8"/>
  <c r="M696" i="8"/>
  <c r="N695" i="8"/>
  <c r="M695" i="8"/>
  <c r="N694" i="8"/>
  <c r="M694" i="8"/>
  <c r="N693" i="8"/>
  <c r="M693" i="8"/>
  <c r="N692" i="8"/>
  <c r="M692" i="8"/>
  <c r="N691" i="8"/>
  <c r="M691" i="8"/>
  <c r="N690" i="8"/>
  <c r="M690" i="8"/>
  <c r="N689" i="8"/>
  <c r="M689" i="8"/>
  <c r="N688" i="8"/>
  <c r="M688" i="8"/>
  <c r="N687" i="8"/>
  <c r="M687" i="8"/>
  <c r="N686" i="8"/>
  <c r="M686" i="8"/>
  <c r="N685" i="8"/>
  <c r="M685" i="8"/>
  <c r="N684" i="8"/>
  <c r="M684" i="8"/>
  <c r="N683" i="8"/>
  <c r="M683" i="8"/>
  <c r="N682" i="8"/>
  <c r="M682" i="8"/>
  <c r="N681" i="8"/>
  <c r="M681" i="8"/>
  <c r="N680" i="8"/>
  <c r="M680" i="8"/>
  <c r="N679" i="8"/>
  <c r="M679" i="8"/>
  <c r="N678" i="8"/>
  <c r="M678" i="8"/>
  <c r="N677" i="8"/>
  <c r="M677" i="8"/>
  <c r="N676" i="8"/>
  <c r="M676" i="8"/>
  <c r="N675" i="8"/>
  <c r="M675" i="8"/>
  <c r="N674" i="8"/>
  <c r="M674" i="8"/>
  <c r="N673" i="8"/>
  <c r="M673" i="8"/>
  <c r="N672" i="8"/>
  <c r="M672" i="8"/>
  <c r="N671" i="8"/>
  <c r="M671" i="8"/>
  <c r="N670" i="8"/>
  <c r="M670" i="8"/>
  <c r="N669" i="8"/>
  <c r="M669" i="8"/>
  <c r="O669" i="8" s="1"/>
  <c r="N668" i="8"/>
  <c r="M668" i="8"/>
  <c r="N667" i="8"/>
  <c r="M667" i="8"/>
  <c r="N666" i="8"/>
  <c r="M666" i="8"/>
  <c r="N665" i="8"/>
  <c r="M665" i="8"/>
  <c r="N664" i="8"/>
  <c r="M664" i="8"/>
  <c r="N663" i="8"/>
  <c r="M663" i="8"/>
  <c r="N662" i="8"/>
  <c r="M662" i="8"/>
  <c r="N661" i="8"/>
  <c r="M661" i="8"/>
  <c r="N660" i="8"/>
  <c r="M660" i="8"/>
  <c r="N659" i="8"/>
  <c r="M659" i="8"/>
  <c r="N658" i="8"/>
  <c r="M658" i="8"/>
  <c r="N657" i="8"/>
  <c r="M657" i="8"/>
  <c r="N656" i="8"/>
  <c r="M656" i="8"/>
  <c r="N655" i="8"/>
  <c r="M655" i="8"/>
  <c r="N654" i="8"/>
  <c r="M654" i="8"/>
  <c r="N653" i="8"/>
  <c r="M653" i="8"/>
  <c r="N652" i="8"/>
  <c r="M652" i="8"/>
  <c r="O652" i="8" s="1"/>
  <c r="N651" i="8"/>
  <c r="M651" i="8"/>
  <c r="N650" i="8"/>
  <c r="M650" i="8"/>
  <c r="N649" i="8"/>
  <c r="M649" i="8"/>
  <c r="N648" i="8"/>
  <c r="M648" i="8"/>
  <c r="N647" i="8"/>
  <c r="M647" i="8"/>
  <c r="N646" i="8"/>
  <c r="M646" i="8"/>
  <c r="N645" i="8"/>
  <c r="M645" i="8"/>
  <c r="N644" i="8"/>
  <c r="M644" i="8"/>
  <c r="O644" i="8" s="1"/>
  <c r="N643" i="8"/>
  <c r="M643" i="8"/>
  <c r="N642" i="8"/>
  <c r="M642" i="8"/>
  <c r="N641" i="8"/>
  <c r="M641" i="8"/>
  <c r="N640" i="8"/>
  <c r="M640" i="8"/>
  <c r="N639" i="8"/>
  <c r="M639" i="8"/>
  <c r="N638" i="8"/>
  <c r="M638" i="8"/>
  <c r="N637" i="8"/>
  <c r="M637" i="8"/>
  <c r="N636" i="8"/>
  <c r="M636" i="8"/>
  <c r="N635" i="8"/>
  <c r="M635" i="8"/>
  <c r="N634" i="8"/>
  <c r="M634" i="8"/>
  <c r="N633" i="8"/>
  <c r="M633" i="8"/>
  <c r="N632" i="8"/>
  <c r="M632" i="8"/>
  <c r="N631" i="8"/>
  <c r="M631" i="8"/>
  <c r="N630" i="8"/>
  <c r="M630" i="8"/>
  <c r="N629" i="8"/>
  <c r="M629" i="8"/>
  <c r="N628" i="8"/>
  <c r="M628" i="8"/>
  <c r="N627" i="8"/>
  <c r="M627" i="8"/>
  <c r="N626" i="8"/>
  <c r="M626" i="8"/>
  <c r="N625" i="8"/>
  <c r="M625" i="8"/>
  <c r="N624" i="8"/>
  <c r="M624" i="8"/>
  <c r="N623" i="8"/>
  <c r="M623" i="8"/>
  <c r="N622" i="8"/>
  <c r="M622" i="8"/>
  <c r="N621" i="8"/>
  <c r="M621" i="8"/>
  <c r="N620" i="8"/>
  <c r="M620" i="8"/>
  <c r="N619" i="8"/>
  <c r="M619" i="8"/>
  <c r="N618" i="8"/>
  <c r="M618" i="8"/>
  <c r="N617" i="8"/>
  <c r="M617" i="8"/>
  <c r="N616" i="8"/>
  <c r="M616" i="8"/>
  <c r="N615" i="8"/>
  <c r="M615" i="8"/>
  <c r="N614" i="8"/>
  <c r="M614" i="8"/>
  <c r="N613" i="8"/>
  <c r="M613" i="8"/>
  <c r="N612" i="8"/>
  <c r="M612" i="8"/>
  <c r="N611" i="8"/>
  <c r="M611" i="8"/>
  <c r="N610" i="8"/>
  <c r="M610" i="8"/>
  <c r="N609" i="8"/>
  <c r="M609" i="8"/>
  <c r="N608" i="8"/>
  <c r="M608" i="8"/>
  <c r="N607" i="8"/>
  <c r="M607" i="8"/>
  <c r="N606" i="8"/>
  <c r="M606" i="8"/>
  <c r="N605" i="8"/>
  <c r="M605" i="8"/>
  <c r="N604" i="8"/>
  <c r="M604" i="8"/>
  <c r="N603" i="8"/>
  <c r="M603" i="8"/>
  <c r="N602" i="8"/>
  <c r="M602" i="8"/>
  <c r="N601" i="8"/>
  <c r="M601" i="8"/>
  <c r="N600" i="8"/>
  <c r="M600" i="8"/>
  <c r="N599" i="8"/>
  <c r="M599" i="8"/>
  <c r="N598" i="8"/>
  <c r="M598" i="8"/>
  <c r="N597" i="8"/>
  <c r="M597" i="8"/>
  <c r="N596" i="8"/>
  <c r="M596" i="8"/>
  <c r="N595" i="8"/>
  <c r="M595" i="8"/>
  <c r="N594" i="8"/>
  <c r="M594" i="8"/>
  <c r="N593" i="8"/>
  <c r="M593" i="8"/>
  <c r="N592" i="8"/>
  <c r="M592" i="8"/>
  <c r="N591" i="8"/>
  <c r="M591" i="8"/>
  <c r="N590" i="8"/>
  <c r="M590" i="8"/>
  <c r="N589" i="8"/>
  <c r="M589" i="8"/>
  <c r="N588" i="8"/>
  <c r="M588" i="8"/>
  <c r="N587" i="8"/>
  <c r="M587" i="8"/>
  <c r="N586" i="8"/>
  <c r="M586" i="8"/>
  <c r="N585" i="8"/>
  <c r="M585" i="8"/>
  <c r="N584" i="8"/>
  <c r="M584" i="8"/>
  <c r="N583" i="8"/>
  <c r="M583" i="8"/>
  <c r="N582" i="8"/>
  <c r="M582" i="8"/>
  <c r="N581" i="8"/>
  <c r="M581" i="8"/>
  <c r="N580" i="8"/>
  <c r="M580" i="8"/>
  <c r="N579" i="8"/>
  <c r="M579" i="8"/>
  <c r="N578" i="8"/>
  <c r="M578" i="8"/>
  <c r="N577" i="8"/>
  <c r="M577" i="8"/>
  <c r="N576" i="8"/>
  <c r="M576" i="8"/>
  <c r="N575" i="8"/>
  <c r="M575" i="8"/>
  <c r="N574" i="8"/>
  <c r="M574" i="8"/>
  <c r="N573" i="8"/>
  <c r="M573" i="8"/>
  <c r="N572" i="8"/>
  <c r="M572" i="8"/>
  <c r="N571" i="8"/>
  <c r="M571" i="8"/>
  <c r="N570" i="8"/>
  <c r="M570" i="8"/>
  <c r="O570" i="8" s="1"/>
  <c r="N569" i="8"/>
  <c r="M569" i="8"/>
  <c r="N568" i="8"/>
  <c r="M568" i="8"/>
  <c r="N567" i="8"/>
  <c r="M567" i="8"/>
  <c r="N566" i="8"/>
  <c r="M566" i="8"/>
  <c r="N565" i="8"/>
  <c r="M565" i="8"/>
  <c r="N564" i="8"/>
  <c r="M564" i="8"/>
  <c r="N563" i="8"/>
  <c r="M563" i="8"/>
  <c r="N562" i="8"/>
  <c r="M562" i="8"/>
  <c r="N561" i="8"/>
  <c r="M561" i="8"/>
  <c r="N560" i="8"/>
  <c r="M560" i="8"/>
  <c r="N559" i="8"/>
  <c r="M559" i="8"/>
  <c r="N558" i="8"/>
  <c r="M558" i="8"/>
  <c r="N557" i="8"/>
  <c r="M557" i="8"/>
  <c r="N556" i="8"/>
  <c r="M556" i="8"/>
  <c r="O556" i="8" s="1"/>
  <c r="N555" i="8"/>
  <c r="M555" i="8"/>
  <c r="N554" i="8"/>
  <c r="M554" i="8"/>
  <c r="N553" i="8"/>
  <c r="M553" i="8"/>
  <c r="N552" i="8"/>
  <c r="M552" i="8"/>
  <c r="N551" i="8"/>
  <c r="M551" i="8"/>
  <c r="N550" i="8"/>
  <c r="M550" i="8"/>
  <c r="N549" i="8"/>
  <c r="M549" i="8"/>
  <c r="N548" i="8"/>
  <c r="M548" i="8"/>
  <c r="N547" i="8"/>
  <c r="M547" i="8"/>
  <c r="N546" i="8"/>
  <c r="M546" i="8"/>
  <c r="N545" i="8"/>
  <c r="M545" i="8"/>
  <c r="N544" i="8"/>
  <c r="M544" i="8"/>
  <c r="N543" i="8"/>
  <c r="M543" i="8"/>
  <c r="N542" i="8"/>
  <c r="M542" i="8"/>
  <c r="N541" i="8"/>
  <c r="M541" i="8"/>
  <c r="N540" i="8"/>
  <c r="M540" i="8"/>
  <c r="N539" i="8"/>
  <c r="M539" i="8"/>
  <c r="N538" i="8"/>
  <c r="M538" i="8"/>
  <c r="N537" i="8"/>
  <c r="M537" i="8"/>
  <c r="N536" i="8"/>
  <c r="M536" i="8"/>
  <c r="N535" i="8"/>
  <c r="M535" i="8"/>
  <c r="N534" i="8"/>
  <c r="M534" i="8"/>
  <c r="N533" i="8"/>
  <c r="M533" i="8"/>
  <c r="N532" i="8"/>
  <c r="M532" i="8"/>
  <c r="N531" i="8"/>
  <c r="M531" i="8"/>
  <c r="N530" i="8"/>
  <c r="M530" i="8"/>
  <c r="N529" i="8"/>
  <c r="M529" i="8"/>
  <c r="N528" i="8"/>
  <c r="M528" i="8"/>
  <c r="N527" i="8"/>
  <c r="M527" i="8"/>
  <c r="N526" i="8"/>
  <c r="M526" i="8"/>
  <c r="N525" i="8"/>
  <c r="M525" i="8"/>
  <c r="N524" i="8"/>
  <c r="M524" i="8"/>
  <c r="N523" i="8"/>
  <c r="M523" i="8"/>
  <c r="N522" i="8"/>
  <c r="M522" i="8"/>
  <c r="N521" i="8"/>
  <c r="M521" i="8"/>
  <c r="N520" i="8"/>
  <c r="M520" i="8"/>
  <c r="N519" i="8"/>
  <c r="M519" i="8"/>
  <c r="N518" i="8"/>
  <c r="M518" i="8"/>
  <c r="N517" i="8"/>
  <c r="M517" i="8"/>
  <c r="N516" i="8"/>
  <c r="M516" i="8"/>
  <c r="N515" i="8"/>
  <c r="M515" i="8"/>
  <c r="N514" i="8"/>
  <c r="M514" i="8"/>
  <c r="N513" i="8"/>
  <c r="M513" i="8"/>
  <c r="N512" i="8"/>
  <c r="M512" i="8"/>
  <c r="N511" i="8"/>
  <c r="M511" i="8"/>
  <c r="N510" i="8"/>
  <c r="M510" i="8"/>
  <c r="N509" i="8"/>
  <c r="M509" i="8"/>
  <c r="N508" i="8"/>
  <c r="M508" i="8"/>
  <c r="N507" i="8"/>
  <c r="M507" i="8"/>
  <c r="N506" i="8"/>
  <c r="M506" i="8"/>
  <c r="N505" i="8"/>
  <c r="M505" i="8"/>
  <c r="N504" i="8"/>
  <c r="M504" i="8"/>
  <c r="N503" i="8"/>
  <c r="M503" i="8"/>
  <c r="N502" i="8"/>
  <c r="M502" i="8"/>
  <c r="N501" i="8"/>
  <c r="M501" i="8"/>
  <c r="N500" i="8"/>
  <c r="M500" i="8"/>
  <c r="N499" i="8"/>
  <c r="M499" i="8"/>
  <c r="N498" i="8"/>
  <c r="M498" i="8"/>
  <c r="N497" i="8"/>
  <c r="M497" i="8"/>
  <c r="N496" i="8"/>
  <c r="M496" i="8"/>
  <c r="N495" i="8"/>
  <c r="M495" i="8"/>
  <c r="N494" i="8"/>
  <c r="M494" i="8"/>
  <c r="N493" i="8"/>
  <c r="M493" i="8"/>
  <c r="N492" i="8"/>
  <c r="M492" i="8"/>
  <c r="N491" i="8"/>
  <c r="M491" i="8"/>
  <c r="N490" i="8"/>
  <c r="M490" i="8"/>
  <c r="N489" i="8"/>
  <c r="M489" i="8"/>
  <c r="N488" i="8"/>
  <c r="M488" i="8"/>
  <c r="N487" i="8"/>
  <c r="M487" i="8"/>
  <c r="N486" i="8"/>
  <c r="M486" i="8"/>
  <c r="N485" i="8"/>
  <c r="M485" i="8"/>
  <c r="N484" i="8"/>
  <c r="M484" i="8"/>
  <c r="N483" i="8"/>
  <c r="M483" i="8"/>
  <c r="N482" i="8"/>
  <c r="M482" i="8"/>
  <c r="N481" i="8"/>
  <c r="M481" i="8"/>
  <c r="N480" i="8"/>
  <c r="M480" i="8"/>
  <c r="N479" i="8"/>
  <c r="M479" i="8"/>
  <c r="N478" i="8"/>
  <c r="M478" i="8"/>
  <c r="N477" i="8"/>
  <c r="M477" i="8"/>
  <c r="N476" i="8"/>
  <c r="M476" i="8"/>
  <c r="N475" i="8"/>
  <c r="M475" i="8"/>
  <c r="N474" i="8"/>
  <c r="M474" i="8"/>
  <c r="N473" i="8"/>
  <c r="M473" i="8"/>
  <c r="N472" i="8"/>
  <c r="M472" i="8"/>
  <c r="N471" i="8"/>
  <c r="M471" i="8"/>
  <c r="N470" i="8"/>
  <c r="M470" i="8"/>
  <c r="N469" i="8"/>
  <c r="M469" i="8"/>
  <c r="N468" i="8"/>
  <c r="M468" i="8"/>
  <c r="N467" i="8"/>
  <c r="M467" i="8"/>
  <c r="N466" i="8"/>
  <c r="M466" i="8"/>
  <c r="N465" i="8"/>
  <c r="M465" i="8"/>
  <c r="N464" i="8"/>
  <c r="M464" i="8"/>
  <c r="N463" i="8"/>
  <c r="M463" i="8"/>
  <c r="N462" i="8"/>
  <c r="M462" i="8"/>
  <c r="N461" i="8"/>
  <c r="M461" i="8"/>
  <c r="N460" i="8"/>
  <c r="M460" i="8"/>
  <c r="N459" i="8"/>
  <c r="M459" i="8"/>
  <c r="N458" i="8"/>
  <c r="M458" i="8"/>
  <c r="N457" i="8"/>
  <c r="M457" i="8"/>
  <c r="N456" i="8"/>
  <c r="M456" i="8"/>
  <c r="N455" i="8"/>
  <c r="M455" i="8"/>
  <c r="N454" i="8"/>
  <c r="M454" i="8"/>
  <c r="N453" i="8"/>
  <c r="M453" i="8"/>
  <c r="N452" i="8"/>
  <c r="M452" i="8"/>
  <c r="N451" i="8"/>
  <c r="M451" i="8"/>
  <c r="N450" i="8"/>
  <c r="M450" i="8"/>
  <c r="N449" i="8"/>
  <c r="M449" i="8"/>
  <c r="N448" i="8"/>
  <c r="M448" i="8"/>
  <c r="N447" i="8"/>
  <c r="M447" i="8"/>
  <c r="N446" i="8"/>
  <c r="M446" i="8"/>
  <c r="N445" i="8"/>
  <c r="M445" i="8"/>
  <c r="N444" i="8"/>
  <c r="M444" i="8"/>
  <c r="N443" i="8"/>
  <c r="M443" i="8"/>
  <c r="N442" i="8"/>
  <c r="M442" i="8"/>
  <c r="N441" i="8"/>
  <c r="M441" i="8"/>
  <c r="N440" i="8"/>
  <c r="M440" i="8"/>
  <c r="N439" i="8"/>
  <c r="M439" i="8"/>
  <c r="N438" i="8"/>
  <c r="M438" i="8"/>
  <c r="N437" i="8"/>
  <c r="M437" i="8"/>
  <c r="N436" i="8"/>
  <c r="M436" i="8"/>
  <c r="N435" i="8"/>
  <c r="M435" i="8"/>
  <c r="N434" i="8"/>
  <c r="M434" i="8"/>
  <c r="N433" i="8"/>
  <c r="M433" i="8"/>
  <c r="N432" i="8"/>
  <c r="M432" i="8"/>
  <c r="N431" i="8"/>
  <c r="M431" i="8"/>
  <c r="N430" i="8"/>
  <c r="M430" i="8"/>
  <c r="N429" i="8"/>
  <c r="M429" i="8"/>
  <c r="N428" i="8"/>
  <c r="M428" i="8"/>
  <c r="N427" i="8"/>
  <c r="M427" i="8"/>
  <c r="N426" i="8"/>
  <c r="M426" i="8"/>
  <c r="N425" i="8"/>
  <c r="M425" i="8"/>
  <c r="N424" i="8"/>
  <c r="M424" i="8"/>
  <c r="N423" i="8"/>
  <c r="M423" i="8"/>
  <c r="O423" i="8" s="1"/>
  <c r="N422" i="8"/>
  <c r="M422" i="8"/>
  <c r="N421" i="8"/>
  <c r="M421" i="8"/>
  <c r="N420" i="8"/>
  <c r="M420" i="8"/>
  <c r="N419" i="8"/>
  <c r="M419" i="8"/>
  <c r="N418" i="8"/>
  <c r="M418" i="8"/>
  <c r="N417" i="8"/>
  <c r="M417" i="8"/>
  <c r="N416" i="8"/>
  <c r="M416" i="8"/>
  <c r="N415" i="8"/>
  <c r="M415" i="8"/>
  <c r="N414" i="8"/>
  <c r="M414" i="8"/>
  <c r="N413" i="8"/>
  <c r="M413" i="8"/>
  <c r="N412" i="8"/>
  <c r="M412" i="8"/>
  <c r="N411" i="8"/>
  <c r="M411" i="8"/>
  <c r="N410" i="8"/>
  <c r="M410" i="8"/>
  <c r="N409" i="8"/>
  <c r="M409" i="8"/>
  <c r="N408" i="8"/>
  <c r="M408" i="8"/>
  <c r="N407" i="8"/>
  <c r="M407" i="8"/>
  <c r="N406" i="8"/>
  <c r="M406" i="8"/>
  <c r="N405" i="8"/>
  <c r="M405" i="8"/>
  <c r="N404" i="8"/>
  <c r="M404" i="8"/>
  <c r="N403" i="8"/>
  <c r="M403" i="8"/>
  <c r="N402" i="8"/>
  <c r="M402" i="8"/>
  <c r="N401" i="8"/>
  <c r="M401" i="8"/>
  <c r="N400" i="8"/>
  <c r="M400" i="8"/>
  <c r="N399" i="8"/>
  <c r="M399" i="8"/>
  <c r="N398" i="8"/>
  <c r="M398" i="8"/>
  <c r="N397" i="8"/>
  <c r="M397" i="8"/>
  <c r="N396" i="8"/>
  <c r="M396" i="8"/>
  <c r="N395" i="8"/>
  <c r="M395" i="8"/>
  <c r="N394" i="8"/>
  <c r="M394" i="8"/>
  <c r="N393" i="8"/>
  <c r="M393" i="8"/>
  <c r="N392" i="8"/>
  <c r="M392" i="8"/>
  <c r="N391" i="8"/>
  <c r="M391" i="8"/>
  <c r="N390" i="8"/>
  <c r="M390" i="8"/>
  <c r="N389" i="8"/>
  <c r="M389" i="8"/>
  <c r="N388" i="8"/>
  <c r="M388" i="8"/>
  <c r="N387" i="8"/>
  <c r="M387" i="8"/>
  <c r="O387" i="8" s="1"/>
  <c r="N386" i="8"/>
  <c r="M386" i="8"/>
  <c r="N385" i="8"/>
  <c r="M385" i="8"/>
  <c r="N384" i="8"/>
  <c r="M384" i="8"/>
  <c r="N383" i="8"/>
  <c r="M383" i="8"/>
  <c r="N382" i="8"/>
  <c r="M382" i="8"/>
  <c r="N381" i="8"/>
  <c r="M381" i="8"/>
  <c r="N380" i="8"/>
  <c r="M380" i="8"/>
  <c r="N379" i="8"/>
  <c r="M379" i="8"/>
  <c r="N378" i="8"/>
  <c r="M378" i="8"/>
  <c r="N377" i="8"/>
  <c r="M377" i="8"/>
  <c r="O377" i="8" s="1"/>
  <c r="N376" i="8"/>
  <c r="M376" i="8"/>
  <c r="N375" i="8"/>
  <c r="M375" i="8"/>
  <c r="N374" i="8"/>
  <c r="M374" i="8"/>
  <c r="N373" i="8"/>
  <c r="M373" i="8"/>
  <c r="N372" i="8"/>
  <c r="M372" i="8"/>
  <c r="N371" i="8"/>
  <c r="M371" i="8"/>
  <c r="O371" i="8" s="1"/>
  <c r="N370" i="8"/>
  <c r="M370" i="8"/>
  <c r="N369" i="8"/>
  <c r="M369" i="8"/>
  <c r="N368" i="8"/>
  <c r="M368" i="8"/>
  <c r="N367" i="8"/>
  <c r="M367" i="8"/>
  <c r="N366" i="8"/>
  <c r="M366" i="8"/>
  <c r="N365" i="8"/>
  <c r="M365" i="8"/>
  <c r="N364" i="8"/>
  <c r="M364" i="8"/>
  <c r="N363" i="8"/>
  <c r="M363" i="8"/>
  <c r="N362" i="8"/>
  <c r="M362" i="8"/>
  <c r="N361" i="8"/>
  <c r="M361" i="8"/>
  <c r="N360" i="8"/>
  <c r="M360" i="8"/>
  <c r="N359" i="8"/>
  <c r="M359" i="8"/>
  <c r="N358" i="8"/>
  <c r="M358" i="8"/>
  <c r="N357" i="8"/>
  <c r="M357" i="8"/>
  <c r="O357" i="8" s="1"/>
  <c r="N356" i="8"/>
  <c r="M356" i="8"/>
  <c r="N355" i="8"/>
  <c r="M355" i="8"/>
  <c r="O355" i="8" s="1"/>
  <c r="N354" i="8"/>
  <c r="M354" i="8"/>
  <c r="N353" i="8"/>
  <c r="M353" i="8"/>
  <c r="N352" i="8"/>
  <c r="M352" i="8"/>
  <c r="N351" i="8"/>
  <c r="M351" i="8"/>
  <c r="N350" i="8"/>
  <c r="M350" i="8"/>
  <c r="N349" i="8"/>
  <c r="M349" i="8"/>
  <c r="N348" i="8"/>
  <c r="M348" i="8"/>
  <c r="N347" i="8"/>
  <c r="M347" i="8"/>
  <c r="N346" i="8"/>
  <c r="M346" i="8"/>
  <c r="N345" i="8"/>
  <c r="M345" i="8"/>
  <c r="N344" i="8"/>
  <c r="M344" i="8"/>
  <c r="N343" i="8"/>
  <c r="M343" i="8"/>
  <c r="N342" i="8"/>
  <c r="M342" i="8"/>
  <c r="N341" i="8"/>
  <c r="M341" i="8"/>
  <c r="N340" i="8"/>
  <c r="M340" i="8"/>
  <c r="N339" i="8"/>
  <c r="M339" i="8"/>
  <c r="N338" i="8"/>
  <c r="M338" i="8"/>
  <c r="N337" i="8"/>
  <c r="M337" i="8"/>
  <c r="N336" i="8"/>
  <c r="M336" i="8"/>
  <c r="N335" i="8"/>
  <c r="M335" i="8"/>
  <c r="N334" i="8"/>
  <c r="M334" i="8"/>
  <c r="N333" i="8"/>
  <c r="M333" i="8"/>
  <c r="N332" i="8"/>
  <c r="M332" i="8"/>
  <c r="N331" i="8"/>
  <c r="M331" i="8"/>
  <c r="N330" i="8"/>
  <c r="M330" i="8"/>
  <c r="N329" i="8"/>
  <c r="M329" i="8"/>
  <c r="N328" i="8"/>
  <c r="M328" i="8"/>
  <c r="N327" i="8"/>
  <c r="M327" i="8"/>
  <c r="N326" i="8"/>
  <c r="M326" i="8"/>
  <c r="N325" i="8"/>
  <c r="M325" i="8"/>
  <c r="N324" i="8"/>
  <c r="M324" i="8"/>
  <c r="N323" i="8"/>
  <c r="M323" i="8"/>
  <c r="N322" i="8"/>
  <c r="M322" i="8"/>
  <c r="N321" i="8"/>
  <c r="M321" i="8"/>
  <c r="N320" i="8"/>
  <c r="M320" i="8"/>
  <c r="N319" i="8"/>
  <c r="M319" i="8"/>
  <c r="N318" i="8"/>
  <c r="M318" i="8"/>
  <c r="O318" i="8" s="1"/>
  <c r="N317" i="8"/>
  <c r="M317" i="8"/>
  <c r="N316" i="8"/>
  <c r="M316" i="8"/>
  <c r="N315" i="8"/>
  <c r="M315" i="8"/>
  <c r="N314" i="8"/>
  <c r="M314" i="8"/>
  <c r="N313" i="8"/>
  <c r="M313" i="8"/>
  <c r="O313" i="8" s="1"/>
  <c r="N312" i="8"/>
  <c r="M312" i="8"/>
  <c r="N311" i="8"/>
  <c r="M311" i="8"/>
  <c r="N310" i="8"/>
  <c r="M310" i="8"/>
  <c r="N309" i="8"/>
  <c r="M309" i="8"/>
  <c r="N308" i="8"/>
  <c r="M308" i="8"/>
  <c r="N307" i="8"/>
  <c r="M307" i="8"/>
  <c r="N306" i="8"/>
  <c r="M306" i="8"/>
  <c r="N305" i="8"/>
  <c r="M305" i="8"/>
  <c r="N304" i="8"/>
  <c r="M304" i="8"/>
  <c r="N303" i="8"/>
  <c r="M303" i="8"/>
  <c r="N302" i="8"/>
  <c r="M302" i="8"/>
  <c r="N301" i="8"/>
  <c r="M301" i="8"/>
  <c r="N300" i="8"/>
  <c r="M300" i="8"/>
  <c r="N299" i="8"/>
  <c r="M299" i="8"/>
  <c r="N298" i="8"/>
  <c r="M298" i="8"/>
  <c r="N297" i="8"/>
  <c r="M297" i="8"/>
  <c r="N296" i="8"/>
  <c r="M296" i="8"/>
  <c r="N295" i="8"/>
  <c r="M295" i="8"/>
  <c r="N294" i="8"/>
  <c r="M294" i="8"/>
  <c r="N293" i="8"/>
  <c r="M293" i="8"/>
  <c r="O293" i="8" s="1"/>
  <c r="N292" i="8"/>
  <c r="M292" i="8"/>
  <c r="N291" i="8"/>
  <c r="M291" i="8"/>
  <c r="N290" i="8"/>
  <c r="M290" i="8"/>
  <c r="N289" i="8"/>
  <c r="M289" i="8"/>
  <c r="N288" i="8"/>
  <c r="M288" i="8"/>
  <c r="N287" i="8"/>
  <c r="M287" i="8"/>
  <c r="N286" i="8"/>
  <c r="M286" i="8"/>
  <c r="N285" i="8"/>
  <c r="M285" i="8"/>
  <c r="N284" i="8"/>
  <c r="M284" i="8"/>
  <c r="N283" i="8"/>
  <c r="M283" i="8"/>
  <c r="N282" i="8"/>
  <c r="M282" i="8"/>
  <c r="N281" i="8"/>
  <c r="M281" i="8"/>
  <c r="N280" i="8"/>
  <c r="M280" i="8"/>
  <c r="N279" i="8"/>
  <c r="M279" i="8"/>
  <c r="N278" i="8"/>
  <c r="M278" i="8"/>
  <c r="N277" i="8"/>
  <c r="M277" i="8"/>
  <c r="O277" i="8" s="1"/>
  <c r="N276" i="8"/>
  <c r="M276" i="8"/>
  <c r="N275" i="8"/>
  <c r="M275" i="8"/>
  <c r="N274" i="8"/>
  <c r="M274" i="8"/>
  <c r="N273" i="8"/>
  <c r="M273" i="8"/>
  <c r="N272" i="8"/>
  <c r="M272" i="8"/>
  <c r="N271" i="8"/>
  <c r="M271" i="8"/>
  <c r="N270" i="8"/>
  <c r="M270" i="8"/>
  <c r="N269" i="8"/>
  <c r="M269" i="8"/>
  <c r="N268" i="8"/>
  <c r="M268" i="8"/>
  <c r="N267" i="8"/>
  <c r="M267" i="8"/>
  <c r="N266" i="8"/>
  <c r="M266" i="8"/>
  <c r="N265" i="8"/>
  <c r="M265" i="8"/>
  <c r="N264" i="8"/>
  <c r="M264" i="8"/>
  <c r="N263" i="8"/>
  <c r="M263" i="8"/>
  <c r="N262" i="8"/>
  <c r="M262" i="8"/>
  <c r="N261" i="8"/>
  <c r="M261" i="8"/>
  <c r="N260" i="8"/>
  <c r="M260" i="8"/>
  <c r="N259" i="8"/>
  <c r="M259" i="8"/>
  <c r="N258" i="8"/>
  <c r="M258" i="8"/>
  <c r="N257" i="8"/>
  <c r="M257" i="8"/>
  <c r="N256" i="8"/>
  <c r="M256" i="8"/>
  <c r="N255" i="8"/>
  <c r="M255" i="8"/>
  <c r="N254" i="8"/>
  <c r="M254" i="8"/>
  <c r="N253" i="8"/>
  <c r="M253" i="8"/>
  <c r="O253" i="8" s="1"/>
  <c r="N252" i="8"/>
  <c r="M252" i="8"/>
  <c r="N251" i="8"/>
  <c r="M251" i="8"/>
  <c r="N250" i="8"/>
  <c r="M250" i="8"/>
  <c r="O250" i="8" s="1"/>
  <c r="N249" i="8"/>
  <c r="M249" i="8"/>
  <c r="N248" i="8"/>
  <c r="M248" i="8"/>
  <c r="N247" i="8"/>
  <c r="M247" i="8"/>
  <c r="N246" i="8"/>
  <c r="M246" i="8"/>
  <c r="N245" i="8"/>
  <c r="M245" i="8"/>
  <c r="O245" i="8" s="1"/>
  <c r="N244" i="8"/>
  <c r="M244" i="8"/>
  <c r="N243" i="8"/>
  <c r="M243" i="8"/>
  <c r="O243" i="8" s="1"/>
  <c r="N242" i="8"/>
  <c r="M242" i="8"/>
  <c r="N241" i="8"/>
  <c r="M241" i="8"/>
  <c r="N240" i="8"/>
  <c r="M240" i="8"/>
  <c r="N239" i="8"/>
  <c r="M239" i="8"/>
  <c r="N238" i="8"/>
  <c r="M238" i="8"/>
  <c r="N237" i="8"/>
  <c r="M237" i="8"/>
  <c r="N236" i="8"/>
  <c r="M236" i="8"/>
  <c r="N235" i="8"/>
  <c r="M235" i="8"/>
  <c r="N234" i="8"/>
  <c r="M234" i="8"/>
  <c r="O234" i="8" s="1"/>
  <c r="N233" i="8"/>
  <c r="M233" i="8"/>
  <c r="N232" i="8"/>
  <c r="M232" i="8"/>
  <c r="N231" i="8"/>
  <c r="M231" i="8"/>
  <c r="N230" i="8"/>
  <c r="M230" i="8"/>
  <c r="N229" i="8"/>
  <c r="M229" i="8"/>
  <c r="N228" i="8"/>
  <c r="M228" i="8"/>
  <c r="N227" i="8"/>
  <c r="M227" i="8"/>
  <c r="N226" i="8"/>
  <c r="M226" i="8"/>
  <c r="O226" i="8" s="1"/>
  <c r="N225" i="8"/>
  <c r="M225" i="8"/>
  <c r="N224" i="8"/>
  <c r="M224" i="8"/>
  <c r="N223" i="8"/>
  <c r="M223" i="8"/>
  <c r="N222" i="8"/>
  <c r="M222" i="8"/>
  <c r="N221" i="8"/>
  <c r="M221" i="8"/>
  <c r="N220" i="8"/>
  <c r="M220" i="8"/>
  <c r="N219" i="8"/>
  <c r="M219" i="8"/>
  <c r="N218" i="8"/>
  <c r="M218" i="8"/>
  <c r="N217" i="8"/>
  <c r="M217" i="8"/>
  <c r="N216" i="8"/>
  <c r="M216" i="8"/>
  <c r="N215" i="8"/>
  <c r="M215" i="8"/>
  <c r="N214" i="8"/>
  <c r="M214" i="8"/>
  <c r="N213" i="8"/>
  <c r="M213" i="8"/>
  <c r="N212" i="8"/>
  <c r="M212" i="8"/>
  <c r="N211" i="8"/>
  <c r="M211" i="8"/>
  <c r="N210" i="8"/>
  <c r="M210" i="8"/>
  <c r="N209" i="8"/>
  <c r="M209" i="8"/>
  <c r="N208" i="8"/>
  <c r="M208" i="8"/>
  <c r="N207" i="8"/>
  <c r="M207" i="8"/>
  <c r="N206" i="8"/>
  <c r="M206" i="8"/>
  <c r="N205" i="8"/>
  <c r="M205" i="8"/>
  <c r="N204" i="8"/>
  <c r="M204" i="8"/>
  <c r="N203" i="8"/>
  <c r="M203" i="8"/>
  <c r="N202" i="8"/>
  <c r="M202" i="8"/>
  <c r="N201" i="8"/>
  <c r="M201" i="8"/>
  <c r="N200" i="8"/>
  <c r="M200" i="8"/>
  <c r="N199" i="8"/>
  <c r="M199" i="8"/>
  <c r="N198" i="8"/>
  <c r="M198" i="8"/>
  <c r="N197" i="8"/>
  <c r="M197" i="8"/>
  <c r="N196" i="8"/>
  <c r="M196" i="8"/>
  <c r="N195" i="8"/>
  <c r="M195" i="8"/>
  <c r="N194" i="8"/>
  <c r="M194" i="8"/>
  <c r="N193" i="8"/>
  <c r="M193" i="8"/>
  <c r="N192" i="8"/>
  <c r="M192" i="8"/>
  <c r="N191" i="8"/>
  <c r="M191" i="8"/>
  <c r="N190" i="8"/>
  <c r="M190" i="8"/>
  <c r="N189" i="8"/>
  <c r="M189" i="8"/>
  <c r="N188" i="8"/>
  <c r="M188" i="8"/>
  <c r="N187" i="8"/>
  <c r="M187" i="8"/>
  <c r="N186" i="8"/>
  <c r="M186" i="8"/>
  <c r="N185" i="8"/>
  <c r="M185" i="8"/>
  <c r="N184" i="8"/>
  <c r="M184" i="8"/>
  <c r="N183" i="8"/>
  <c r="M183" i="8"/>
  <c r="N182" i="8"/>
  <c r="M182" i="8"/>
  <c r="N181" i="8"/>
  <c r="M181" i="8"/>
  <c r="N180" i="8"/>
  <c r="M180" i="8"/>
  <c r="N179" i="8"/>
  <c r="M179" i="8"/>
  <c r="N178" i="8"/>
  <c r="M178" i="8"/>
  <c r="N177" i="8"/>
  <c r="M177" i="8"/>
  <c r="N176" i="8"/>
  <c r="M176" i="8"/>
  <c r="N175" i="8"/>
  <c r="M175" i="8"/>
  <c r="N174" i="8"/>
  <c r="M174" i="8"/>
  <c r="N173" i="8"/>
  <c r="M173" i="8"/>
  <c r="N172" i="8"/>
  <c r="M172" i="8"/>
  <c r="N171" i="8"/>
  <c r="M171" i="8"/>
  <c r="N170" i="8"/>
  <c r="M170" i="8"/>
  <c r="N169" i="8"/>
  <c r="M169" i="8"/>
  <c r="N168" i="8"/>
  <c r="M168" i="8"/>
  <c r="N167" i="8"/>
  <c r="M167" i="8"/>
  <c r="N166" i="8"/>
  <c r="M166" i="8"/>
  <c r="N165" i="8"/>
  <c r="M165" i="8"/>
  <c r="N164" i="8"/>
  <c r="M164" i="8"/>
  <c r="N163" i="8"/>
  <c r="M163" i="8"/>
  <c r="N162" i="8"/>
  <c r="M162" i="8"/>
  <c r="N161" i="8"/>
  <c r="M161" i="8"/>
  <c r="N160" i="8"/>
  <c r="M160" i="8"/>
  <c r="N159" i="8"/>
  <c r="M159" i="8"/>
  <c r="N158" i="8"/>
  <c r="M158" i="8"/>
  <c r="N157" i="8"/>
  <c r="M157" i="8"/>
  <c r="N156" i="8"/>
  <c r="M156" i="8"/>
  <c r="N155" i="8"/>
  <c r="M155" i="8"/>
  <c r="N154" i="8"/>
  <c r="M154" i="8"/>
  <c r="N153" i="8"/>
  <c r="M153" i="8"/>
  <c r="N152" i="8"/>
  <c r="M152" i="8"/>
  <c r="N151" i="8"/>
  <c r="M151" i="8"/>
  <c r="N150" i="8"/>
  <c r="M150" i="8"/>
  <c r="N149" i="8"/>
  <c r="M149" i="8"/>
  <c r="N148" i="8"/>
  <c r="M148" i="8"/>
  <c r="N147" i="8"/>
  <c r="M147" i="8"/>
  <c r="N146" i="8"/>
  <c r="M146" i="8"/>
  <c r="N145" i="8"/>
  <c r="M145" i="8"/>
  <c r="N144" i="8"/>
  <c r="M144" i="8"/>
  <c r="N143" i="8"/>
  <c r="M143" i="8"/>
  <c r="N142" i="8"/>
  <c r="M142" i="8"/>
  <c r="N141" i="8"/>
  <c r="M141" i="8"/>
  <c r="N140" i="8"/>
  <c r="M140" i="8"/>
  <c r="N139" i="8"/>
  <c r="M139" i="8"/>
  <c r="N138" i="8"/>
  <c r="M138" i="8"/>
  <c r="N137" i="8"/>
  <c r="M137" i="8"/>
  <c r="N136" i="8"/>
  <c r="M136" i="8"/>
  <c r="N135" i="8"/>
  <c r="M135" i="8"/>
  <c r="N134" i="8"/>
  <c r="M134" i="8"/>
  <c r="N133" i="8"/>
  <c r="M133" i="8"/>
  <c r="N132" i="8"/>
  <c r="M132" i="8"/>
  <c r="N131" i="8"/>
  <c r="M131" i="8"/>
  <c r="N130" i="8"/>
  <c r="M130" i="8"/>
  <c r="N129" i="8"/>
  <c r="M129" i="8"/>
  <c r="N128" i="8"/>
  <c r="M128" i="8"/>
  <c r="N127" i="8"/>
  <c r="M127" i="8"/>
  <c r="N126" i="8"/>
  <c r="M126" i="8"/>
  <c r="N125" i="8"/>
  <c r="M125" i="8"/>
  <c r="N124" i="8"/>
  <c r="M124" i="8"/>
  <c r="N123" i="8"/>
  <c r="M123" i="8"/>
  <c r="N122" i="8"/>
  <c r="M122" i="8"/>
  <c r="N121" i="8"/>
  <c r="M121" i="8"/>
  <c r="N120" i="8"/>
  <c r="M120" i="8"/>
  <c r="N119" i="8"/>
  <c r="M119" i="8"/>
  <c r="N118" i="8"/>
  <c r="M118" i="8"/>
  <c r="N117" i="8"/>
  <c r="M117" i="8"/>
  <c r="N116" i="8"/>
  <c r="M116" i="8"/>
  <c r="N115" i="8"/>
  <c r="M115" i="8"/>
  <c r="N114" i="8"/>
  <c r="M114" i="8"/>
  <c r="N113" i="8"/>
  <c r="M113" i="8"/>
  <c r="N112" i="8"/>
  <c r="M112" i="8"/>
  <c r="N111" i="8"/>
  <c r="M111" i="8"/>
  <c r="N110" i="8"/>
  <c r="M110" i="8"/>
  <c r="N109" i="8"/>
  <c r="M109" i="8"/>
  <c r="N108" i="8"/>
  <c r="M108" i="8"/>
  <c r="N107" i="8"/>
  <c r="M107" i="8"/>
  <c r="N106" i="8"/>
  <c r="M106" i="8"/>
  <c r="N105" i="8"/>
  <c r="M105" i="8"/>
  <c r="N104" i="8"/>
  <c r="M104" i="8"/>
  <c r="N103" i="8"/>
  <c r="M103" i="8"/>
  <c r="N102" i="8"/>
  <c r="M102" i="8"/>
  <c r="N101" i="8"/>
  <c r="M101" i="8"/>
  <c r="N100" i="8"/>
  <c r="M100" i="8"/>
  <c r="N99" i="8"/>
  <c r="M99" i="8"/>
  <c r="N98" i="8"/>
  <c r="M98" i="8"/>
  <c r="N97" i="8"/>
  <c r="M97" i="8"/>
  <c r="N96" i="8"/>
  <c r="M96" i="8"/>
  <c r="N95" i="8"/>
  <c r="M95" i="8"/>
  <c r="N94" i="8"/>
  <c r="M94" i="8"/>
  <c r="N93" i="8"/>
  <c r="M93" i="8"/>
  <c r="N92" i="8"/>
  <c r="M92" i="8"/>
  <c r="N91" i="8"/>
  <c r="M91" i="8"/>
  <c r="N90" i="8"/>
  <c r="M90" i="8"/>
  <c r="N89" i="8"/>
  <c r="M89" i="8"/>
  <c r="N88" i="8"/>
  <c r="M88" i="8"/>
  <c r="N87" i="8"/>
  <c r="M87" i="8"/>
  <c r="N86" i="8"/>
  <c r="M86" i="8"/>
  <c r="N85" i="8"/>
  <c r="M85" i="8"/>
  <c r="N84" i="8"/>
  <c r="M84" i="8"/>
  <c r="N83" i="8"/>
  <c r="M83" i="8"/>
  <c r="N82" i="8"/>
  <c r="M82" i="8"/>
  <c r="N81" i="8"/>
  <c r="M81" i="8"/>
  <c r="N80" i="8"/>
  <c r="M80" i="8"/>
  <c r="N79" i="8"/>
  <c r="M79" i="8"/>
  <c r="N78" i="8"/>
  <c r="M78" i="8"/>
  <c r="N77" i="8"/>
  <c r="M77" i="8"/>
  <c r="N76" i="8"/>
  <c r="M76" i="8"/>
  <c r="N75" i="8"/>
  <c r="M75" i="8"/>
  <c r="N74" i="8"/>
  <c r="M74" i="8"/>
  <c r="N73" i="8"/>
  <c r="M73" i="8"/>
  <c r="N72" i="8"/>
  <c r="M72" i="8"/>
  <c r="N71" i="8"/>
  <c r="M71" i="8"/>
  <c r="N70" i="8"/>
  <c r="M70" i="8"/>
  <c r="N69" i="8"/>
  <c r="M69" i="8"/>
  <c r="N68" i="8"/>
  <c r="M68" i="8"/>
  <c r="N67" i="8"/>
  <c r="M67" i="8"/>
  <c r="N66" i="8"/>
  <c r="M66" i="8"/>
  <c r="N65" i="8"/>
  <c r="M65" i="8"/>
  <c r="N64" i="8"/>
  <c r="M64" i="8"/>
  <c r="N63" i="8"/>
  <c r="M63" i="8"/>
  <c r="N62" i="8"/>
  <c r="M62" i="8"/>
  <c r="N61" i="8"/>
  <c r="M61" i="8"/>
  <c r="N60" i="8"/>
  <c r="M60" i="8"/>
  <c r="N59" i="8"/>
  <c r="M59" i="8"/>
  <c r="N58" i="8"/>
  <c r="M58" i="8"/>
  <c r="N57" i="8"/>
  <c r="M57" i="8"/>
  <c r="N56" i="8"/>
  <c r="M56" i="8"/>
  <c r="N55" i="8"/>
  <c r="M55" i="8"/>
  <c r="N54" i="8"/>
  <c r="M54" i="8"/>
  <c r="N53" i="8"/>
  <c r="M53" i="8"/>
  <c r="N52" i="8"/>
  <c r="M52" i="8"/>
  <c r="N51" i="8"/>
  <c r="M51" i="8"/>
  <c r="N50" i="8"/>
  <c r="M50" i="8"/>
  <c r="N49" i="8"/>
  <c r="M49" i="8"/>
  <c r="N48" i="8"/>
  <c r="M48" i="8"/>
  <c r="N47" i="8"/>
  <c r="M47" i="8"/>
  <c r="N46" i="8"/>
  <c r="M46" i="8"/>
  <c r="N45" i="8"/>
  <c r="M45" i="8"/>
  <c r="N44" i="8"/>
  <c r="M44" i="8"/>
  <c r="N43" i="8"/>
  <c r="M43" i="8"/>
  <c r="N42" i="8"/>
  <c r="M42" i="8"/>
  <c r="N41" i="8"/>
  <c r="M41" i="8"/>
  <c r="N40" i="8"/>
  <c r="M40" i="8"/>
  <c r="N39" i="8"/>
  <c r="M39" i="8"/>
  <c r="N38" i="8"/>
  <c r="M38" i="8"/>
  <c r="N37" i="8"/>
  <c r="M37" i="8"/>
  <c r="N36" i="8"/>
  <c r="M36" i="8"/>
  <c r="N35" i="8"/>
  <c r="M35" i="8"/>
  <c r="N34" i="8"/>
  <c r="M34" i="8"/>
  <c r="N33" i="8"/>
  <c r="M33" i="8"/>
  <c r="N32" i="8"/>
  <c r="M32" i="8"/>
  <c r="N31" i="8"/>
  <c r="M31" i="8"/>
  <c r="N30" i="8"/>
  <c r="M30" i="8"/>
  <c r="N29" i="8"/>
  <c r="M29" i="8"/>
  <c r="N28" i="8"/>
  <c r="M28" i="8"/>
  <c r="N27" i="8"/>
  <c r="M27" i="8"/>
  <c r="N26" i="8"/>
  <c r="M26" i="8"/>
  <c r="N25" i="8"/>
  <c r="M25" i="8"/>
  <c r="N24" i="8"/>
  <c r="M24" i="8"/>
  <c r="N23" i="8"/>
  <c r="M23" i="8"/>
  <c r="N22" i="8"/>
  <c r="M22" i="8"/>
  <c r="N21" i="8"/>
  <c r="M21" i="8"/>
  <c r="N20" i="8"/>
  <c r="M20" i="8"/>
  <c r="N19" i="8"/>
  <c r="M19" i="8"/>
  <c r="N18" i="8"/>
  <c r="M18" i="8"/>
  <c r="N17" i="8"/>
  <c r="M17" i="8"/>
  <c r="N16" i="8"/>
  <c r="M16" i="8"/>
  <c r="N15" i="8"/>
  <c r="M15" i="8"/>
  <c r="N14" i="8"/>
  <c r="M14" i="8"/>
  <c r="N13" i="8"/>
  <c r="M13" i="8"/>
  <c r="N12" i="8"/>
  <c r="M12" i="8"/>
  <c r="N11" i="8"/>
  <c r="M11" i="8"/>
  <c r="N10" i="8"/>
  <c r="M10" i="8"/>
  <c r="N9" i="8"/>
  <c r="M9" i="8"/>
  <c r="N8" i="8"/>
  <c r="M8" i="8"/>
  <c r="N7" i="8"/>
  <c r="M7" i="8"/>
  <c r="N6" i="8"/>
  <c r="M6" i="8"/>
  <c r="N5" i="8"/>
  <c r="M5" i="8"/>
  <c r="N4" i="8"/>
  <c r="M4" i="8"/>
  <c r="N3" i="8"/>
  <c r="M3" i="8"/>
  <c r="N2" i="8"/>
  <c r="M2" i="8"/>
  <c r="D36" i="12"/>
  <c r="C36" i="12"/>
  <c r="B36" i="12"/>
  <c r="D23" i="12"/>
  <c r="D28" i="12" s="1"/>
  <c r="D38" i="12" s="1"/>
  <c r="C23" i="12"/>
  <c r="C28" i="12" s="1"/>
  <c r="C38" i="12" s="1"/>
  <c r="B23" i="12"/>
  <c r="B28" i="12" s="1"/>
  <c r="B38" i="12" s="1"/>
  <c r="D10" i="12"/>
  <c r="D16" i="12" s="1"/>
  <c r="C10" i="12"/>
  <c r="C16" i="12" s="1"/>
  <c r="B10" i="12"/>
  <c r="B16" i="12" s="1"/>
  <c r="O1640" i="8" l="1"/>
  <c r="O1915" i="8"/>
  <c r="O1914" i="8"/>
  <c r="O1912" i="8"/>
  <c r="O1910" i="8"/>
  <c r="O1907" i="8"/>
  <c r="O1905" i="8"/>
  <c r="O1900" i="8"/>
  <c r="O1899" i="8"/>
  <c r="O1896" i="8"/>
  <c r="O1893" i="8"/>
  <c r="O1888" i="8"/>
  <c r="O1886" i="8"/>
  <c r="O1884" i="8"/>
  <c r="O1882" i="8"/>
  <c r="O1878" i="8"/>
  <c r="O1851" i="8"/>
  <c r="O869" i="8"/>
  <c r="O232" i="8"/>
  <c r="O86" i="8"/>
  <c r="O84" i="8"/>
  <c r="O83" i="8"/>
  <c r="O82" i="8"/>
  <c r="O78" i="8"/>
  <c r="O2142" i="8"/>
  <c r="O2077" i="8"/>
  <c r="O2066" i="8"/>
  <c r="O2035" i="8"/>
  <c r="O2031" i="8"/>
  <c r="O2023" i="8"/>
  <c r="O2022" i="8"/>
  <c r="O1997" i="8"/>
  <c r="O1977" i="8"/>
  <c r="O1976" i="8"/>
  <c r="O1958" i="8"/>
  <c r="O1916" i="8"/>
  <c r="O1891" i="8"/>
  <c r="O1880" i="8"/>
  <c r="O230" i="8"/>
  <c r="O1876" i="8"/>
  <c r="O1873" i="8"/>
  <c r="O1870" i="8"/>
  <c r="O1869" i="8"/>
  <c r="O1866" i="8"/>
  <c r="O1864" i="8"/>
  <c r="O1860" i="8"/>
  <c r="O1858" i="8"/>
  <c r="O1857" i="8"/>
  <c r="O1856" i="8"/>
  <c r="O1853" i="8"/>
  <c r="O1850" i="8"/>
  <c r="O1848" i="8"/>
  <c r="O1847" i="8"/>
  <c r="O1846" i="8"/>
  <c r="O1845" i="8"/>
  <c r="O1840" i="8"/>
  <c r="O1839" i="8"/>
  <c r="O1835" i="8"/>
  <c r="O1834" i="8"/>
  <c r="O1831" i="8"/>
  <c r="O1828" i="8"/>
  <c r="O1825" i="8"/>
  <c r="O1824" i="8"/>
  <c r="O1820" i="8"/>
  <c r="O1816" i="8"/>
  <c r="O1814" i="8"/>
  <c r="O1812" i="8"/>
  <c r="O1809" i="8"/>
  <c r="O1808" i="8"/>
  <c r="O1807" i="8"/>
  <c r="O1806" i="8"/>
  <c r="O1805" i="8"/>
  <c r="O1804" i="8"/>
  <c r="O1802" i="8"/>
  <c r="O1801" i="8"/>
  <c r="O1799" i="8"/>
  <c r="O1795" i="8"/>
  <c r="O1794" i="8"/>
  <c r="O1793" i="8"/>
  <c r="O1792" i="8"/>
  <c r="O1789" i="8"/>
  <c r="O1788" i="8"/>
  <c r="O1787" i="8"/>
  <c r="O1786" i="8"/>
  <c r="O1784" i="8"/>
  <c r="O1783" i="8"/>
  <c r="O1780" i="8"/>
  <c r="O1779" i="8"/>
  <c r="O1778" i="8"/>
  <c r="O1776" i="8"/>
  <c r="O1775" i="8"/>
  <c r="O1774" i="8"/>
  <c r="O1773" i="8"/>
  <c r="O1772" i="8"/>
  <c r="O1769" i="8"/>
  <c r="O1768" i="8"/>
  <c r="O1767" i="8"/>
  <c r="O1765" i="8"/>
  <c r="O1764" i="8"/>
  <c r="O1763" i="8"/>
  <c r="O1762" i="8"/>
  <c r="O1761" i="8"/>
  <c r="O1759" i="8"/>
  <c r="O1757" i="8"/>
  <c r="O1756" i="8"/>
  <c r="O1752" i="8"/>
  <c r="O1750" i="8"/>
  <c r="O1749" i="8"/>
  <c r="O1748" i="8"/>
  <c r="O1747" i="8"/>
  <c r="O1745" i="8"/>
  <c r="O1744" i="8"/>
  <c r="O1743" i="8"/>
  <c r="O1741" i="8"/>
  <c r="O1739" i="8"/>
  <c r="O1738" i="8"/>
  <c r="O1735" i="8"/>
  <c r="O1732" i="8"/>
  <c r="O1729" i="8"/>
  <c r="O1728" i="8"/>
  <c r="O1724" i="8"/>
  <c r="O1723" i="8"/>
  <c r="O1720" i="8"/>
  <c r="O1717" i="8"/>
  <c r="O1716" i="8"/>
  <c r="O1715" i="8"/>
  <c r="O1712" i="8"/>
  <c r="O1711" i="8"/>
  <c r="O1708" i="8"/>
  <c r="O1706" i="8"/>
  <c r="O1705" i="8"/>
  <c r="O1704" i="8"/>
  <c r="O1702" i="8"/>
  <c r="O1700" i="8"/>
  <c r="O1698" i="8"/>
  <c r="O1694" i="8"/>
  <c r="O1691" i="8"/>
  <c r="O1690" i="8"/>
  <c r="O1689" i="8"/>
  <c r="O1688" i="8"/>
  <c r="O1686" i="8"/>
  <c r="O1685" i="8"/>
  <c r="O1683" i="8"/>
  <c r="O1682" i="8"/>
  <c r="O1680" i="8"/>
  <c r="O1679" i="8"/>
  <c r="O1678" i="8"/>
  <c r="O1675" i="8"/>
  <c r="O1672" i="8"/>
  <c r="O1670" i="8"/>
  <c r="O1668" i="8"/>
  <c r="O1666" i="8"/>
  <c r="O1665" i="8"/>
  <c r="O1663" i="8"/>
  <c r="O1661" i="8"/>
  <c r="O1660" i="8"/>
  <c r="O1657" i="8"/>
  <c r="O1656" i="8"/>
  <c r="O1652" i="8"/>
  <c r="O1651" i="8"/>
  <c r="O1646" i="8"/>
  <c r="O1643" i="8"/>
  <c r="O1642" i="8"/>
  <c r="O87" i="8"/>
  <c r="O1639" i="8"/>
  <c r="O1637" i="8"/>
  <c r="O1633" i="8"/>
  <c r="O1629" i="8"/>
  <c r="O1628" i="8"/>
  <c r="O1627" i="8"/>
  <c r="O1624" i="8"/>
  <c r="O1616" i="8"/>
  <c r="O1615" i="8"/>
  <c r="O1614" i="8"/>
  <c r="O1613" i="8"/>
  <c r="O1612" i="8"/>
  <c r="O1609" i="8"/>
  <c r="O1608" i="8"/>
  <c r="O1604" i="8"/>
  <c r="O1603" i="8"/>
  <c r="O1602" i="8"/>
  <c r="O1601" i="8"/>
  <c r="O1600" i="8"/>
  <c r="O1599" i="8"/>
  <c r="O1596" i="8"/>
  <c r="O1593" i="8"/>
  <c r="O1591" i="8"/>
  <c r="O1588" i="8"/>
  <c r="O1587" i="8"/>
  <c r="O1586" i="8"/>
  <c r="O1584" i="8"/>
  <c r="O1582" i="8"/>
  <c r="O1581" i="8"/>
  <c r="O1579" i="8"/>
  <c r="O1578" i="8"/>
  <c r="O1577" i="8"/>
  <c r="O1576" i="8"/>
  <c r="O1573" i="8"/>
  <c r="O1572" i="8"/>
  <c r="O1570" i="8"/>
  <c r="O1568" i="8"/>
  <c r="O1566" i="8"/>
  <c r="O1565" i="8"/>
  <c r="O1564" i="8"/>
  <c r="O1563" i="8"/>
  <c r="O1562" i="8"/>
  <c r="O1558" i="8"/>
  <c r="O1556" i="8"/>
  <c r="O1554" i="8"/>
  <c r="O1550" i="8"/>
  <c r="O1545" i="8"/>
  <c r="O1544" i="8"/>
  <c r="O1543" i="8"/>
  <c r="O1541" i="8"/>
  <c r="O1540" i="8"/>
  <c r="O1539" i="8"/>
  <c r="O1538" i="8"/>
  <c r="O1537" i="8"/>
  <c r="O1536" i="8"/>
  <c r="O1532" i="8"/>
  <c r="O1531" i="8"/>
  <c r="O1530" i="8"/>
  <c r="O1529" i="8"/>
  <c r="O1526" i="8"/>
  <c r="O1525" i="8"/>
  <c r="O1524" i="8"/>
  <c r="O1523" i="8"/>
  <c r="O1521" i="8"/>
  <c r="O1520" i="8"/>
  <c r="O1518" i="8"/>
  <c r="O1517" i="8"/>
  <c r="O1516" i="8"/>
  <c r="O1515" i="8"/>
  <c r="O1514" i="8"/>
  <c r="O1511" i="8"/>
  <c r="O1508" i="8"/>
  <c r="O1506" i="8"/>
  <c r="O1505" i="8"/>
  <c r="O1504" i="8"/>
  <c r="O1503" i="8"/>
  <c r="O1500" i="8"/>
  <c r="O1498" i="8"/>
  <c r="O1497" i="8"/>
  <c r="O1496" i="8"/>
  <c r="O1495" i="8"/>
  <c r="O1493" i="8"/>
  <c r="O1489" i="8"/>
  <c r="O1488" i="8"/>
  <c r="O1486" i="8"/>
  <c r="O1485" i="8"/>
  <c r="O1484" i="8"/>
  <c r="O1483" i="8"/>
  <c r="O1481" i="8"/>
  <c r="O1479" i="8"/>
  <c r="O1478" i="8"/>
  <c r="O1475" i="8"/>
  <c r="O1473" i="8"/>
  <c r="O1470" i="8"/>
  <c r="O1465" i="8"/>
  <c r="O1191" i="8"/>
  <c r="O638" i="8"/>
  <c r="O590" i="8"/>
  <c r="O586" i="8"/>
  <c r="O573" i="8"/>
  <c r="O568" i="8"/>
  <c r="O566" i="8"/>
  <c r="O558" i="8"/>
  <c r="O551" i="8"/>
  <c r="O547" i="8"/>
  <c r="O435" i="8"/>
  <c r="O410" i="8"/>
  <c r="O409" i="8"/>
  <c r="O407" i="8"/>
  <c r="O399" i="8"/>
  <c r="O390" i="8"/>
  <c r="O384" i="8"/>
  <c r="O354" i="8"/>
  <c r="O326" i="8"/>
  <c r="O312" i="8"/>
  <c r="O305" i="8"/>
  <c r="O300" i="8"/>
  <c r="O289" i="8"/>
  <c r="O264" i="8"/>
  <c r="O246" i="8"/>
  <c r="O165" i="8"/>
  <c r="O163" i="8"/>
  <c r="O161" i="8"/>
  <c r="O159" i="8"/>
  <c r="O157" i="8"/>
  <c r="O155" i="8"/>
  <c r="O152" i="8"/>
  <c r="O148" i="8"/>
  <c r="O146" i="8"/>
  <c r="O142" i="8"/>
  <c r="O141" i="8"/>
  <c r="O139" i="8"/>
  <c r="O138" i="8"/>
  <c r="O135" i="8"/>
  <c r="O134" i="8"/>
  <c r="O132" i="8"/>
  <c r="O130" i="8"/>
  <c r="O127" i="8"/>
  <c r="O126" i="8"/>
  <c r="O124" i="8"/>
  <c r="O122" i="8"/>
  <c r="O121" i="8"/>
  <c r="O120" i="8"/>
  <c r="O119" i="8"/>
  <c r="O118" i="8"/>
  <c r="O116" i="8"/>
  <c r="O115" i="8"/>
  <c r="O112" i="8"/>
  <c r="O110" i="8"/>
  <c r="O109" i="8"/>
  <c r="O108" i="8"/>
  <c r="O107" i="8"/>
  <c r="O105" i="8"/>
  <c r="O104" i="8"/>
  <c r="O102" i="8"/>
  <c r="O99" i="8"/>
  <c r="O98" i="8"/>
  <c r="O97" i="8"/>
  <c r="O96" i="8"/>
  <c r="O95" i="8"/>
  <c r="O94" i="8"/>
  <c r="O93" i="8"/>
  <c r="O92" i="8"/>
  <c r="O90" i="8"/>
  <c r="O88" i="8"/>
  <c r="O1919" i="8"/>
  <c r="O1911" i="8"/>
  <c r="O1890" i="8"/>
  <c r="O81" i="8"/>
  <c r="O2156" i="8"/>
  <c r="O2155" i="8"/>
  <c r="O2154" i="8"/>
  <c r="O2153" i="8"/>
  <c r="O2152" i="8"/>
  <c r="O2151" i="8"/>
  <c r="O2150" i="8"/>
  <c r="O2149" i="8"/>
  <c r="O2148" i="8"/>
  <c r="O2147" i="8"/>
  <c r="O2146" i="8"/>
  <c r="O2145" i="8"/>
  <c r="O2144" i="8"/>
  <c r="O2143" i="8"/>
  <c r="O2141" i="8"/>
  <c r="O2140" i="8"/>
  <c r="O2139" i="8"/>
  <c r="O2138" i="8"/>
  <c r="O2137" i="8"/>
  <c r="O2136" i="8"/>
  <c r="O2135" i="8"/>
  <c r="O2134" i="8"/>
  <c r="O2133" i="8"/>
  <c r="O2132" i="8"/>
  <c r="O2131" i="8"/>
  <c r="O2130" i="8"/>
  <c r="O2129" i="8"/>
  <c r="O2128" i="8"/>
  <c r="O2127" i="8"/>
  <c r="O2126" i="8"/>
  <c r="O2125" i="8"/>
  <c r="O2124" i="8"/>
  <c r="O2123" i="8"/>
  <c r="O2122" i="8"/>
  <c r="O2121" i="8"/>
  <c r="O2120" i="8"/>
  <c r="O2119" i="8"/>
  <c r="O2118" i="8"/>
  <c r="O2117" i="8"/>
  <c r="O2116" i="8"/>
  <c r="O2114" i="8"/>
  <c r="O2113" i="8"/>
  <c r="O2112" i="8"/>
  <c r="O2111" i="8"/>
  <c r="O2108" i="8"/>
  <c r="O2107" i="8"/>
  <c r="O2106" i="8"/>
  <c r="O2105" i="8"/>
  <c r="O2104" i="8"/>
  <c r="O2102" i="8"/>
  <c r="O2101" i="8"/>
  <c r="O2100" i="8"/>
  <c r="O2098" i="8"/>
  <c r="O2097" i="8"/>
  <c r="O2096" i="8"/>
  <c r="O2095" i="8"/>
  <c r="O2093" i="8"/>
  <c r="O2092" i="8"/>
  <c r="O2091" i="8"/>
  <c r="O2090" i="8"/>
  <c r="O2089" i="8"/>
  <c r="O2088" i="8"/>
  <c r="O2087" i="8"/>
  <c r="O2086" i="8"/>
  <c r="O2085" i="8"/>
  <c r="O2084" i="8"/>
  <c r="O2083" i="8"/>
  <c r="O2082" i="8"/>
  <c r="O2081" i="8"/>
  <c r="O2080" i="8"/>
  <c r="O2079" i="8"/>
  <c r="O2078" i="8"/>
  <c r="O2076" i="8"/>
  <c r="O2075" i="8"/>
  <c r="O2074" i="8"/>
  <c r="O2073" i="8"/>
  <c r="O2072" i="8"/>
  <c r="O2071" i="8"/>
  <c r="O2070" i="8"/>
  <c r="O2069" i="8"/>
  <c r="O2068" i="8"/>
  <c r="O2067" i="8"/>
  <c r="O2065" i="8"/>
  <c r="O2064" i="8"/>
  <c r="O2063" i="8"/>
  <c r="O2062" i="8"/>
  <c r="O2060" i="8"/>
  <c r="O2059" i="8"/>
  <c r="O2058" i="8"/>
  <c r="O2057" i="8"/>
  <c r="O2056" i="8"/>
  <c r="O2055" i="8"/>
  <c r="O2054" i="8"/>
  <c r="O2053" i="8"/>
  <c r="O2052" i="8"/>
  <c r="O2051" i="8"/>
  <c r="O2050" i="8"/>
  <c r="O2049" i="8"/>
  <c r="O2048" i="8"/>
  <c r="O2047" i="8"/>
  <c r="O2046" i="8"/>
  <c r="O2045" i="8"/>
  <c r="O2044" i="8"/>
  <c r="O2043" i="8"/>
  <c r="O2042" i="8"/>
  <c r="O2041" i="8"/>
  <c r="O2040" i="8"/>
  <c r="O2038" i="8"/>
  <c r="O2037" i="8"/>
  <c r="O2036" i="8"/>
  <c r="O2034" i="8"/>
  <c r="O2033" i="8"/>
  <c r="O2032" i="8"/>
  <c r="O2030" i="8"/>
  <c r="O2029" i="8"/>
  <c r="O2028" i="8"/>
  <c r="O2027" i="8"/>
  <c r="O2026" i="8"/>
  <c r="O2025" i="8"/>
  <c r="O2024" i="8"/>
  <c r="O2021" i="8"/>
  <c r="O2020" i="8"/>
  <c r="O2019" i="8"/>
  <c r="O2018" i="8"/>
  <c r="O2017" i="8"/>
  <c r="O2016" i="8"/>
  <c r="O2015" i="8"/>
  <c r="O2014" i="8"/>
  <c r="O2013" i="8"/>
  <c r="O2012" i="8"/>
  <c r="O2011" i="8"/>
  <c r="O2010" i="8"/>
  <c r="O2009" i="8"/>
  <c r="O2008" i="8"/>
  <c r="O2007" i="8"/>
  <c r="O2006" i="8"/>
  <c r="O2005" i="8"/>
  <c r="O2004" i="8"/>
  <c r="O2003" i="8"/>
  <c r="O2002" i="8"/>
  <c r="O2001" i="8"/>
  <c r="O2000" i="8"/>
  <c r="O1999" i="8"/>
  <c r="O1998" i="8"/>
  <c r="O1996" i="8"/>
  <c r="O1995" i="8"/>
  <c r="O1994" i="8"/>
  <c r="O1993" i="8"/>
  <c r="O1991" i="8"/>
  <c r="O1990" i="8"/>
  <c r="O1989" i="8"/>
  <c r="O1988" i="8"/>
  <c r="O1987" i="8"/>
  <c r="O1986" i="8"/>
  <c r="O1985" i="8"/>
  <c r="O1984" i="8"/>
  <c r="O1983" i="8"/>
  <c r="O1982" i="8"/>
  <c r="O1981" i="8"/>
  <c r="O1979" i="8"/>
  <c r="O1978" i="8"/>
  <c r="O1975" i="8"/>
  <c r="O1974" i="8"/>
  <c r="O1973" i="8"/>
  <c r="O1971" i="8"/>
  <c r="O1970" i="8"/>
  <c r="O1969" i="8"/>
  <c r="O1968" i="8"/>
  <c r="O1967" i="8"/>
  <c r="O1966" i="8"/>
  <c r="O1965" i="8"/>
  <c r="O1964" i="8"/>
  <c r="O1963" i="8"/>
  <c r="O1962" i="8"/>
  <c r="O1961" i="8"/>
  <c r="O1960" i="8"/>
  <c r="O1959" i="8"/>
  <c r="O1957" i="8"/>
  <c r="O1956" i="8"/>
  <c r="O1955" i="8"/>
  <c r="O1954" i="8"/>
  <c r="O1953" i="8"/>
  <c r="O1952" i="8"/>
  <c r="O1951" i="8"/>
  <c r="O1950" i="8"/>
  <c r="O1949" i="8"/>
  <c r="O1948" i="8"/>
  <c r="O1947" i="8"/>
  <c r="O1946" i="8"/>
  <c r="O1945" i="8"/>
  <c r="O1944" i="8"/>
  <c r="O1943" i="8"/>
  <c r="O1942" i="8"/>
  <c r="O1941" i="8"/>
  <c r="O1940" i="8"/>
  <c r="O1939" i="8"/>
  <c r="O1938" i="8"/>
  <c r="O1937" i="8"/>
  <c r="O1936" i="8"/>
  <c r="O1935" i="8"/>
  <c r="O1934" i="8"/>
  <c r="O1933" i="8"/>
  <c r="O1932" i="8"/>
  <c r="O1931" i="8"/>
  <c r="O1930" i="8"/>
  <c r="O1929" i="8"/>
  <c r="O1928" i="8"/>
  <c r="O1927" i="8"/>
  <c r="O1926" i="8"/>
  <c r="O1920" i="8"/>
  <c r="O1918" i="8"/>
  <c r="O1917" i="8"/>
  <c r="O1913" i="8"/>
  <c r="O1904" i="8"/>
  <c r="O1903" i="8"/>
  <c r="O1902" i="8"/>
  <c r="O1901" i="8"/>
  <c r="O1894" i="8"/>
  <c r="O1889" i="8"/>
  <c r="O1879" i="8"/>
  <c r="O1877" i="8"/>
  <c r="O1874" i="8"/>
  <c r="O1868" i="8"/>
  <c r="O1865" i="8"/>
  <c r="O1863" i="8"/>
  <c r="O1855" i="8"/>
  <c r="O1854" i="8"/>
  <c r="O1849" i="8"/>
  <c r="O1843" i="8"/>
  <c r="O1841" i="8"/>
  <c r="O1830" i="8"/>
  <c r="O1823" i="8"/>
  <c r="O1821" i="8"/>
  <c r="O1818" i="8"/>
  <c r="O1817" i="8"/>
  <c r="O1810" i="8"/>
  <c r="O1781" i="8"/>
  <c r="O1770" i="8"/>
  <c r="O1758" i="8"/>
  <c r="O1754" i="8"/>
  <c r="O1742" i="8"/>
  <c r="O1740" i="8"/>
  <c r="O1737" i="8"/>
  <c r="O1718" i="8"/>
  <c r="O1713" i="8"/>
  <c r="O1707" i="8"/>
  <c r="O1692" i="8"/>
  <c r="O1677" i="8"/>
  <c r="O1664" i="8"/>
  <c r="O1662" i="8"/>
  <c r="O1649" i="8"/>
  <c r="O1647" i="8"/>
  <c r="O1644" i="8"/>
  <c r="O1623" i="8"/>
  <c r="O1620" i="8"/>
  <c r="O1618" i="8"/>
  <c r="O1610" i="8"/>
  <c r="O1597" i="8"/>
  <c r="O1594" i="8"/>
  <c r="O1590" i="8"/>
  <c r="O1574" i="8"/>
  <c r="O1567" i="8"/>
  <c r="O1559" i="8"/>
  <c r="O1552" i="8"/>
  <c r="O1549" i="8"/>
  <c r="O1548" i="8"/>
  <c r="O1546" i="8"/>
  <c r="O1542" i="8"/>
  <c r="O1534" i="8"/>
  <c r="O1533" i="8"/>
  <c r="O1492" i="8"/>
  <c r="O1469" i="8"/>
  <c r="O1464" i="8"/>
  <c r="O1925" i="8"/>
  <c r="O1924" i="8"/>
  <c r="O1923" i="8"/>
  <c r="O1922" i="8"/>
  <c r="O1921" i="8"/>
  <c r="O1909" i="8"/>
  <c r="O1898" i="8"/>
  <c r="O1892" i="8"/>
  <c r="O1885" i="8"/>
  <c r="O1883" i="8"/>
  <c r="O1881" i="8"/>
  <c r="O1871" i="8"/>
  <c r="O1852" i="8"/>
  <c r="O1838" i="8"/>
  <c r="O1836" i="8"/>
  <c r="O1833" i="8"/>
  <c r="O1829" i="8"/>
  <c r="O1826" i="8"/>
  <c r="O1822" i="8"/>
  <c r="O1813" i="8"/>
  <c r="O1800" i="8"/>
  <c r="O1796" i="8"/>
  <c r="O1785" i="8"/>
  <c r="O1782" i="8"/>
  <c r="O1777" i="8"/>
  <c r="O1766" i="8"/>
  <c r="O1760" i="8"/>
  <c r="O1753" i="8"/>
  <c r="O1703" i="8"/>
  <c r="O1697" i="8"/>
  <c r="O1695" i="8"/>
  <c r="O1693" i="8"/>
  <c r="O1687" i="8"/>
  <c r="O1681" i="8"/>
  <c r="O1676" i="8"/>
  <c r="O1674" i="8"/>
  <c r="O1671" i="8"/>
  <c r="O1659" i="8"/>
  <c r="O1655" i="8"/>
  <c r="O1641" i="8"/>
  <c r="O1632" i="8"/>
  <c r="O1630" i="8"/>
  <c r="O1626" i="8"/>
  <c r="O1625" i="8"/>
  <c r="O1622" i="8"/>
  <c r="O1621" i="8"/>
  <c r="O1605" i="8"/>
  <c r="O1595" i="8"/>
  <c r="O1575" i="8"/>
  <c r="O1571" i="8"/>
  <c r="O1569" i="8"/>
  <c r="O1561" i="8"/>
  <c r="O1555" i="8"/>
  <c r="O1553" i="8"/>
  <c r="O1551" i="8"/>
  <c r="O1547" i="8"/>
  <c r="O1513" i="8"/>
  <c r="O1507" i="8"/>
  <c r="O1502" i="8"/>
  <c r="O1494" i="8"/>
  <c r="O1491" i="8"/>
  <c r="O1490" i="8"/>
  <c r="O1482" i="8"/>
  <c r="O1480" i="8"/>
  <c r="O1476" i="8"/>
  <c r="O1471" i="8"/>
  <c r="O1467" i="8"/>
  <c r="O1466" i="8"/>
  <c r="O79" i="8"/>
  <c r="O1463" i="8"/>
  <c r="O1462" i="8"/>
  <c r="O1461" i="8"/>
  <c r="O1460" i="8"/>
  <c r="O1459" i="8"/>
  <c r="O1458" i="8"/>
  <c r="O1457" i="8"/>
  <c r="O1456" i="8"/>
  <c r="O1455" i="8"/>
  <c r="O1454" i="8"/>
  <c r="O1453" i="8"/>
  <c r="O1452" i="8"/>
  <c r="O1451" i="8"/>
  <c r="O1450" i="8"/>
  <c r="O1449" i="8"/>
  <c r="O1448" i="8"/>
  <c r="O1447" i="8"/>
  <c r="O1446" i="8"/>
  <c r="O1445" i="8"/>
  <c r="O1444" i="8"/>
  <c r="O1443" i="8"/>
  <c r="O1442" i="8"/>
  <c r="O1441" i="8"/>
  <c r="O1440" i="8"/>
  <c r="O1439" i="8"/>
  <c r="O1438" i="8"/>
  <c r="O1437" i="8"/>
  <c r="O1436" i="8"/>
  <c r="O1435" i="8"/>
  <c r="O1434" i="8"/>
  <c r="O1433" i="8"/>
  <c r="O1432" i="8"/>
  <c r="O1431" i="8"/>
  <c r="O1430" i="8"/>
  <c r="O1429" i="8"/>
  <c r="O1428" i="8"/>
  <c r="O1427" i="8"/>
  <c r="O1426" i="8"/>
  <c r="O1425" i="8"/>
  <c r="O1424" i="8"/>
  <c r="O1423" i="8"/>
  <c r="O1422" i="8"/>
  <c r="O1421" i="8"/>
  <c r="O1420" i="8"/>
  <c r="O1419" i="8"/>
  <c r="O1418" i="8"/>
  <c r="O1417" i="8"/>
  <c r="O1416" i="8"/>
  <c r="O1415" i="8"/>
  <c r="O1414" i="8"/>
  <c r="O1413" i="8"/>
  <c r="O1412" i="8"/>
  <c r="O1411" i="8"/>
  <c r="O1410" i="8"/>
  <c r="O1409" i="8"/>
  <c r="O1408" i="8"/>
  <c r="O1407" i="8"/>
  <c r="O1406" i="8"/>
  <c r="O1405" i="8"/>
  <c r="O1404" i="8"/>
  <c r="O1403" i="8"/>
  <c r="O1402" i="8"/>
  <c r="O1401" i="8"/>
  <c r="O1400" i="8"/>
  <c r="O1399" i="8"/>
  <c r="O1398" i="8"/>
  <c r="O1397" i="8"/>
  <c r="O1396" i="8"/>
  <c r="O1395" i="8"/>
  <c r="O1394" i="8"/>
  <c r="O1393" i="8"/>
  <c r="O1392" i="8"/>
  <c r="O1391" i="8"/>
  <c r="O1390" i="8"/>
  <c r="O1389" i="8"/>
  <c r="O1388" i="8"/>
  <c r="O1387" i="8"/>
  <c r="O1386" i="8"/>
  <c r="O1385" i="8"/>
  <c r="O1384" i="8"/>
  <c r="O1383" i="8"/>
  <c r="O1382" i="8"/>
  <c r="O1381" i="8"/>
  <c r="O1380" i="8"/>
  <c r="O1379" i="8"/>
  <c r="O1378" i="8"/>
  <c r="O1377" i="8"/>
  <c r="O1376" i="8"/>
  <c r="O1375" i="8"/>
  <c r="O1374" i="8"/>
  <c r="O1373" i="8"/>
  <c r="O1372" i="8"/>
  <c r="O1371" i="8"/>
  <c r="O1370" i="8"/>
  <c r="O1369" i="8"/>
  <c r="O1368" i="8"/>
  <c r="O1367" i="8"/>
  <c r="O1366" i="8"/>
  <c r="O1365" i="8"/>
  <c r="O1364" i="8"/>
  <c r="O1363" i="8"/>
  <c r="O1362" i="8"/>
  <c r="O1361" i="8"/>
  <c r="O1360" i="8"/>
  <c r="O1359" i="8"/>
  <c r="O1358" i="8"/>
  <c r="O1357" i="8"/>
  <c r="O1356" i="8"/>
  <c r="O1355" i="8"/>
  <c r="O1354" i="8"/>
  <c r="O1353" i="8"/>
  <c r="O1352" i="8"/>
  <c r="O1351" i="8"/>
  <c r="O1350" i="8"/>
  <c r="O1349" i="8"/>
  <c r="O1348" i="8"/>
  <c r="O1347" i="8"/>
  <c r="O1346" i="8"/>
  <c r="O1345" i="8"/>
  <c r="O1344" i="8"/>
  <c r="O1343" i="8"/>
  <c r="O1342" i="8"/>
  <c r="O1341" i="8"/>
  <c r="O1340" i="8"/>
  <c r="O1339" i="8"/>
  <c r="O1338" i="8"/>
  <c r="O1337" i="8"/>
  <c r="O1336" i="8"/>
  <c r="O1335" i="8"/>
  <c r="O1334" i="8"/>
  <c r="O1333" i="8"/>
  <c r="O1332" i="8"/>
  <c r="O1331" i="8"/>
  <c r="O1330" i="8"/>
  <c r="O1329" i="8"/>
  <c r="O1328" i="8"/>
  <c r="O1327" i="8"/>
  <c r="O1326" i="8"/>
  <c r="O1325" i="8"/>
  <c r="O1324" i="8"/>
  <c r="O1323" i="8"/>
  <c r="O1322" i="8"/>
  <c r="O1321" i="8"/>
  <c r="O1320" i="8"/>
  <c r="O1319" i="8"/>
  <c r="O1318" i="8"/>
  <c r="O1317" i="8"/>
  <c r="O1316" i="8"/>
  <c r="O1315" i="8"/>
  <c r="O1314" i="8"/>
  <c r="O1313" i="8"/>
  <c r="O1312" i="8"/>
  <c r="O1311" i="8"/>
  <c r="O1310" i="8"/>
  <c r="O1309" i="8"/>
  <c r="O1308" i="8"/>
  <c r="O1307" i="8"/>
  <c r="O1306" i="8"/>
  <c r="O1305" i="8"/>
  <c r="O1304" i="8"/>
  <c r="O1303" i="8"/>
  <c r="O1302" i="8"/>
  <c r="O1301" i="8"/>
  <c r="O1300" i="8"/>
  <c r="O1299" i="8"/>
  <c r="O1298" i="8"/>
  <c r="O1297" i="8"/>
  <c r="O1296" i="8"/>
  <c r="O1295" i="8"/>
  <c r="O1294" i="8"/>
  <c r="O1293" i="8"/>
  <c r="O1292" i="8"/>
  <c r="O1291" i="8"/>
  <c r="O1290" i="8"/>
  <c r="O1289" i="8"/>
  <c r="O1288" i="8"/>
  <c r="O1287" i="8"/>
  <c r="O1286" i="8"/>
  <c r="O1285" i="8"/>
  <c r="O1284" i="8"/>
  <c r="O1283" i="8"/>
  <c r="O1282" i="8"/>
  <c r="O1281" i="8"/>
  <c r="O1280" i="8"/>
  <c r="O1279" i="8"/>
  <c r="O1278" i="8"/>
  <c r="O1277" i="8"/>
  <c r="O1276" i="8"/>
  <c r="O1275" i="8"/>
  <c r="O1274" i="8"/>
  <c r="O1273" i="8"/>
  <c r="O1272" i="8"/>
  <c r="O1271" i="8"/>
  <c r="O1270" i="8"/>
  <c r="O1269" i="8"/>
  <c r="O1268" i="8"/>
  <c r="O1267" i="8"/>
  <c r="O1266" i="8"/>
  <c r="O1265" i="8"/>
  <c r="O1264" i="8"/>
  <c r="O1263" i="8"/>
  <c r="O1262" i="8"/>
  <c r="O1261" i="8"/>
  <c r="O1260" i="8"/>
  <c r="O1259" i="8"/>
  <c r="O1258" i="8"/>
  <c r="O1257" i="8"/>
  <c r="O1256" i="8"/>
  <c r="O1255" i="8"/>
  <c r="O1254" i="8"/>
  <c r="O1253" i="8"/>
  <c r="O1252" i="8"/>
  <c r="O1251" i="8"/>
  <c r="O1250" i="8"/>
  <c r="O1249" i="8"/>
  <c r="O1248" i="8"/>
  <c r="O1247" i="8"/>
  <c r="O1246" i="8"/>
  <c r="O1245" i="8"/>
  <c r="O1244" i="8"/>
  <c r="O1243" i="8"/>
  <c r="O1242" i="8"/>
  <c r="O1241" i="8"/>
  <c r="O1240" i="8"/>
  <c r="O1239" i="8"/>
  <c r="O1238" i="8"/>
  <c r="O1237" i="8"/>
  <c r="O1236" i="8"/>
  <c r="O1235" i="8"/>
  <c r="O1234" i="8"/>
  <c r="O1233" i="8"/>
  <c r="O1232" i="8"/>
  <c r="O1231" i="8"/>
  <c r="O1230" i="8"/>
  <c r="O1229" i="8"/>
  <c r="O1228" i="8"/>
  <c r="O1227" i="8"/>
  <c r="O1226" i="8"/>
  <c r="O1225" i="8"/>
  <c r="O1224" i="8"/>
  <c r="O1223" i="8"/>
  <c r="O1222" i="8"/>
  <c r="O1221" i="8"/>
  <c r="O1220" i="8"/>
  <c r="O1219" i="8"/>
  <c r="O1217" i="8"/>
  <c r="O1216" i="8"/>
  <c r="O1215" i="8"/>
  <c r="O1214" i="8"/>
  <c r="O1213" i="8"/>
  <c r="O1212" i="8"/>
  <c r="O1210" i="8"/>
  <c r="O1209" i="8"/>
  <c r="O1208" i="8"/>
  <c r="O1207" i="8"/>
  <c r="O1206" i="8"/>
  <c r="O1205" i="8"/>
  <c r="O1204" i="8"/>
  <c r="O1203" i="8"/>
  <c r="O1202" i="8"/>
  <c r="O1201" i="8"/>
  <c r="O1200" i="8"/>
  <c r="O1199" i="8"/>
  <c r="O1198" i="8"/>
  <c r="O1197" i="8"/>
  <c r="O1196" i="8"/>
  <c r="O1195" i="8"/>
  <c r="O1194" i="8"/>
  <c r="O1193" i="8"/>
  <c r="O1192" i="8"/>
  <c r="O1190" i="8"/>
  <c r="O1189" i="8"/>
  <c r="O1188" i="8"/>
  <c r="O1187" i="8"/>
  <c r="O1186" i="8"/>
  <c r="O1185" i="8"/>
  <c r="O1184" i="8"/>
  <c r="O1183" i="8"/>
  <c r="O1182" i="8"/>
  <c r="O1181" i="8"/>
  <c r="O1180" i="8"/>
  <c r="O1179" i="8"/>
  <c r="O1178" i="8"/>
  <c r="O1177" i="8"/>
  <c r="O1176" i="8"/>
  <c r="O1175" i="8"/>
  <c r="O1174" i="8"/>
  <c r="O1173" i="8"/>
  <c r="O1172" i="8"/>
  <c r="O1171" i="8"/>
  <c r="O1170" i="8"/>
  <c r="O1169" i="8"/>
  <c r="O1168" i="8"/>
  <c r="O1167" i="8"/>
  <c r="O1166" i="8"/>
  <c r="O1165" i="8"/>
  <c r="O1164" i="8"/>
  <c r="O1163" i="8"/>
  <c r="O1162" i="8"/>
  <c r="O1161" i="8"/>
  <c r="O1160" i="8"/>
  <c r="O1159" i="8"/>
  <c r="O1158" i="8"/>
  <c r="O1157" i="8"/>
  <c r="O1156" i="8"/>
  <c r="O1155" i="8"/>
  <c r="O1154" i="8"/>
  <c r="O1153" i="8"/>
  <c r="O1152" i="8"/>
  <c r="O1151" i="8"/>
  <c r="O1150" i="8"/>
  <c r="O1149" i="8"/>
  <c r="O1148" i="8"/>
  <c r="O1147" i="8"/>
  <c r="O1146" i="8"/>
  <c r="O1145" i="8"/>
  <c r="O1144" i="8"/>
  <c r="O1143" i="8"/>
  <c r="O1142" i="8"/>
  <c r="O1141" i="8"/>
  <c r="O1140" i="8"/>
  <c r="O1139" i="8"/>
  <c r="O1138" i="8"/>
  <c r="O1137" i="8"/>
  <c r="O1136" i="8"/>
  <c r="O1135" i="8"/>
  <c r="O1134" i="8"/>
  <c r="O1133" i="8"/>
  <c r="O1132" i="8"/>
  <c r="O1131" i="8"/>
  <c r="O1130" i="8"/>
  <c r="O1129" i="8"/>
  <c r="O1128" i="8"/>
  <c r="O1127" i="8"/>
  <c r="O1126" i="8"/>
  <c r="O1125" i="8"/>
  <c r="O1124" i="8"/>
  <c r="O1123" i="8"/>
  <c r="O1122" i="8"/>
  <c r="O1121" i="8"/>
  <c r="O1120" i="8"/>
  <c r="O1119" i="8"/>
  <c r="O1118" i="8"/>
  <c r="O1117" i="8"/>
  <c r="O1116" i="8"/>
  <c r="O1115" i="8"/>
  <c r="O1114" i="8"/>
  <c r="O1113" i="8"/>
  <c r="O1112" i="8"/>
  <c r="O1111" i="8"/>
  <c r="O1110" i="8"/>
  <c r="O1109" i="8"/>
  <c r="O1108" i="8"/>
  <c r="O1107" i="8"/>
  <c r="O1106" i="8"/>
  <c r="O1105" i="8"/>
  <c r="O1104" i="8"/>
  <c r="O1103" i="8"/>
  <c r="O1102" i="8"/>
  <c r="O1101" i="8"/>
  <c r="O1100" i="8"/>
  <c r="O1099" i="8"/>
  <c r="O1098" i="8"/>
  <c r="O1097" i="8"/>
  <c r="O1096" i="8"/>
  <c r="O1095" i="8"/>
  <c r="O1094" i="8"/>
  <c r="O1093" i="8"/>
  <c r="O1092" i="8"/>
  <c r="O1091" i="8"/>
  <c r="O1090" i="8"/>
  <c r="O1089" i="8"/>
  <c r="O1088" i="8"/>
  <c r="O1087" i="8"/>
  <c r="O1086" i="8"/>
  <c r="O1085" i="8"/>
  <c r="O1084" i="8"/>
  <c r="O1083" i="8"/>
  <c r="O1082" i="8"/>
  <c r="O1081" i="8"/>
  <c r="O1080" i="8"/>
  <c r="O1079" i="8"/>
  <c r="O1078" i="8"/>
  <c r="O1077" i="8"/>
  <c r="O1076" i="8"/>
  <c r="O1075" i="8"/>
  <c r="O1074" i="8"/>
  <c r="O1073" i="8"/>
  <c r="O1072" i="8"/>
  <c r="O1071" i="8"/>
  <c r="O1070" i="8"/>
  <c r="O1069" i="8"/>
  <c r="O1068" i="8"/>
  <c r="O1067" i="8"/>
  <c r="O1066" i="8"/>
  <c r="O1065" i="8"/>
  <c r="O1064" i="8"/>
  <c r="O1063" i="8"/>
  <c r="O1062" i="8"/>
  <c r="O1061" i="8"/>
  <c r="O1060" i="8"/>
  <c r="O1059" i="8"/>
  <c r="O1058" i="8"/>
  <c r="O1057" i="8"/>
  <c r="O1056" i="8"/>
  <c r="O1055" i="8"/>
  <c r="O1054" i="8"/>
  <c r="O1053" i="8"/>
  <c r="O1052" i="8"/>
  <c r="O1051" i="8"/>
  <c r="O1050" i="8"/>
  <c r="O1049" i="8"/>
  <c r="O1048" i="8"/>
  <c r="O1047" i="8"/>
  <c r="O1046" i="8"/>
  <c r="O1045" i="8"/>
  <c r="O1044" i="8"/>
  <c r="O1043" i="8"/>
  <c r="O1042" i="8"/>
  <c r="O1041" i="8"/>
  <c r="O1040" i="8"/>
  <c r="O1039" i="8"/>
  <c r="O1038" i="8"/>
  <c r="O1037" i="8"/>
  <c r="O1036" i="8"/>
  <c r="O1035" i="8"/>
  <c r="O1034" i="8"/>
  <c r="O1033" i="8"/>
  <c r="O1032" i="8"/>
  <c r="O1031" i="8"/>
  <c r="O1030" i="8"/>
  <c r="O1029" i="8"/>
  <c r="O1028" i="8"/>
  <c r="O1027" i="8"/>
  <c r="O1026" i="8"/>
  <c r="O1025" i="8"/>
  <c r="O1024" i="8"/>
  <c r="O1023" i="8"/>
  <c r="O1022" i="8"/>
  <c r="O1021" i="8"/>
  <c r="O1020" i="8"/>
  <c r="O1019" i="8"/>
  <c r="O1018" i="8"/>
  <c r="O1017" i="8"/>
  <c r="O1016" i="8"/>
  <c r="O1015" i="8"/>
  <c r="O1014" i="8"/>
  <c r="O1013" i="8"/>
  <c r="O1012" i="8"/>
  <c r="O1011" i="8"/>
  <c r="O1010" i="8"/>
  <c r="O1009" i="8"/>
  <c r="O1008" i="8"/>
  <c r="O1007" i="8"/>
  <c r="O1006" i="8"/>
  <c r="O1005" i="8"/>
  <c r="O1004" i="8"/>
  <c r="O1003" i="8"/>
  <c r="O1002" i="8"/>
  <c r="O136" i="8"/>
  <c r="O133" i="8"/>
  <c r="O111" i="8"/>
  <c r="O101" i="8"/>
  <c r="O1001" i="8"/>
  <c r="O1000" i="8"/>
  <c r="O999" i="8"/>
  <c r="O998" i="8"/>
  <c r="O997" i="8"/>
  <c r="O996" i="8"/>
  <c r="O995" i="8"/>
  <c r="O994" i="8"/>
  <c r="O993" i="8"/>
  <c r="O992" i="8"/>
  <c r="O991" i="8"/>
  <c r="O990" i="8"/>
  <c r="O989" i="8"/>
  <c r="O988" i="8"/>
  <c r="O987" i="8"/>
  <c r="O986" i="8"/>
  <c r="O985" i="8"/>
  <c r="O984" i="8"/>
  <c r="O983" i="8"/>
  <c r="O982" i="8"/>
  <c r="O981" i="8"/>
  <c r="O980" i="8"/>
  <c r="O979" i="8"/>
  <c r="O978" i="8"/>
  <c r="O977" i="8"/>
  <c r="O976" i="8"/>
  <c r="O975" i="8"/>
  <c r="O974" i="8"/>
  <c r="O973" i="8"/>
  <c r="O972" i="8"/>
  <c r="O971" i="8"/>
  <c r="O970" i="8"/>
  <c r="O969" i="8"/>
  <c r="O968" i="8"/>
  <c r="O967" i="8"/>
  <c r="O966" i="8"/>
  <c r="O965" i="8"/>
  <c r="O964" i="8"/>
  <c r="O963" i="8"/>
  <c r="O962" i="8"/>
  <c r="O961" i="8"/>
  <c r="O960" i="8"/>
  <c r="O959" i="8"/>
  <c r="O958" i="8"/>
  <c r="O957" i="8"/>
  <c r="O956" i="8"/>
  <c r="O955" i="8"/>
  <c r="O954" i="8"/>
  <c r="O953" i="8"/>
  <c r="O952" i="8"/>
  <c r="O951" i="8"/>
  <c r="O950" i="8"/>
  <c r="O949" i="8"/>
  <c r="O948" i="8"/>
  <c r="O947" i="8"/>
  <c r="O946" i="8"/>
  <c r="O945" i="8"/>
  <c r="O944" i="8"/>
  <c r="O943" i="8"/>
  <c r="O942" i="8"/>
  <c r="O941" i="8"/>
  <c r="O940" i="8"/>
  <c r="O939" i="8"/>
  <c r="O938" i="8"/>
  <c r="O937" i="8"/>
  <c r="O936" i="8"/>
  <c r="O935" i="8"/>
  <c r="O934" i="8"/>
  <c r="O933" i="8"/>
  <c r="O932" i="8"/>
  <c r="O931" i="8"/>
  <c r="O930" i="8"/>
  <c r="O929" i="8"/>
  <c r="O928" i="8"/>
  <c r="O927" i="8"/>
  <c r="O926" i="8"/>
  <c r="O925" i="8"/>
  <c r="O924" i="8"/>
  <c r="O923" i="8"/>
  <c r="O922" i="8"/>
  <c r="O921" i="8"/>
  <c r="O920" i="8"/>
  <c r="O919" i="8"/>
  <c r="O918" i="8"/>
  <c r="O917" i="8"/>
  <c r="O916" i="8"/>
  <c r="O915" i="8"/>
  <c r="O914" i="8"/>
  <c r="O913" i="8"/>
  <c r="O912" i="8"/>
  <c r="O911" i="8"/>
  <c r="O910" i="8"/>
  <c r="O909" i="8"/>
  <c r="O908" i="8"/>
  <c r="O907" i="8"/>
  <c r="O906" i="8"/>
  <c r="O905" i="8"/>
  <c r="O904" i="8"/>
  <c r="O903" i="8"/>
  <c r="O902" i="8"/>
  <c r="O901" i="8"/>
  <c r="O900" i="8"/>
  <c r="O899" i="8"/>
  <c r="O898" i="8"/>
  <c r="O897" i="8"/>
  <c r="O896" i="8"/>
  <c r="O895" i="8"/>
  <c r="O894" i="8"/>
  <c r="O893" i="8"/>
  <c r="O892" i="8"/>
  <c r="O891" i="8"/>
  <c r="O890" i="8"/>
  <c r="O889" i="8"/>
  <c r="O888" i="8"/>
  <c r="O887" i="8"/>
  <c r="O886" i="8"/>
  <c r="O885" i="8"/>
  <c r="O884" i="8"/>
  <c r="O883" i="8"/>
  <c r="O882" i="8"/>
  <c r="O881" i="8"/>
  <c r="O880" i="8"/>
  <c r="O879" i="8"/>
  <c r="O878" i="8"/>
  <c r="O877" i="8"/>
  <c r="O876" i="8"/>
  <c r="O875" i="8"/>
  <c r="O874" i="8"/>
  <c r="O873" i="8"/>
  <c r="O872" i="8"/>
  <c r="O871" i="8"/>
  <c r="O870" i="8"/>
  <c r="O868" i="8"/>
  <c r="O867" i="8"/>
  <c r="O866" i="8"/>
  <c r="O865" i="8"/>
  <c r="O864" i="8"/>
  <c r="O863" i="8"/>
  <c r="O862" i="8"/>
  <c r="O861" i="8"/>
  <c r="O860" i="8"/>
  <c r="O859" i="8"/>
  <c r="O858" i="8"/>
  <c r="O857" i="8"/>
  <c r="O856" i="8"/>
  <c r="O855" i="8"/>
  <c r="O854" i="8"/>
  <c r="O853" i="8"/>
  <c r="O852" i="8"/>
  <c r="O851" i="8"/>
  <c r="O850" i="8"/>
  <c r="O849" i="8"/>
  <c r="O848" i="8"/>
  <c r="O847" i="8"/>
  <c r="O846" i="8"/>
  <c r="O845" i="8"/>
  <c r="O844" i="8"/>
  <c r="O843" i="8"/>
  <c r="O842" i="8"/>
  <c r="O841" i="8"/>
  <c r="O840" i="8"/>
  <c r="O839" i="8"/>
  <c r="O838" i="8"/>
  <c r="O837" i="8"/>
  <c r="O836" i="8"/>
  <c r="O835" i="8"/>
  <c r="O834" i="8"/>
  <c r="O833" i="8"/>
  <c r="O832" i="8"/>
  <c r="O831" i="8"/>
  <c r="O830" i="8"/>
  <c r="O829" i="8"/>
  <c r="O828" i="8"/>
  <c r="O827" i="8"/>
  <c r="O826" i="8"/>
  <c r="O825" i="8"/>
  <c r="O824" i="8"/>
  <c r="O823" i="8"/>
  <c r="O822" i="8"/>
  <c r="O821" i="8"/>
  <c r="O820" i="8"/>
  <c r="O819" i="8"/>
  <c r="O818" i="8"/>
  <c r="O817" i="8"/>
  <c r="O816" i="8"/>
  <c r="O815" i="8"/>
  <c r="O814" i="8"/>
  <c r="O813" i="8"/>
  <c r="O812" i="8"/>
  <c r="O811" i="8"/>
  <c r="O810" i="8"/>
  <c r="O809" i="8"/>
  <c r="O808" i="8"/>
  <c r="O807" i="8"/>
  <c r="O806" i="8"/>
  <c r="O805" i="8"/>
  <c r="O804" i="8"/>
  <c r="O803" i="8"/>
  <c r="O802" i="8"/>
  <c r="O801" i="8"/>
  <c r="O800" i="8"/>
  <c r="O799" i="8"/>
  <c r="O798" i="8"/>
  <c r="O797" i="8"/>
  <c r="O796" i="8"/>
  <c r="O795" i="8"/>
  <c r="O794" i="8"/>
  <c r="O793" i="8"/>
  <c r="O792" i="8"/>
  <c r="O791" i="8"/>
  <c r="O790" i="8"/>
  <c r="O789" i="8"/>
  <c r="O788" i="8"/>
  <c r="O787" i="8"/>
  <c r="O786" i="8"/>
  <c r="O785" i="8"/>
  <c r="O784" i="8"/>
  <c r="O783" i="8"/>
  <c r="O782" i="8"/>
  <c r="O781" i="8"/>
  <c r="O780" i="8"/>
  <c r="O779" i="8"/>
  <c r="O778" i="8"/>
  <c r="O777" i="8"/>
  <c r="O776" i="8"/>
  <c r="O775" i="8"/>
  <c r="O774" i="8"/>
  <c r="O773" i="8"/>
  <c r="O772" i="8"/>
  <c r="O771" i="8"/>
  <c r="O770" i="8"/>
  <c r="O769" i="8"/>
  <c r="O768" i="8"/>
  <c r="O767" i="8"/>
  <c r="O766" i="8"/>
  <c r="O765" i="8"/>
  <c r="O764" i="8"/>
  <c r="O763" i="8"/>
  <c r="O762" i="8"/>
  <c r="O761" i="8"/>
  <c r="O760" i="8"/>
  <c r="O759" i="8"/>
  <c r="O758" i="8"/>
  <c r="O757" i="8"/>
  <c r="O756" i="8"/>
  <c r="O755" i="8"/>
  <c r="O754" i="8"/>
  <c r="O753" i="8"/>
  <c r="O752" i="8"/>
  <c r="O751" i="8"/>
  <c r="O750" i="8"/>
  <c r="O749" i="8"/>
  <c r="O748" i="8"/>
  <c r="O747" i="8"/>
  <c r="O746" i="8"/>
  <c r="O745" i="8"/>
  <c r="O744" i="8"/>
  <c r="O743" i="8"/>
  <c r="O742" i="8"/>
  <c r="O741" i="8"/>
  <c r="O740" i="8"/>
  <c r="O739" i="8"/>
  <c r="O738" i="8"/>
  <c r="O737" i="8"/>
  <c r="O736" i="8"/>
  <c r="O735" i="8"/>
  <c r="O734" i="8"/>
  <c r="O733" i="8"/>
  <c r="O732" i="8"/>
  <c r="O731" i="8"/>
  <c r="O730" i="8"/>
  <c r="O729" i="8"/>
  <c r="O728" i="8"/>
  <c r="O727" i="8"/>
  <c r="O726" i="8"/>
  <c r="O725" i="8"/>
  <c r="O724" i="8"/>
  <c r="O723" i="8"/>
  <c r="O722" i="8"/>
  <c r="O721" i="8"/>
  <c r="O720" i="8"/>
  <c r="O719" i="8"/>
  <c r="O718" i="8"/>
  <c r="O717" i="8"/>
  <c r="O716" i="8"/>
  <c r="O715" i="8"/>
  <c r="O714" i="8"/>
  <c r="O713" i="8"/>
  <c r="O712" i="8"/>
  <c r="O711" i="8"/>
  <c r="O710" i="8"/>
  <c r="O709" i="8"/>
  <c r="O708" i="8"/>
  <c r="O707" i="8"/>
  <c r="O706" i="8"/>
  <c r="O705" i="8"/>
  <c r="O704" i="8"/>
  <c r="O703" i="8"/>
  <c r="O702" i="8"/>
  <c r="O701" i="8"/>
  <c r="O700" i="8"/>
  <c r="O699" i="8"/>
  <c r="O698" i="8"/>
  <c r="O697" i="8"/>
  <c r="O696" i="8"/>
  <c r="O695" i="8"/>
  <c r="O694" i="8"/>
  <c r="O693" i="8"/>
  <c r="O692" i="8"/>
  <c r="O691" i="8"/>
  <c r="O690" i="8"/>
  <c r="O689" i="8"/>
  <c r="O688" i="8"/>
  <c r="O687" i="8"/>
  <c r="O686" i="8"/>
  <c r="O685" i="8"/>
  <c r="O684" i="8"/>
  <c r="O683" i="8"/>
  <c r="O682" i="8"/>
  <c r="O681" i="8"/>
  <c r="O680" i="8"/>
  <c r="O679" i="8"/>
  <c r="O678" i="8"/>
  <c r="O677" i="8"/>
  <c r="O676" i="8"/>
  <c r="O675" i="8"/>
  <c r="O674" i="8"/>
  <c r="O673" i="8"/>
  <c r="O672" i="8"/>
  <c r="O671" i="8"/>
  <c r="O670" i="8"/>
  <c r="O668" i="8"/>
  <c r="O667" i="8"/>
  <c r="O666" i="8"/>
  <c r="O665" i="8"/>
  <c r="O664" i="8"/>
  <c r="O663" i="8"/>
  <c r="O662" i="8"/>
  <c r="O661" i="8"/>
  <c r="O660" i="8"/>
  <c r="O659" i="8"/>
  <c r="O658" i="8"/>
  <c r="O657" i="8"/>
  <c r="O656" i="8"/>
  <c r="O655" i="8"/>
  <c r="O654" i="8"/>
  <c r="O653" i="8"/>
  <c r="O651" i="8"/>
  <c r="O650" i="8"/>
  <c r="O649" i="8"/>
  <c r="O648" i="8"/>
  <c r="O647" i="8"/>
  <c r="O646" i="8"/>
  <c r="O645" i="8"/>
  <c r="O643" i="8"/>
  <c r="O642" i="8"/>
  <c r="O641" i="8"/>
  <c r="O640" i="8"/>
  <c r="O639" i="8"/>
  <c r="O637" i="8"/>
  <c r="O636" i="8"/>
  <c r="O635" i="8"/>
  <c r="O634" i="8"/>
  <c r="O633" i="8"/>
  <c r="O632" i="8"/>
  <c r="O631" i="8"/>
  <c r="O630" i="8"/>
  <c r="O629" i="8"/>
  <c r="O628" i="8"/>
  <c r="O627" i="8"/>
  <c r="O626" i="8"/>
  <c r="O625" i="8"/>
  <c r="O624" i="8"/>
  <c r="O623" i="8"/>
  <c r="O622" i="8"/>
  <c r="O621" i="8"/>
  <c r="O620" i="8"/>
  <c r="O619" i="8"/>
  <c r="O618" i="8"/>
  <c r="O617" i="8"/>
  <c r="O616" i="8"/>
  <c r="O615" i="8"/>
  <c r="O614" i="8"/>
  <c r="O613" i="8"/>
  <c r="O612" i="8"/>
  <c r="O611" i="8"/>
  <c r="O610" i="8"/>
  <c r="O609" i="8"/>
  <c r="O608" i="8"/>
  <c r="O607" i="8"/>
  <c r="O606" i="8"/>
  <c r="O605" i="8"/>
  <c r="O604" i="8"/>
  <c r="O603" i="8"/>
  <c r="O602" i="8"/>
  <c r="O601" i="8"/>
  <c r="O600" i="8"/>
  <c r="O599" i="8"/>
  <c r="O598" i="8"/>
  <c r="O597" i="8"/>
  <c r="O596" i="8"/>
  <c r="O595" i="8"/>
  <c r="O594" i="8"/>
  <c r="O593" i="8"/>
  <c r="O592" i="8"/>
  <c r="O591" i="8"/>
  <c r="O589" i="8"/>
  <c r="O588" i="8"/>
  <c r="O587" i="8"/>
  <c r="O585" i="8"/>
  <c r="O584" i="8"/>
  <c r="O583" i="8"/>
  <c r="O582" i="8"/>
  <c r="O581" i="8"/>
  <c r="O580" i="8"/>
  <c r="O579" i="8"/>
  <c r="O578" i="8"/>
  <c r="O577" i="8"/>
  <c r="O576" i="8"/>
  <c r="O575" i="8"/>
  <c r="O574" i="8"/>
  <c r="O572" i="8"/>
  <c r="O571" i="8"/>
  <c r="O569" i="8"/>
  <c r="O567" i="8"/>
  <c r="O565" i="8"/>
  <c r="O564" i="8"/>
  <c r="O563" i="8"/>
  <c r="O562" i="8"/>
  <c r="O561" i="8"/>
  <c r="O560" i="8"/>
  <c r="O559" i="8"/>
  <c r="O557" i="8"/>
  <c r="O555" i="8"/>
  <c r="O554" i="8"/>
  <c r="O553" i="8"/>
  <c r="O552" i="8"/>
  <c r="O550" i="8"/>
  <c r="O549" i="8"/>
  <c r="O548" i="8"/>
  <c r="O546" i="8"/>
  <c r="O545" i="8"/>
  <c r="O544" i="8"/>
  <c r="O543" i="8"/>
  <c r="O542" i="8"/>
  <c r="O541" i="8"/>
  <c r="O540" i="8"/>
  <c r="O129" i="8"/>
  <c r="O128" i="8"/>
  <c r="O125" i="8"/>
  <c r="O123" i="8"/>
  <c r="O114" i="8"/>
  <c r="O103" i="8"/>
  <c r="O100" i="8"/>
  <c r="O91" i="8"/>
  <c r="O89" i="8"/>
  <c r="O80" i="8"/>
  <c r="O539" i="8"/>
  <c r="O538" i="8"/>
  <c r="O537" i="8"/>
  <c r="O536" i="8"/>
  <c r="O535" i="8"/>
  <c r="O534" i="8"/>
  <c r="O533" i="8"/>
  <c r="O532" i="8"/>
  <c r="O531" i="8"/>
  <c r="O530" i="8"/>
  <c r="O529" i="8"/>
  <c r="O528" i="8"/>
  <c r="O527" i="8"/>
  <c r="O526" i="8"/>
  <c r="O525" i="8"/>
  <c r="O524" i="8"/>
  <c r="O523" i="8"/>
  <c r="O522" i="8"/>
  <c r="O521" i="8"/>
  <c r="O520" i="8"/>
  <c r="O519" i="8"/>
  <c r="O518" i="8"/>
  <c r="O517" i="8"/>
  <c r="O516" i="8"/>
  <c r="O515" i="8"/>
  <c r="O514" i="8"/>
  <c r="O513" i="8"/>
  <c r="O512" i="8"/>
  <c r="O511" i="8"/>
  <c r="O510" i="8"/>
  <c r="O509" i="8"/>
  <c r="O508" i="8"/>
  <c r="O507" i="8"/>
  <c r="O506" i="8"/>
  <c r="O505" i="8"/>
  <c r="O504" i="8"/>
  <c r="O503" i="8"/>
  <c r="O502" i="8"/>
  <c r="O501" i="8"/>
  <c r="O500" i="8"/>
  <c r="O499" i="8"/>
  <c r="O498" i="8"/>
  <c r="O497" i="8"/>
  <c r="O496" i="8"/>
  <c r="O495" i="8"/>
  <c r="O494" i="8"/>
  <c r="O493" i="8"/>
  <c r="O492" i="8"/>
  <c r="O491" i="8"/>
  <c r="O490" i="8"/>
  <c r="O489" i="8"/>
  <c r="O488" i="8"/>
  <c r="O487" i="8"/>
  <c r="O486" i="8"/>
  <c r="O485" i="8"/>
  <c r="O484" i="8"/>
  <c r="O483" i="8"/>
  <c r="O482" i="8"/>
  <c r="O481" i="8"/>
  <c r="O480" i="8"/>
  <c r="O479" i="8"/>
  <c r="O478" i="8"/>
  <c r="O477" i="8"/>
  <c r="O476" i="8"/>
  <c r="O475" i="8"/>
  <c r="O474" i="8"/>
  <c r="O473" i="8"/>
  <c r="O472" i="8"/>
  <c r="O471" i="8"/>
  <c r="O470" i="8"/>
  <c r="O469" i="8"/>
  <c r="O468" i="8"/>
  <c r="O467" i="8"/>
  <c r="O466" i="8"/>
  <c r="O465" i="8"/>
  <c r="O464" i="8"/>
  <c r="O463" i="8"/>
  <c r="O462" i="8"/>
  <c r="O461" i="8"/>
  <c r="O460" i="8"/>
  <c r="O459" i="8"/>
  <c r="O458" i="8"/>
  <c r="O457" i="8"/>
  <c r="O456" i="8"/>
  <c r="O455" i="8"/>
  <c r="O454" i="8"/>
  <c r="O453" i="8"/>
  <c r="O452" i="8"/>
  <c r="O451" i="8"/>
  <c r="O450" i="8"/>
  <c r="O449" i="8"/>
  <c r="O448" i="8"/>
  <c r="O447" i="8"/>
  <c r="O446" i="8"/>
  <c r="O445" i="8"/>
  <c r="O444" i="8"/>
  <c r="O443" i="8"/>
  <c r="O442" i="8"/>
  <c r="O441" i="8"/>
  <c r="O440" i="8"/>
  <c r="O439" i="8"/>
  <c r="O438" i="8"/>
  <c r="O437" i="8"/>
  <c r="O436" i="8"/>
  <c r="O434" i="8"/>
  <c r="O433" i="8"/>
  <c r="O432" i="8"/>
  <c r="O431" i="8"/>
  <c r="O430" i="8"/>
  <c r="O429" i="8"/>
  <c r="O428" i="8"/>
  <c r="O427" i="8"/>
  <c r="O426" i="8"/>
  <c r="O425" i="8"/>
  <c r="O424" i="8"/>
  <c r="O422" i="8"/>
  <c r="O421" i="8"/>
  <c r="O420" i="8"/>
  <c r="O419" i="8"/>
  <c r="O418" i="8"/>
  <c r="O417" i="8"/>
  <c r="O416" i="8"/>
  <c r="O415" i="8"/>
  <c r="O414" i="8"/>
  <c r="O413" i="8"/>
  <c r="O412" i="8"/>
  <c r="O411" i="8"/>
  <c r="O408" i="8"/>
  <c r="O406" i="8"/>
  <c r="O405" i="8"/>
  <c r="O404" i="8"/>
  <c r="O403" i="8"/>
  <c r="O402" i="8"/>
  <c r="O401" i="8"/>
  <c r="O400" i="8"/>
  <c r="O398" i="8"/>
  <c r="O397" i="8"/>
  <c r="O396" i="8"/>
  <c r="O395" i="8"/>
  <c r="O394" i="8"/>
  <c r="O393" i="8"/>
  <c r="O392" i="8"/>
  <c r="O391" i="8"/>
  <c r="O389" i="8"/>
  <c r="O388" i="8"/>
  <c r="O386" i="8"/>
  <c r="O385" i="8"/>
  <c r="O383" i="8"/>
  <c r="O382" i="8"/>
  <c r="O381" i="8"/>
  <c r="O380" i="8"/>
  <c r="O379" i="8"/>
  <c r="O378" i="8"/>
  <c r="O376" i="8"/>
  <c r="O375" i="8"/>
  <c r="O374" i="8"/>
  <c r="O373" i="8"/>
  <c r="O372" i="8"/>
  <c r="O370" i="8"/>
  <c r="O369" i="8"/>
  <c r="O368" i="8"/>
  <c r="O367" i="8"/>
  <c r="O366" i="8"/>
  <c r="O365" i="8"/>
  <c r="O364" i="8"/>
  <c r="O363" i="8"/>
  <c r="O362" i="8"/>
  <c r="O361" i="8"/>
  <c r="O360" i="8"/>
  <c r="O359" i="8"/>
  <c r="O358" i="8"/>
  <c r="O356" i="8"/>
  <c r="O353" i="8"/>
  <c r="O352" i="8"/>
  <c r="O351" i="8"/>
  <c r="O350" i="8"/>
  <c r="O349" i="8"/>
  <c r="O348" i="8"/>
  <c r="O347" i="8"/>
  <c r="O346" i="8"/>
  <c r="O345" i="8"/>
  <c r="O344" i="8"/>
  <c r="O343" i="8"/>
  <c r="O342" i="8"/>
  <c r="O341" i="8"/>
  <c r="O340" i="8"/>
  <c r="O339" i="8"/>
  <c r="O338" i="8"/>
  <c r="O337" i="8"/>
  <c r="O336" i="8"/>
  <c r="O335" i="8"/>
  <c r="O334" i="8"/>
  <c r="O333" i="8"/>
  <c r="O332" i="8"/>
  <c r="O331" i="8"/>
  <c r="O330" i="8"/>
  <c r="O329" i="8"/>
  <c r="O328" i="8"/>
  <c r="O327" i="8"/>
  <c r="O325" i="8"/>
  <c r="O324" i="8"/>
  <c r="O323" i="8"/>
  <c r="O322" i="8"/>
  <c r="O321" i="8"/>
  <c r="O320" i="8"/>
  <c r="O319" i="8"/>
  <c r="O317" i="8"/>
  <c r="O316" i="8"/>
  <c r="O315" i="8"/>
  <c r="O314" i="8"/>
  <c r="O311" i="8"/>
  <c r="O310" i="8"/>
  <c r="O309" i="8"/>
  <c r="O164" i="8"/>
  <c r="O162" i="8"/>
  <c r="O160" i="8"/>
  <c r="O158" i="8"/>
  <c r="O156" i="8"/>
  <c r="O154" i="8"/>
  <c r="O153" i="8"/>
  <c r="O151" i="8"/>
  <c r="O150" i="8"/>
  <c r="O149" i="8"/>
  <c r="O147" i="8"/>
  <c r="O145" i="8"/>
  <c r="O144" i="8"/>
  <c r="O143" i="8"/>
  <c r="O140" i="8"/>
  <c r="O137" i="8"/>
  <c r="O106" i="8"/>
  <c r="O308" i="8"/>
  <c r="O307" i="8"/>
  <c r="O306" i="8"/>
  <c r="O304" i="8"/>
  <c r="O303" i="8"/>
  <c r="O302" i="8"/>
  <c r="O301" i="8"/>
  <c r="O299" i="8"/>
  <c r="O298" i="8"/>
  <c r="O297" i="8"/>
  <c r="O296" i="8"/>
  <c r="O295" i="8"/>
  <c r="O294" i="8"/>
  <c r="O292" i="8"/>
  <c r="O291" i="8"/>
  <c r="O290" i="8"/>
  <c r="O288" i="8"/>
  <c r="O287" i="8"/>
  <c r="O286" i="8"/>
  <c r="O285" i="8"/>
  <c r="O284" i="8"/>
  <c r="O283" i="8"/>
  <c r="O282" i="8"/>
  <c r="O281" i="8"/>
  <c r="O280" i="8"/>
  <c r="O279" i="8"/>
  <c r="O278" i="8"/>
  <c r="O276" i="8"/>
  <c r="O275" i="8"/>
  <c r="O274" i="8"/>
  <c r="O273" i="8"/>
  <c r="O272" i="8"/>
  <c r="O271" i="8"/>
  <c r="O270" i="8"/>
  <c r="O269" i="8"/>
  <c r="O268" i="8"/>
  <c r="O267" i="8"/>
  <c r="O266" i="8"/>
  <c r="O265" i="8"/>
  <c r="O263" i="8"/>
  <c r="O262" i="8"/>
  <c r="O261" i="8"/>
  <c r="O260" i="8"/>
  <c r="O259" i="8"/>
  <c r="O258" i="8"/>
  <c r="O257" i="8"/>
  <c r="O256" i="8"/>
  <c r="O255" i="8"/>
  <c r="O254" i="8"/>
  <c r="O252" i="8"/>
  <c r="O251" i="8"/>
  <c r="O249" i="8"/>
  <c r="O248" i="8"/>
  <c r="O247" i="8"/>
  <c r="O244" i="8"/>
  <c r="O242" i="8"/>
  <c r="O241" i="8"/>
  <c r="O240" i="8"/>
  <c r="O239" i="8"/>
  <c r="O238" i="8"/>
  <c r="O237" i="8"/>
  <c r="O236" i="8"/>
  <c r="O235" i="8"/>
  <c r="O233" i="8"/>
  <c r="O231" i="8"/>
  <c r="O229" i="8"/>
  <c r="O228" i="8"/>
  <c r="O227" i="8"/>
  <c r="O225" i="8"/>
  <c r="O224" i="8"/>
  <c r="O223" i="8"/>
  <c r="O222" i="8"/>
  <c r="O221" i="8"/>
  <c r="O220" i="8"/>
  <c r="O219" i="8"/>
  <c r="O218" i="8"/>
  <c r="O217" i="8"/>
  <c r="O216" i="8"/>
  <c r="O215" i="8"/>
  <c r="O214" i="8"/>
  <c r="O213" i="8"/>
  <c r="O212" i="8"/>
  <c r="O211" i="8"/>
  <c r="O210" i="8"/>
  <c r="O209" i="8"/>
  <c r="O208" i="8"/>
  <c r="O207" i="8"/>
  <c r="O206" i="8"/>
  <c r="O205" i="8"/>
  <c r="O204" i="8"/>
  <c r="O203" i="8"/>
  <c r="O202" i="8"/>
  <c r="O201" i="8"/>
  <c r="O200" i="8"/>
  <c r="O199" i="8"/>
  <c r="O198" i="8"/>
  <c r="O197" i="8"/>
  <c r="O196" i="8"/>
  <c r="O195" i="8"/>
  <c r="O194" i="8"/>
  <c r="O193" i="8"/>
  <c r="O192" i="8"/>
  <c r="O191" i="8"/>
  <c r="O190" i="8"/>
  <c r="O189" i="8"/>
  <c r="O188" i="8"/>
  <c r="O187" i="8"/>
  <c r="O186" i="8"/>
  <c r="O185" i="8"/>
  <c r="O184" i="8"/>
  <c r="O183" i="8"/>
  <c r="O182" i="8"/>
  <c r="O181" i="8"/>
  <c r="O180" i="8"/>
  <c r="O179" i="8"/>
  <c r="O178" i="8"/>
  <c r="O177" i="8"/>
  <c r="O176" i="8"/>
  <c r="O175" i="8"/>
  <c r="O174" i="8"/>
  <c r="O173" i="8"/>
  <c r="O172" i="8"/>
  <c r="O171" i="8"/>
  <c r="O170" i="8"/>
  <c r="O169" i="8"/>
  <c r="O168" i="8"/>
  <c r="O167" i="8"/>
  <c r="O166" i="8"/>
  <c r="O131" i="8"/>
  <c r="O117" i="8"/>
  <c r="O113" i="8"/>
  <c r="O85" i="8"/>
  <c r="O77" i="8"/>
  <c r="O76" i="8"/>
  <c r="O75" i="8"/>
  <c r="O74" i="8"/>
  <c r="O73" i="8"/>
  <c r="O72" i="8"/>
  <c r="O71" i="8"/>
  <c r="O70" i="8"/>
  <c r="O69" i="8"/>
  <c r="O68" i="8"/>
  <c r="O67" i="8"/>
  <c r="O66" i="8"/>
  <c r="O65" i="8"/>
  <c r="O64" i="8"/>
  <c r="O63" i="8"/>
  <c r="O62" i="8"/>
  <c r="O61" i="8"/>
  <c r="O60" i="8"/>
  <c r="O59" i="8"/>
  <c r="O58" i="8"/>
  <c r="O57" i="8"/>
  <c r="O56" i="8"/>
  <c r="O55" i="8"/>
  <c r="O54" i="8"/>
  <c r="O53" i="8"/>
  <c r="O52" i="8"/>
  <c r="O51" i="8"/>
  <c r="O50" i="8"/>
  <c r="O49" i="8"/>
  <c r="O48" i="8"/>
  <c r="O47" i="8"/>
  <c r="O46" i="8"/>
  <c r="O45" i="8"/>
  <c r="O44" i="8"/>
  <c r="O43" i="8"/>
  <c r="O42" i="8"/>
  <c r="O41" i="8"/>
  <c r="O40" i="8"/>
  <c r="O39" i="8"/>
  <c r="O38" i="8"/>
  <c r="O37" i="8"/>
  <c r="O36" i="8"/>
  <c r="O35" i="8"/>
  <c r="O34" i="8"/>
  <c r="O33" i="8"/>
  <c r="O32" i="8"/>
  <c r="O31" i="8"/>
  <c r="O30" i="8"/>
  <c r="O29" i="8"/>
  <c r="O28" i="8"/>
  <c r="O27" i="8"/>
  <c r="O26" i="8"/>
  <c r="O25" i="8"/>
  <c r="O24" i="8"/>
  <c r="O23" i="8"/>
  <c r="O22" i="8"/>
  <c r="O21" i="8"/>
  <c r="O20" i="8"/>
  <c r="O19" i="8"/>
  <c r="O18" i="8"/>
  <c r="O17" i="8"/>
  <c r="O16" i="8"/>
  <c r="O15" i="8"/>
  <c r="O14" i="8"/>
  <c r="O13" i="8"/>
  <c r="O12" i="8"/>
  <c r="O11" i="8"/>
  <c r="O10" i="8"/>
  <c r="O9" i="8"/>
  <c r="O8" i="8"/>
  <c r="O7" i="8"/>
  <c r="O6" i="8"/>
  <c r="O5" i="8"/>
  <c r="O4" i="8"/>
  <c r="O3" i="8"/>
  <c r="O2" i="8"/>
  <c r="O1908" i="8"/>
  <c r="O1895" i="8"/>
  <c r="O1875" i="8"/>
  <c r="O1862" i="8"/>
  <c r="O1861" i="8"/>
  <c r="O1859" i="8"/>
  <c r="O1844" i="8"/>
  <c r="O1842" i="8"/>
  <c r="O1837" i="8"/>
  <c r="O1832" i="8"/>
  <c r="O1827" i="8"/>
  <c r="O1819" i="8"/>
  <c r="O1815" i="8"/>
  <c r="O1811" i="8"/>
  <c r="O1803" i="8"/>
  <c r="O1798" i="8"/>
  <c r="O1797" i="8"/>
  <c r="O1791" i="8"/>
  <c r="O1790" i="8"/>
  <c r="O1771" i="8"/>
  <c r="O1755" i="8"/>
  <c r="O1751" i="8"/>
  <c r="O1746" i="8"/>
  <c r="O1736" i="8"/>
  <c r="O1734" i="8"/>
  <c r="O1733" i="8"/>
  <c r="O1731" i="8"/>
  <c r="O1730" i="8"/>
  <c r="O1727" i="8"/>
  <c r="O1726" i="8"/>
  <c r="O1725" i="8"/>
  <c r="O1722" i="8"/>
  <c r="O1721" i="8"/>
  <c r="O1719" i="8"/>
  <c r="O1714" i="8"/>
  <c r="O1710" i="8"/>
  <c r="O1709" i="8"/>
  <c r="O1701" i="8"/>
  <c r="O1699" i="8"/>
  <c r="O1696" i="8"/>
  <c r="O1684" i="8"/>
  <c r="O1673" i="8"/>
  <c r="O1669" i="8"/>
  <c r="O1667" i="8"/>
  <c r="O1658" i="8"/>
  <c r="O1654" i="8"/>
  <c r="O1653" i="8"/>
  <c r="O1650" i="8"/>
  <c r="O1648" i="8"/>
  <c r="O1645" i="8"/>
  <c r="O1638" i="8"/>
  <c r="O1636" i="8"/>
  <c r="O1635" i="8"/>
  <c r="O1634" i="8"/>
  <c r="O1631" i="8"/>
  <c r="O1619" i="8"/>
  <c r="O1617" i="8"/>
  <c r="O1611" i="8"/>
  <c r="O1607" i="8"/>
  <c r="O1606" i="8"/>
  <c r="O1592" i="8"/>
  <c r="O1589" i="8"/>
  <c r="O1585" i="8"/>
  <c r="O1583" i="8"/>
  <c r="O1580" i="8"/>
  <c r="O1560" i="8"/>
  <c r="O1557" i="8"/>
  <c r="O1535" i="8"/>
  <c r="O1528" i="8"/>
  <c r="O1527" i="8"/>
  <c r="O1522" i="8"/>
  <c r="O1512" i="8"/>
  <c r="O1510" i="8"/>
  <c r="O1509" i="8"/>
  <c r="O1501" i="8"/>
  <c r="O1499" i="8"/>
  <c r="O1477" i="8"/>
  <c r="O1474" i="8"/>
  <c r="O1472" i="8"/>
  <c r="O1468" i="8"/>
  <c r="O1598" i="8"/>
  <c r="O1519" i="8"/>
  <c r="O1487" i="8"/>
</calcChain>
</file>

<file path=xl/sharedStrings.xml><?xml version="1.0" encoding="utf-8"?>
<sst xmlns="http://schemas.openxmlformats.org/spreadsheetml/2006/main" count="26119" uniqueCount="367">
  <si>
    <t>Down payment</t>
  </si>
  <si>
    <t>Amount financed</t>
  </si>
  <si>
    <t>Annual rate</t>
  </si>
  <si>
    <t>Quantity</t>
  </si>
  <si>
    <t>Profit</t>
  </si>
  <si>
    <t>Salesperson</t>
  </si>
  <si>
    <t>Cost of car</t>
  </si>
  <si>
    <t>Number of years</t>
  </si>
  <si>
    <t>Monthly payment</t>
  </si>
  <si>
    <t>Name</t>
  </si>
  <si>
    <t>First</t>
  </si>
  <si>
    <t>Last</t>
  </si>
  <si>
    <t>Address</t>
  </si>
  <si>
    <t>Jimmy Buffet</t>
  </si>
  <si>
    <t>50 Beach St.,  Key West, FL 33040</t>
  </si>
  <si>
    <t>Abraham Lincoln</t>
  </si>
  <si>
    <t>1600 Pennsylvania Ave,  Washington, DC 20500</t>
  </si>
  <si>
    <t>Eric Cartman</t>
  </si>
  <si>
    <t>84 Bigboned Way,  South Park, CO 84214</t>
  </si>
  <si>
    <t>Davey Crockett</t>
  </si>
  <si>
    <t>100 The Alamo,  San Antonio, TX 78210</t>
  </si>
  <si>
    <t>Jane Doe</t>
  </si>
  <si>
    <t>821 Zimbabwe Ave,  Detroit, MI 48101</t>
  </si>
  <si>
    <t>Bill Gates</t>
  </si>
  <si>
    <t>1 Microsoft Way,  Redmond, WA 98052</t>
  </si>
  <si>
    <t>George Jefferson</t>
  </si>
  <si>
    <t>194 Deelux Apartments,  Queens, NY 10041</t>
  </si>
  <si>
    <t>King Kong</t>
  </si>
  <si>
    <t>46 West 36th St.,  New York, NY 10118</t>
  </si>
  <si>
    <t>Herman Munster</t>
  </si>
  <si>
    <t>1313 Mockingbird Lane,  Fargo, ND 58102</t>
  </si>
  <si>
    <t>Knute Rockne</t>
  </si>
  <si>
    <t>146 Keenan Hall,  Notre Dame, IN 46556</t>
  </si>
  <si>
    <t>Homer Simpson</t>
  </si>
  <si>
    <t>742 Evergreen Terrace,  Springfield, US 12345</t>
  </si>
  <si>
    <t>Bob Smith</t>
  </si>
  <si>
    <t>12 Main Street,  Anytown, IN 46001</t>
  </si>
  <si>
    <t>Belle Starr</t>
  </si>
  <si>
    <t>85 Shooter Way,  Laramie, WY 82242</t>
  </si>
  <si>
    <t>Beatrix Kiddo</t>
  </si>
  <si>
    <t>90 Revenge Way,  Eugene, OR 97417</t>
  </si>
  <si>
    <t>Marilyn Monroe</t>
  </si>
  <si>
    <t>10 Rodeo Drive,  Beverly Hills, CA 90210</t>
  </si>
  <si>
    <t>City</t>
  </si>
  <si>
    <t>State</t>
  </si>
  <si>
    <t>Zip</t>
  </si>
  <si>
    <t>ZIP</t>
  </si>
  <si>
    <t>Name (FF)</t>
  </si>
  <si>
    <t>Buffet</t>
  </si>
  <si>
    <t>Jimmy</t>
  </si>
  <si>
    <t>50 Beach St.</t>
  </si>
  <si>
    <t>Key West</t>
  </si>
  <si>
    <t>FL</t>
  </si>
  <si>
    <t>Lincoln</t>
  </si>
  <si>
    <t>Abraham</t>
  </si>
  <si>
    <t>1600 Pennsylvania Ave</t>
  </si>
  <si>
    <t>Washington</t>
  </si>
  <si>
    <t>DC</t>
  </si>
  <si>
    <t>Cartman</t>
  </si>
  <si>
    <t>Eric</t>
  </si>
  <si>
    <t>84 Bigboned Way</t>
  </si>
  <si>
    <t>South Park</t>
  </si>
  <si>
    <t>CO</t>
  </si>
  <si>
    <t>Crockett</t>
  </si>
  <si>
    <t>Davey</t>
  </si>
  <si>
    <t>100 The Alamo</t>
  </si>
  <si>
    <t>San Antonio</t>
  </si>
  <si>
    <t>TX</t>
  </si>
  <si>
    <t>Doe</t>
  </si>
  <si>
    <t>Jane</t>
  </si>
  <si>
    <t>821 Zimbabwe Ave</t>
  </si>
  <si>
    <t>Detroit</t>
  </si>
  <si>
    <t>MI</t>
  </si>
  <si>
    <t>Gates</t>
  </si>
  <si>
    <t>Bill</t>
  </si>
  <si>
    <t>1 Microsoft Way</t>
  </si>
  <si>
    <t>Redmond</t>
  </si>
  <si>
    <t>WA</t>
  </si>
  <si>
    <t>Jefferson</t>
  </si>
  <si>
    <t>George</t>
  </si>
  <si>
    <t>194 Deelux Apartments</t>
  </si>
  <si>
    <t>Queens</t>
  </si>
  <si>
    <t>NY</t>
  </si>
  <si>
    <t>Kong</t>
  </si>
  <si>
    <t>King</t>
  </si>
  <si>
    <t>46 West 36th St.</t>
  </si>
  <si>
    <t>New York</t>
  </si>
  <si>
    <t>Munster</t>
  </si>
  <si>
    <t>Herman</t>
  </si>
  <si>
    <t>1313 Mockingbird Lane</t>
  </si>
  <si>
    <t>Fargo</t>
  </si>
  <si>
    <t>ND</t>
  </si>
  <si>
    <t>Rockne</t>
  </si>
  <si>
    <t>Knute</t>
  </si>
  <si>
    <t>146 Keenan Hall</t>
  </si>
  <si>
    <t>Notre Dame</t>
  </si>
  <si>
    <t>IN</t>
  </si>
  <si>
    <t>Simpson</t>
  </si>
  <si>
    <t>Homer</t>
  </si>
  <si>
    <t>742 Evergreen Terrace</t>
  </si>
  <si>
    <t>Springfield</t>
  </si>
  <si>
    <t>US</t>
  </si>
  <si>
    <t>Smith</t>
  </si>
  <si>
    <t>Bob</t>
  </si>
  <si>
    <t>12 Main Street</t>
  </si>
  <si>
    <t>Anytown</t>
  </si>
  <si>
    <t>Starr</t>
  </si>
  <si>
    <t>Belle</t>
  </si>
  <si>
    <t>85 Shooter Way</t>
  </si>
  <si>
    <t>Laramie</t>
  </si>
  <si>
    <t>WY</t>
  </si>
  <si>
    <t>Kiddo</t>
  </si>
  <si>
    <t>Beatrix</t>
  </si>
  <si>
    <t>90 Revenge Way</t>
  </si>
  <si>
    <t>Eugene</t>
  </si>
  <si>
    <t>OR</t>
  </si>
  <si>
    <t>Monroe</t>
  </si>
  <si>
    <t>Marilyn</t>
  </si>
  <si>
    <t>10 Rodeo Drive</t>
  </si>
  <si>
    <t>Beverly Hills</t>
  </si>
  <si>
    <t>CA</t>
  </si>
  <si>
    <t>City State. Zip (FF)</t>
  </si>
  <si>
    <t>City State, Zip (Concat)</t>
  </si>
  <si>
    <t>Name (Text Join)</t>
  </si>
  <si>
    <t>Total interest paid</t>
  </si>
  <si>
    <t>Comparative Balance Sheets</t>
  </si>
  <si>
    <t>Common Size</t>
  </si>
  <si>
    <t>Wal-Mart</t>
  </si>
  <si>
    <t>Target</t>
  </si>
  <si>
    <t>JC Penney</t>
  </si>
  <si>
    <t>Assets</t>
  </si>
  <si>
    <t>Current Assets</t>
  </si>
  <si>
    <t>Cash and Cash Equivalents</t>
  </si>
  <si>
    <t>Short Term Investments</t>
  </si>
  <si>
    <t>Net Receivables</t>
  </si>
  <si>
    <t>Inventory</t>
  </si>
  <si>
    <t>Other Current Assets</t>
  </si>
  <si>
    <t>Total Current Assets</t>
  </si>
  <si>
    <t>Long Term Investments</t>
  </si>
  <si>
    <t>Property Plant and Equipment</t>
  </si>
  <si>
    <t>Goodwill</t>
  </si>
  <si>
    <t>Other Assets</t>
  </si>
  <si>
    <t>Deferred Long Term Asset Charges</t>
  </si>
  <si>
    <t>Total Assets</t>
  </si>
  <si>
    <t>Liabilities</t>
  </si>
  <si>
    <t>Current Liabilities</t>
  </si>
  <si>
    <t>Accounts Payable</t>
  </si>
  <si>
    <t>Short/Current Long Term Debt</t>
  </si>
  <si>
    <t>Other Current Liabilities</t>
  </si>
  <si>
    <t>Total Current Liabilities</t>
  </si>
  <si>
    <t>Long Term Debt</t>
  </si>
  <si>
    <t>Other Liabilities</t>
  </si>
  <si>
    <t>Deferred Long Term Liability Charges</t>
  </si>
  <si>
    <t>Minority Interest</t>
  </si>
  <si>
    <t>Total Liabilities</t>
  </si>
  <si>
    <t>Stockholders' Equity</t>
  </si>
  <si>
    <t>Misc Stocks Options Warrants</t>
  </si>
  <si>
    <t>Common Stock</t>
  </si>
  <si>
    <t>Retained Earnings</t>
  </si>
  <si>
    <t>Capital Surplus</t>
  </si>
  <si>
    <t>Other Stockholder Equity</t>
  </si>
  <si>
    <t>Total Stockholder Equity</t>
  </si>
  <si>
    <t>Total Liabilities and Equity</t>
  </si>
  <si>
    <t>School Name</t>
  </si>
  <si>
    <t>Region</t>
  </si>
  <si>
    <t>Order ID</t>
  </si>
  <si>
    <t>Order Date</t>
  </si>
  <si>
    <t>Due Date</t>
  </si>
  <si>
    <t>Book Name</t>
  </si>
  <si>
    <t>Category</t>
  </si>
  <si>
    <t>Cost per Book</t>
  </si>
  <si>
    <t>Price per Book</t>
  </si>
  <si>
    <t>Cost</t>
  </si>
  <si>
    <t>Revenue</t>
  </si>
  <si>
    <t>Baltimore State</t>
  </si>
  <si>
    <t>Maryland</t>
  </si>
  <si>
    <t>Mid Atlantic</t>
  </si>
  <si>
    <t>Benjamin Hernandez</t>
  </si>
  <si>
    <t>Principles of Accounting I</t>
  </si>
  <si>
    <t>Accounting</t>
  </si>
  <si>
    <t>Principles of Accounting II</t>
  </si>
  <si>
    <t>Intermediate Accounting</t>
  </si>
  <si>
    <t>College of the Desert</t>
  </si>
  <si>
    <t>New Mexico</t>
  </si>
  <si>
    <t>Southwest</t>
  </si>
  <si>
    <t>Angie Meany</t>
  </si>
  <si>
    <t>Cost Accounting</t>
  </si>
  <si>
    <t>Auditing</t>
  </si>
  <si>
    <t>Advanced Accounting</t>
  </si>
  <si>
    <t>Individual Taxation</t>
  </si>
  <si>
    <t>Fairfield University</t>
  </si>
  <si>
    <t>Connecticut</t>
  </si>
  <si>
    <t>Northeast</t>
  </si>
  <si>
    <t>Susan Clark</t>
  </si>
  <si>
    <t>Business Taxation</t>
  </si>
  <si>
    <t>Managerial Accounting</t>
  </si>
  <si>
    <t>South Carolina State</t>
  </si>
  <si>
    <t>South Carolina</t>
  </si>
  <si>
    <t>Southeast</t>
  </si>
  <si>
    <t>Nancy Rogers</t>
  </si>
  <si>
    <t>Personal Finance</t>
  </si>
  <si>
    <t>Business</t>
  </si>
  <si>
    <t>Managerial Finance</t>
  </si>
  <si>
    <t>Principles of Management</t>
  </si>
  <si>
    <t>New Mexico State</t>
  </si>
  <si>
    <t>Principles of Marketing</t>
  </si>
  <si>
    <t>Human Resource Management</t>
  </si>
  <si>
    <t>Statistics</t>
  </si>
  <si>
    <t>Mathematics</t>
  </si>
  <si>
    <t>Delaware State</t>
  </si>
  <si>
    <t>Delaware</t>
  </si>
  <si>
    <t>Econometrics</t>
  </si>
  <si>
    <t>Introduction to Sociology</t>
  </si>
  <si>
    <t>Humanities</t>
  </si>
  <si>
    <t>College Algebra</t>
  </si>
  <si>
    <t>University of Delaware</t>
  </si>
  <si>
    <t>Trigonomics</t>
  </si>
  <si>
    <t>Calculus I</t>
  </si>
  <si>
    <t>Calculus II</t>
  </si>
  <si>
    <t>Calculus III</t>
  </si>
  <si>
    <t>Introduction to Psychology</t>
  </si>
  <si>
    <t>World History</t>
  </si>
  <si>
    <t>Phoenix College</t>
  </si>
  <si>
    <t>Arizona</t>
  </si>
  <si>
    <t>Bill James</t>
  </si>
  <si>
    <t>U.S. History</t>
  </si>
  <si>
    <t>George Washington University</t>
  </si>
  <si>
    <t>Washington DC</t>
  </si>
  <si>
    <t>Brenda Sullivan</t>
  </si>
  <si>
    <t>Art History - Ancient</t>
  </si>
  <si>
    <t>Art History - Modern</t>
  </si>
  <si>
    <t>Salem State</t>
  </si>
  <si>
    <t>Oregon</t>
  </si>
  <si>
    <t>Northwest</t>
  </si>
  <si>
    <t>Howard Karp</t>
  </si>
  <si>
    <t>Microeconomics</t>
  </si>
  <si>
    <t>Macroeconomics</t>
  </si>
  <si>
    <t>Spokane College</t>
  </si>
  <si>
    <t>Dennis Morris</t>
  </si>
  <si>
    <t>Physics</t>
  </si>
  <si>
    <t>Science</t>
  </si>
  <si>
    <t>Chemistry</t>
  </si>
  <si>
    <t>Sonora College</t>
  </si>
  <si>
    <t>Biology</t>
  </si>
  <si>
    <t>Yakima College</t>
  </si>
  <si>
    <t>Anatomy and Physiology</t>
  </si>
  <si>
    <t>Business Law</t>
  </si>
  <si>
    <t>Howard University</t>
  </si>
  <si>
    <t>Selma University</t>
  </si>
  <si>
    <t>Alabama</t>
  </si>
  <si>
    <t>Univerrsity of Connecticut</t>
  </si>
  <si>
    <t>University of Maryland</t>
  </si>
  <si>
    <t>Hampshire State</t>
  </si>
  <si>
    <t>Massachusetts</t>
  </si>
  <si>
    <t>Maureen Milet</t>
  </si>
  <si>
    <t>University of Arizona</t>
  </si>
  <si>
    <t>Green River College</t>
  </si>
  <si>
    <t>Maryland State</t>
  </si>
  <si>
    <t>Seattle Community College</t>
  </si>
  <si>
    <t>Massasoit College</t>
  </si>
  <si>
    <t>Bridgeport College</t>
  </si>
  <si>
    <t>University of New Hampshire</t>
  </si>
  <si>
    <t>New Hampshire</t>
  </si>
  <si>
    <t>Harvard</t>
  </si>
  <si>
    <t>Stillman College</t>
  </si>
  <si>
    <t>Fall River State</t>
  </si>
  <si>
    <t>Athens State</t>
  </si>
  <si>
    <t>University of Mississippi</t>
  </si>
  <si>
    <t>Missisippi</t>
  </si>
  <si>
    <t>Pamela Michaels</t>
  </si>
  <si>
    <t>Yavapai College</t>
  </si>
  <si>
    <t>Springfield College</t>
  </si>
  <si>
    <t>Massachusetts State</t>
  </si>
  <si>
    <t>Massachusetts Institute of Technology</t>
  </si>
  <si>
    <t>Albequerque College</t>
  </si>
  <si>
    <t>New Hampshire State</t>
  </si>
  <si>
    <t>State University of New York</t>
  </si>
  <si>
    <t>Faber College</t>
  </si>
  <si>
    <t>University of New Mexico</t>
  </si>
  <si>
    <t>Oregon State</t>
  </si>
  <si>
    <t>Arizona State</t>
  </si>
  <si>
    <t>University of Virginia</t>
  </si>
  <si>
    <t>Virginia</t>
  </si>
  <si>
    <t>University of South Carolina</t>
  </si>
  <si>
    <t>Mississippi State</t>
  </si>
  <si>
    <t>Bellingham College</t>
  </si>
  <si>
    <t>Boston College</t>
  </si>
  <si>
    <t>Washington State</t>
  </si>
  <si>
    <t>New York University</t>
  </si>
  <si>
    <t>University of Washington</t>
  </si>
  <si>
    <t>University of Massachusetts</t>
  </si>
  <si>
    <t>Alabama State</t>
  </si>
  <si>
    <t>Orono State</t>
  </si>
  <si>
    <t>Maine</t>
  </si>
  <si>
    <t>Music Theory I</t>
  </si>
  <si>
    <t>New London Academy</t>
  </si>
  <si>
    <t>Montana State</t>
  </si>
  <si>
    <t>Montana</t>
  </si>
  <si>
    <t>Music Theory II</t>
  </si>
  <si>
    <t>University of Maine</t>
  </si>
  <si>
    <t>Drawing</t>
  </si>
  <si>
    <t>University of Montana</t>
  </si>
  <si>
    <t>Vermont State</t>
  </si>
  <si>
    <t>Vermont</t>
  </si>
  <si>
    <t>Sculpture</t>
  </si>
  <si>
    <t>Clover College</t>
  </si>
  <si>
    <t>History of Theater</t>
  </si>
  <si>
    <t>Prescott College</t>
  </si>
  <si>
    <t>Hartford College</t>
  </si>
  <si>
    <t>University of Oregon</t>
  </si>
  <si>
    <t>Georgia State</t>
  </si>
  <si>
    <t>Georgia</t>
  </si>
  <si>
    <t>Oakwood University</t>
  </si>
  <si>
    <t>Virginia State</t>
  </si>
  <si>
    <t>Midwestern University</t>
  </si>
  <si>
    <t>American University</t>
  </si>
  <si>
    <t>Brooklyn College</t>
  </si>
  <si>
    <t>Jacksonville State University</t>
  </si>
  <si>
    <t>University of North Carolina</t>
  </si>
  <si>
    <t>North Carolina</t>
  </si>
  <si>
    <t>Art Appreciation</t>
  </si>
  <si>
    <t>Helena College</t>
  </si>
  <si>
    <t>International University</t>
  </si>
  <si>
    <t>Newbury College</t>
  </si>
  <si>
    <t>Northwest College</t>
  </si>
  <si>
    <t>Montpelier College</t>
  </si>
  <si>
    <t>Music Appreciation</t>
  </si>
  <si>
    <t>University of Pennsylvania</t>
  </si>
  <si>
    <t>Pennsylvania</t>
  </si>
  <si>
    <t>Henderson College</t>
  </si>
  <si>
    <t>Annapolis University</t>
  </si>
  <si>
    <t>Number Theory</t>
  </si>
  <si>
    <t>History of Mathematics</t>
  </si>
  <si>
    <t>Dartmouth College</t>
  </si>
  <si>
    <t>Concordia College</t>
  </si>
  <si>
    <t>Lasell University</t>
  </si>
  <si>
    <t>Faulkner University</t>
  </si>
  <si>
    <t>Columbia College</t>
  </si>
  <si>
    <t>University of Vermont</t>
  </si>
  <si>
    <t>Quinnipiac College</t>
  </si>
  <si>
    <t>Park University</t>
  </si>
  <si>
    <t>University of Alabama</t>
  </si>
  <si>
    <t>University of Georgia</t>
  </si>
  <si>
    <t>Troy University</t>
  </si>
  <si>
    <t>Huntingdon College</t>
  </si>
  <si>
    <t>Judson College</t>
  </si>
  <si>
    <t>Car Payment Calculator</t>
  </si>
  <si>
    <t>Retirement Calculator</t>
  </si>
  <si>
    <t>Monthly savings</t>
  </si>
  <si>
    <t>Amount at retirement</t>
  </si>
  <si>
    <t>Total interest earned</t>
  </si>
  <si>
    <t>Calculating days between dates</t>
  </si>
  <si>
    <t>How many days have I been alive?</t>
  </si>
  <si>
    <t>Birthdate</t>
  </si>
  <si>
    <t>Today</t>
  </si>
  <si>
    <t>Days alive</t>
  </si>
  <si>
    <t>How many days until my 21st (or other milestone) birthday?</t>
  </si>
  <si>
    <t>Milestone
Birthday</t>
  </si>
  <si>
    <t>Days until</t>
  </si>
  <si>
    <t>When is 90 days from today?</t>
  </si>
  <si>
    <t>Days</t>
  </si>
  <si>
    <t>Maturity
Date</t>
  </si>
  <si>
    <t>Dated
Date</t>
  </si>
  <si>
    <t>Statement
Date</t>
  </si>
  <si>
    <t>Calculate days for interest accrual using functions</t>
  </si>
  <si>
    <t>Days
Function</t>
  </si>
  <si>
    <t>Days360
Function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</si>
</sst>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3" formatCode="_(* #,##0.00_);_(* \(#,##0.00\);_(* &quot;-&quot;??_);_(@_)"/>
    <numFmt numFmtId="164" formatCode="mm/dd/yy;@"/>
    <numFmt numFmtId="165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25">
    <xf numFmtId="0" fontId="0" fillId="0" borderId="0" xfId="0"/>
    <xf numFmtId="0" fontId="1" fillId="0" borderId="0" xfId="0" applyFont="1"/>
    <xf numFmtId="0" fontId="2" fillId="2" borderId="0" xfId="0" applyFont="1" applyFill="1"/>
    <xf numFmtId="10" fontId="0" fillId="0" borderId="0" xfId="0" applyNumberFormat="1"/>
    <xf numFmtId="3" fontId="0" fillId="0" borderId="0" xfId="1" applyNumberFormat="1" applyFont="1"/>
    <xf numFmtId="4" fontId="0" fillId="0" borderId="0" xfId="1" applyNumberFormat="1" applyFont="1"/>
    <xf numFmtId="10" fontId="0" fillId="0" borderId="0" xfId="2" applyNumberFormat="1" applyFont="1"/>
    <xf numFmtId="3" fontId="1" fillId="0" borderId="0" xfId="1" applyNumberFormat="1" applyFont="1"/>
    <xf numFmtId="4" fontId="4" fillId="0" borderId="0" xfId="1" applyNumberFormat="1" applyFont="1" applyFill="1"/>
    <xf numFmtId="4" fontId="5" fillId="0" borderId="0" xfId="1" applyNumberFormat="1" applyFont="1" applyFill="1"/>
    <xf numFmtId="3" fontId="0" fillId="0" borderId="0" xfId="1" applyNumberFormat="1" applyFont="1" applyAlignment="1">
      <alignment horizontal="left" indent="1"/>
    </xf>
    <xf numFmtId="4" fontId="5" fillId="0" borderId="0" xfId="1" applyNumberFormat="1" applyFont="1" applyFill="1" applyAlignment="1">
      <alignment horizontal="left" indent="1"/>
    </xf>
    <xf numFmtId="3" fontId="0" fillId="0" borderId="1" xfId="1" applyNumberFormat="1" applyFont="1" applyBorder="1"/>
    <xf numFmtId="164" fontId="1" fillId="0" borderId="0" xfId="0" applyNumberFormat="1" applyFont="1"/>
    <xf numFmtId="165" fontId="1" fillId="0" borderId="0" xfId="1" applyNumberFormat="1" applyFont="1"/>
    <xf numFmtId="164" fontId="0" fillId="0" borderId="0" xfId="0" applyNumberFormat="1"/>
    <xf numFmtId="165" fontId="0" fillId="0" borderId="0" xfId="1" applyNumberFormat="1" applyFont="1"/>
    <xf numFmtId="165" fontId="0" fillId="0" borderId="0" xfId="0" applyNumberFormat="1"/>
    <xf numFmtId="10" fontId="0" fillId="0" borderId="1" xfId="2" applyNumberFormat="1" applyFont="1" applyBorder="1"/>
    <xf numFmtId="3" fontId="0" fillId="0" borderId="2" xfId="1" applyNumberFormat="1" applyFont="1" applyBorder="1"/>
    <xf numFmtId="10" fontId="0" fillId="0" borderId="2" xfId="2" applyNumberFormat="1" applyFont="1" applyBorder="1"/>
    <xf numFmtId="3" fontId="0" fillId="0" borderId="3" xfId="1" applyNumberFormat="1" applyFont="1" applyBorder="1"/>
    <xf numFmtId="10" fontId="0" fillId="0" borderId="3" xfId="2" applyNumberFormat="1" applyFont="1" applyBorder="1"/>
    <xf numFmtId="0" fontId="0" fillId="0" borderId="0" xfId="0" applyAlignment="1">
      <alignment wrapText="1"/>
    </xf>
    <xf numFmtId="14" fontId="0" fillId="0" borderId="0" xfId="0" applyNumberFormat="1"/>
  </cellXfs>
  <cellStyles count="3">
    <cellStyle name="Comma" xfId="1" builtinId="3"/>
    <cellStyle name="Normal" xfId="0" builtinId="0"/>
    <cellStyle name="Percent" xfId="2" builtinId="5"/>
  </cellStyles>
  <dxfs count="0"/>
  <tableStyles count="1" defaultTableStyle="TableStyleMedium2" defaultPivotStyle="PivotStyleLight16">
    <tableStyle name="Invisible" pivot="0" table="0" count="0" xr9:uid="{983B73DF-7DA5-485A-95DA-35E02F315A33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8"/>
  <sheetViews>
    <sheetView tabSelected="1" workbookViewId="0"/>
  </sheetViews>
  <sheetFormatPr defaultRowHeight="15" x14ac:dyDescent="0.25"/>
  <cols>
    <col min="1" max="1" width="21.85546875" bestFit="1" customWidth="1"/>
  </cols>
  <sheetData>
    <row r="1" spans="1:2" x14ac:dyDescent="0.25">
      <c r="A1" s="1" t="s">
        <v>346</v>
      </c>
    </row>
    <row r="2" spans="1:2" x14ac:dyDescent="0.25">
      <c r="A2" t="s">
        <v>6</v>
      </c>
      <c r="B2">
        <v>25000</v>
      </c>
    </row>
    <row r="3" spans="1:2" x14ac:dyDescent="0.25">
      <c r="A3" t="s">
        <v>0</v>
      </c>
      <c r="B3">
        <v>4000</v>
      </c>
    </row>
    <row r="4" spans="1:2" x14ac:dyDescent="0.25">
      <c r="A4" t="s">
        <v>2</v>
      </c>
      <c r="B4" s="3">
        <v>6.5000000000000002E-2</v>
      </c>
    </row>
    <row r="5" spans="1:2" x14ac:dyDescent="0.25">
      <c r="A5" t="s">
        <v>7</v>
      </c>
      <c r="B5">
        <v>5</v>
      </c>
    </row>
    <row r="7" spans="1:2" x14ac:dyDescent="0.25">
      <c r="A7" t="s">
        <v>1</v>
      </c>
    </row>
    <row r="8" spans="1:2" x14ac:dyDescent="0.25">
      <c r="A8" t="s">
        <v>8</v>
      </c>
    </row>
    <row r="9" spans="1:2" x14ac:dyDescent="0.25">
      <c r="A9" t="s">
        <v>124</v>
      </c>
    </row>
    <row r="12" spans="1:2" x14ac:dyDescent="0.25">
      <c r="A12" s="1" t="s">
        <v>347</v>
      </c>
    </row>
    <row r="13" spans="1:2" x14ac:dyDescent="0.25">
      <c r="A13" t="s">
        <v>348</v>
      </c>
      <c r="B13">
        <v>500</v>
      </c>
    </row>
    <row r="14" spans="1:2" x14ac:dyDescent="0.25">
      <c r="A14" t="s">
        <v>2</v>
      </c>
      <c r="B14" s="3">
        <v>5.2499999999999998E-2</v>
      </c>
    </row>
    <row r="15" spans="1:2" x14ac:dyDescent="0.25">
      <c r="A15" t="s">
        <v>7</v>
      </c>
      <c r="B15">
        <v>40</v>
      </c>
    </row>
    <row r="17" spans="1:1" x14ac:dyDescent="0.25">
      <c r="A17" t="s">
        <v>349</v>
      </c>
    </row>
    <row r="18" spans="1:1" x14ac:dyDescent="0.25">
      <c r="A18" t="s">
        <v>350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F761EE-52C3-46F3-92D9-E2116155D4D9}">
  <dimension ref="A1:D19"/>
  <sheetViews>
    <sheetView workbookViewId="0"/>
  </sheetViews>
  <sheetFormatPr defaultRowHeight="15" x14ac:dyDescent="0.25"/>
  <cols>
    <col min="1" max="1" width="12.28515625" customWidth="1"/>
    <col min="2" max="2" width="13.7109375" customWidth="1"/>
    <col min="3" max="3" width="12.5703125" customWidth="1"/>
    <col min="4" max="4" width="11.42578125" customWidth="1"/>
  </cols>
  <sheetData>
    <row r="1" spans="1:3" x14ac:dyDescent="0.25">
      <c r="A1" s="1" t="s">
        <v>351</v>
      </c>
    </row>
    <row r="3" spans="1:3" x14ac:dyDescent="0.25">
      <c r="A3" s="1" t="s">
        <v>352</v>
      </c>
    </row>
    <row r="4" spans="1:3" x14ac:dyDescent="0.25">
      <c r="A4" t="s">
        <v>353</v>
      </c>
      <c r="B4" t="s">
        <v>354</v>
      </c>
      <c r="C4" t="s">
        <v>355</v>
      </c>
    </row>
    <row r="7" spans="1:3" x14ac:dyDescent="0.25">
      <c r="A7" s="1" t="s">
        <v>356</v>
      </c>
    </row>
    <row r="8" spans="1:3" ht="30" x14ac:dyDescent="0.25">
      <c r="A8" t="s">
        <v>354</v>
      </c>
      <c r="B8" s="23" t="s">
        <v>357</v>
      </c>
      <c r="C8" t="s">
        <v>358</v>
      </c>
    </row>
    <row r="12" spans="1:3" x14ac:dyDescent="0.25">
      <c r="A12" s="1" t="s">
        <v>359</v>
      </c>
    </row>
    <row r="13" spans="1:3" ht="30" x14ac:dyDescent="0.25">
      <c r="A13" t="s">
        <v>354</v>
      </c>
      <c r="B13" t="s">
        <v>360</v>
      </c>
      <c r="C13" s="23" t="s">
        <v>361</v>
      </c>
    </row>
    <row r="17" spans="1:4" x14ac:dyDescent="0.25">
      <c r="A17" s="1" t="s">
        <v>364</v>
      </c>
    </row>
    <row r="18" spans="1:4" ht="30" x14ac:dyDescent="0.25">
      <c r="A18" s="23" t="s">
        <v>362</v>
      </c>
      <c r="B18" s="23" t="s">
        <v>363</v>
      </c>
      <c r="C18" s="23" t="s">
        <v>365</v>
      </c>
      <c r="D18" s="23" t="s">
        <v>366</v>
      </c>
    </row>
    <row r="19" spans="1:4" x14ac:dyDescent="0.25">
      <c r="A19" s="24">
        <v>45943</v>
      </c>
      <c r="B19" s="24">
        <v>46022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7BB10C-E6D8-4775-B311-F8072D01413C}">
  <dimension ref="A1:O2156"/>
  <sheetViews>
    <sheetView workbookViewId="0"/>
  </sheetViews>
  <sheetFormatPr defaultRowHeight="15" x14ac:dyDescent="0.25"/>
  <cols>
    <col min="1" max="1" width="35.5703125" bestFit="1" customWidth="1"/>
    <col min="2" max="2" width="15.28515625" bestFit="1" customWidth="1"/>
    <col min="3" max="3" width="11.7109375" bestFit="1" customWidth="1"/>
    <col min="4" max="4" width="19.7109375" bestFit="1" customWidth="1"/>
    <col min="5" max="5" width="8" bestFit="1" customWidth="1"/>
    <col min="6" max="7" width="13.85546875" customWidth="1"/>
    <col min="8" max="8" width="31.85546875" customWidth="1"/>
    <col min="9" max="9" width="15.140625" customWidth="1"/>
    <col min="10" max="10" width="10.7109375" bestFit="1" customWidth="1"/>
    <col min="11" max="11" width="10.7109375" customWidth="1"/>
    <col min="12" max="12" width="14" bestFit="1" customWidth="1"/>
    <col min="13" max="13" width="10.5703125" bestFit="1" customWidth="1"/>
    <col min="14" max="14" width="13.28515625" bestFit="1" customWidth="1"/>
  </cols>
  <sheetData>
    <row r="1" spans="1:15" x14ac:dyDescent="0.25">
      <c r="A1" s="1" t="s">
        <v>163</v>
      </c>
      <c r="B1" s="1" t="s">
        <v>44</v>
      </c>
      <c r="C1" s="1" t="s">
        <v>164</v>
      </c>
      <c r="D1" s="1" t="s">
        <v>5</v>
      </c>
      <c r="E1" s="1" t="s">
        <v>165</v>
      </c>
      <c r="F1" s="13" t="s">
        <v>166</v>
      </c>
      <c r="G1" s="13" t="s">
        <v>167</v>
      </c>
      <c r="H1" s="1" t="s">
        <v>168</v>
      </c>
      <c r="I1" s="1" t="s">
        <v>169</v>
      </c>
      <c r="J1" s="14" t="s">
        <v>3</v>
      </c>
      <c r="K1" s="14" t="s">
        <v>170</v>
      </c>
      <c r="L1" s="14" t="s">
        <v>171</v>
      </c>
      <c r="M1" s="14" t="s">
        <v>172</v>
      </c>
      <c r="N1" s="14" t="s">
        <v>173</v>
      </c>
      <c r="O1" s="1" t="s">
        <v>4</v>
      </c>
    </row>
    <row r="2" spans="1:15" x14ac:dyDescent="0.25">
      <c r="A2" t="s">
        <v>174</v>
      </c>
      <c r="B2" t="s">
        <v>175</v>
      </c>
      <c r="C2" t="s">
        <v>176</v>
      </c>
      <c r="D2" t="s">
        <v>177</v>
      </c>
      <c r="E2">
        <v>10248</v>
      </c>
      <c r="F2" s="15">
        <v>45064</v>
      </c>
      <c r="G2" s="15">
        <v>45094</v>
      </c>
      <c r="H2" t="s">
        <v>178</v>
      </c>
      <c r="I2" t="s">
        <v>179</v>
      </c>
      <c r="J2" s="16">
        <v>168</v>
      </c>
      <c r="K2" s="16">
        <v>98</v>
      </c>
      <c r="L2" s="16">
        <v>150</v>
      </c>
      <c r="M2" s="16">
        <f>J2*K2</f>
        <v>16464</v>
      </c>
      <c r="N2" s="16">
        <f t="shared" ref="N2:N65" si="0">J2*L2</f>
        <v>25200</v>
      </c>
      <c r="O2" s="17">
        <f>N2-M2</f>
        <v>8736</v>
      </c>
    </row>
    <row r="3" spans="1:15" x14ac:dyDescent="0.25">
      <c r="A3" t="s">
        <v>174</v>
      </c>
      <c r="B3" t="s">
        <v>175</v>
      </c>
      <c r="C3" t="s">
        <v>176</v>
      </c>
      <c r="D3" t="s">
        <v>177</v>
      </c>
      <c r="E3">
        <v>10248</v>
      </c>
      <c r="F3" s="15">
        <v>45064</v>
      </c>
      <c r="G3" s="15">
        <v>45094</v>
      </c>
      <c r="H3" t="s">
        <v>180</v>
      </c>
      <c r="I3" t="s">
        <v>179</v>
      </c>
      <c r="J3" s="16">
        <v>98</v>
      </c>
      <c r="K3" s="16">
        <v>98</v>
      </c>
      <c r="L3" s="16">
        <v>150</v>
      </c>
      <c r="M3" s="16">
        <f t="shared" ref="M3:M66" si="1">J3*K3</f>
        <v>9604</v>
      </c>
      <c r="N3" s="16">
        <f t="shared" si="0"/>
        <v>14700</v>
      </c>
      <c r="O3" s="17">
        <f t="shared" ref="O3:O66" si="2">N3-M3</f>
        <v>5096</v>
      </c>
    </row>
    <row r="4" spans="1:15" x14ac:dyDescent="0.25">
      <c r="A4" t="s">
        <v>174</v>
      </c>
      <c r="B4" t="s">
        <v>175</v>
      </c>
      <c r="C4" t="s">
        <v>176</v>
      </c>
      <c r="D4" t="s">
        <v>177</v>
      </c>
      <c r="E4">
        <v>10248</v>
      </c>
      <c r="F4" s="15">
        <v>45064</v>
      </c>
      <c r="G4" s="15">
        <v>45094</v>
      </c>
      <c r="H4" t="s">
        <v>181</v>
      </c>
      <c r="I4" t="s">
        <v>179</v>
      </c>
      <c r="J4" s="16">
        <v>174</v>
      </c>
      <c r="K4" s="16">
        <v>114</v>
      </c>
      <c r="L4" s="16">
        <v>175</v>
      </c>
      <c r="M4" s="16">
        <f t="shared" si="1"/>
        <v>19836</v>
      </c>
      <c r="N4" s="16">
        <f t="shared" si="0"/>
        <v>30450</v>
      </c>
      <c r="O4" s="17">
        <f t="shared" si="2"/>
        <v>10614</v>
      </c>
    </row>
    <row r="5" spans="1:15" x14ac:dyDescent="0.25">
      <c r="A5" t="s">
        <v>182</v>
      </c>
      <c r="B5" t="s">
        <v>183</v>
      </c>
      <c r="C5" t="s">
        <v>184</v>
      </c>
      <c r="D5" t="s">
        <v>185</v>
      </c>
      <c r="E5">
        <v>10249</v>
      </c>
      <c r="F5" s="15">
        <v>45065</v>
      </c>
      <c r="G5" s="15">
        <v>45095</v>
      </c>
      <c r="H5" t="s">
        <v>186</v>
      </c>
      <c r="I5" t="s">
        <v>179</v>
      </c>
      <c r="J5" s="16">
        <v>167</v>
      </c>
      <c r="K5" s="16">
        <v>117</v>
      </c>
      <c r="L5" s="16">
        <v>180</v>
      </c>
      <c r="M5" s="16">
        <f t="shared" si="1"/>
        <v>19539</v>
      </c>
      <c r="N5" s="16">
        <f t="shared" si="0"/>
        <v>30060</v>
      </c>
      <c r="O5" s="17">
        <f t="shared" si="2"/>
        <v>10521</v>
      </c>
    </row>
    <row r="6" spans="1:15" x14ac:dyDescent="0.25">
      <c r="A6" t="s">
        <v>182</v>
      </c>
      <c r="B6" t="s">
        <v>183</v>
      </c>
      <c r="C6" t="s">
        <v>184</v>
      </c>
      <c r="D6" t="s">
        <v>185</v>
      </c>
      <c r="E6">
        <v>10249</v>
      </c>
      <c r="F6" s="15">
        <v>45065</v>
      </c>
      <c r="G6" s="15">
        <v>45095</v>
      </c>
      <c r="H6" t="s">
        <v>187</v>
      </c>
      <c r="I6" t="s">
        <v>179</v>
      </c>
      <c r="J6" s="16">
        <v>1696</v>
      </c>
      <c r="K6" s="16">
        <v>107</v>
      </c>
      <c r="L6" s="16">
        <v>165</v>
      </c>
      <c r="M6" s="16">
        <f t="shared" si="1"/>
        <v>181472</v>
      </c>
      <c r="N6" s="16">
        <f t="shared" si="0"/>
        <v>279840</v>
      </c>
      <c r="O6" s="17">
        <f t="shared" si="2"/>
        <v>98368</v>
      </c>
    </row>
    <row r="7" spans="1:15" x14ac:dyDescent="0.25">
      <c r="A7" t="s">
        <v>182</v>
      </c>
      <c r="B7" t="s">
        <v>183</v>
      </c>
      <c r="C7" t="s">
        <v>184</v>
      </c>
      <c r="D7" t="s">
        <v>185</v>
      </c>
      <c r="E7">
        <v>10250</v>
      </c>
      <c r="F7" s="15">
        <v>45068</v>
      </c>
      <c r="G7" s="15">
        <v>45098</v>
      </c>
      <c r="H7" t="s">
        <v>188</v>
      </c>
      <c r="I7" t="s">
        <v>179</v>
      </c>
      <c r="J7" s="16">
        <v>77</v>
      </c>
      <c r="K7" s="16">
        <v>111</v>
      </c>
      <c r="L7" s="16">
        <v>170</v>
      </c>
      <c r="M7" s="16">
        <f t="shared" si="1"/>
        <v>8547</v>
      </c>
      <c r="N7" s="16">
        <f t="shared" si="0"/>
        <v>13090</v>
      </c>
      <c r="O7" s="17">
        <f t="shared" si="2"/>
        <v>4543</v>
      </c>
    </row>
    <row r="8" spans="1:15" x14ac:dyDescent="0.25">
      <c r="A8" t="s">
        <v>182</v>
      </c>
      <c r="B8" t="s">
        <v>183</v>
      </c>
      <c r="C8" t="s">
        <v>184</v>
      </c>
      <c r="D8" t="s">
        <v>185</v>
      </c>
      <c r="E8">
        <v>10250</v>
      </c>
      <c r="F8" s="15">
        <v>45068</v>
      </c>
      <c r="G8" s="15">
        <v>45098</v>
      </c>
      <c r="H8" t="s">
        <v>187</v>
      </c>
      <c r="I8" t="s">
        <v>179</v>
      </c>
      <c r="J8" s="16">
        <v>1261</v>
      </c>
      <c r="K8" s="16">
        <v>107</v>
      </c>
      <c r="L8" s="16">
        <v>165</v>
      </c>
      <c r="M8" s="16">
        <f t="shared" si="1"/>
        <v>134927</v>
      </c>
      <c r="N8" s="16">
        <f t="shared" si="0"/>
        <v>208065</v>
      </c>
      <c r="O8" s="17">
        <f t="shared" si="2"/>
        <v>73138</v>
      </c>
    </row>
    <row r="9" spans="1:15" x14ac:dyDescent="0.25">
      <c r="A9" t="s">
        <v>182</v>
      </c>
      <c r="B9" t="s">
        <v>183</v>
      </c>
      <c r="C9" t="s">
        <v>184</v>
      </c>
      <c r="D9" t="s">
        <v>185</v>
      </c>
      <c r="E9">
        <v>10250</v>
      </c>
      <c r="F9" s="15">
        <v>45068</v>
      </c>
      <c r="G9" s="15">
        <v>45098</v>
      </c>
      <c r="H9" t="s">
        <v>189</v>
      </c>
      <c r="I9" t="s">
        <v>179</v>
      </c>
      <c r="J9" s="16">
        <v>214</v>
      </c>
      <c r="K9" s="16">
        <v>112</v>
      </c>
      <c r="L9" s="16">
        <v>173</v>
      </c>
      <c r="M9" s="16">
        <f t="shared" si="1"/>
        <v>23968</v>
      </c>
      <c r="N9" s="16">
        <f t="shared" si="0"/>
        <v>37022</v>
      </c>
      <c r="O9" s="17">
        <f t="shared" si="2"/>
        <v>13054</v>
      </c>
    </row>
    <row r="10" spans="1:15" x14ac:dyDescent="0.25">
      <c r="A10" t="s">
        <v>190</v>
      </c>
      <c r="B10" t="s">
        <v>191</v>
      </c>
      <c r="C10" t="s">
        <v>192</v>
      </c>
      <c r="D10" t="s">
        <v>193</v>
      </c>
      <c r="E10">
        <v>10251</v>
      </c>
      <c r="F10" s="15">
        <v>45068</v>
      </c>
      <c r="G10" s="15">
        <v>45098</v>
      </c>
      <c r="H10" t="s">
        <v>194</v>
      </c>
      <c r="I10" t="s">
        <v>179</v>
      </c>
      <c r="J10" s="16">
        <v>96</v>
      </c>
      <c r="K10" s="16">
        <v>112</v>
      </c>
      <c r="L10" s="16">
        <v>173</v>
      </c>
      <c r="M10" s="16">
        <f t="shared" si="1"/>
        <v>10752</v>
      </c>
      <c r="N10" s="16">
        <f t="shared" si="0"/>
        <v>16608</v>
      </c>
      <c r="O10" s="17">
        <f t="shared" si="2"/>
        <v>5856</v>
      </c>
    </row>
    <row r="11" spans="1:15" x14ac:dyDescent="0.25">
      <c r="A11" t="s">
        <v>190</v>
      </c>
      <c r="B11" t="s">
        <v>191</v>
      </c>
      <c r="C11" t="s">
        <v>192</v>
      </c>
      <c r="D11" t="s">
        <v>193</v>
      </c>
      <c r="E11">
        <v>10251</v>
      </c>
      <c r="F11" s="15">
        <v>45068</v>
      </c>
      <c r="G11" s="15">
        <v>45098</v>
      </c>
      <c r="H11" t="s">
        <v>195</v>
      </c>
      <c r="I11" t="s">
        <v>179</v>
      </c>
      <c r="J11" s="16">
        <v>222</v>
      </c>
      <c r="K11" s="16">
        <v>94</v>
      </c>
      <c r="L11" s="16">
        <v>145</v>
      </c>
      <c r="M11" s="16">
        <f t="shared" si="1"/>
        <v>20868</v>
      </c>
      <c r="N11" s="16">
        <f t="shared" si="0"/>
        <v>32190</v>
      </c>
      <c r="O11" s="17">
        <f t="shared" si="2"/>
        <v>11322</v>
      </c>
    </row>
    <row r="12" spans="1:15" x14ac:dyDescent="0.25">
      <c r="A12" t="s">
        <v>190</v>
      </c>
      <c r="B12" t="s">
        <v>191</v>
      </c>
      <c r="C12" t="s">
        <v>192</v>
      </c>
      <c r="D12" t="s">
        <v>193</v>
      </c>
      <c r="E12">
        <v>10251</v>
      </c>
      <c r="F12" s="15">
        <v>45068</v>
      </c>
      <c r="G12" s="15">
        <v>45098</v>
      </c>
      <c r="H12" t="s">
        <v>189</v>
      </c>
      <c r="I12" t="s">
        <v>179</v>
      </c>
      <c r="J12" s="16">
        <v>336</v>
      </c>
      <c r="K12" s="16">
        <v>112</v>
      </c>
      <c r="L12" s="16">
        <v>173</v>
      </c>
      <c r="M12" s="16">
        <f t="shared" si="1"/>
        <v>37632</v>
      </c>
      <c r="N12" s="16">
        <f t="shared" si="0"/>
        <v>58128</v>
      </c>
      <c r="O12" s="17">
        <f t="shared" si="2"/>
        <v>20496</v>
      </c>
    </row>
    <row r="13" spans="1:15" x14ac:dyDescent="0.25">
      <c r="A13" t="s">
        <v>196</v>
      </c>
      <c r="B13" t="s">
        <v>197</v>
      </c>
      <c r="C13" t="s">
        <v>198</v>
      </c>
      <c r="D13" t="s">
        <v>199</v>
      </c>
      <c r="E13">
        <v>10252</v>
      </c>
      <c r="F13" s="15">
        <v>45069</v>
      </c>
      <c r="G13" s="15">
        <v>45099</v>
      </c>
      <c r="H13" t="s">
        <v>200</v>
      </c>
      <c r="I13" t="s">
        <v>201</v>
      </c>
      <c r="J13" s="16">
        <v>2462</v>
      </c>
      <c r="K13" s="16">
        <v>88</v>
      </c>
      <c r="L13" s="16">
        <v>135</v>
      </c>
      <c r="M13" s="16">
        <f t="shared" si="1"/>
        <v>216656</v>
      </c>
      <c r="N13" s="16">
        <f t="shared" si="0"/>
        <v>332370</v>
      </c>
      <c r="O13" s="17">
        <f t="shared" si="2"/>
        <v>115714</v>
      </c>
    </row>
    <row r="14" spans="1:15" x14ac:dyDescent="0.25">
      <c r="A14" t="s">
        <v>196</v>
      </c>
      <c r="B14" t="s">
        <v>197</v>
      </c>
      <c r="C14" t="s">
        <v>198</v>
      </c>
      <c r="D14" t="s">
        <v>199</v>
      </c>
      <c r="E14">
        <v>10252</v>
      </c>
      <c r="F14" s="15">
        <v>45069</v>
      </c>
      <c r="G14" s="15">
        <v>45099</v>
      </c>
      <c r="H14" t="s">
        <v>202</v>
      </c>
      <c r="I14" t="s">
        <v>201</v>
      </c>
      <c r="J14" s="16">
        <v>48</v>
      </c>
      <c r="K14" s="16">
        <v>80</v>
      </c>
      <c r="L14" s="16">
        <v>123</v>
      </c>
      <c r="M14" s="16">
        <f t="shared" si="1"/>
        <v>3840</v>
      </c>
      <c r="N14" s="16">
        <f t="shared" si="0"/>
        <v>5904</v>
      </c>
      <c r="O14" s="17">
        <f t="shared" si="2"/>
        <v>2064</v>
      </c>
    </row>
    <row r="15" spans="1:15" x14ac:dyDescent="0.25">
      <c r="A15" t="s">
        <v>196</v>
      </c>
      <c r="B15" t="s">
        <v>197</v>
      </c>
      <c r="C15" t="s">
        <v>198</v>
      </c>
      <c r="D15" t="s">
        <v>199</v>
      </c>
      <c r="E15">
        <v>10252</v>
      </c>
      <c r="F15" s="15">
        <v>45069</v>
      </c>
      <c r="G15" s="15">
        <v>45099</v>
      </c>
      <c r="H15" t="s">
        <v>203</v>
      </c>
      <c r="I15" t="s">
        <v>201</v>
      </c>
      <c r="J15" s="16">
        <v>1088</v>
      </c>
      <c r="K15" s="16">
        <v>76</v>
      </c>
      <c r="L15" s="16">
        <v>117</v>
      </c>
      <c r="M15" s="16">
        <f t="shared" si="1"/>
        <v>82688</v>
      </c>
      <c r="N15" s="16">
        <f t="shared" si="0"/>
        <v>127296</v>
      </c>
      <c r="O15" s="17">
        <f t="shared" si="2"/>
        <v>44608</v>
      </c>
    </row>
    <row r="16" spans="1:15" x14ac:dyDescent="0.25">
      <c r="A16" t="s">
        <v>204</v>
      </c>
      <c r="B16" t="s">
        <v>183</v>
      </c>
      <c r="C16" t="s">
        <v>184</v>
      </c>
      <c r="D16" t="s">
        <v>185</v>
      </c>
      <c r="E16">
        <v>10253</v>
      </c>
      <c r="F16" s="15">
        <v>45070</v>
      </c>
      <c r="G16" s="15">
        <v>45100</v>
      </c>
      <c r="H16" t="s">
        <v>205</v>
      </c>
      <c r="I16" t="s">
        <v>201</v>
      </c>
      <c r="J16" s="16">
        <v>200</v>
      </c>
      <c r="K16" s="16">
        <v>81</v>
      </c>
      <c r="L16" s="16">
        <v>125</v>
      </c>
      <c r="M16" s="16">
        <f t="shared" si="1"/>
        <v>16200</v>
      </c>
      <c r="N16" s="16">
        <f t="shared" si="0"/>
        <v>25000</v>
      </c>
      <c r="O16" s="17">
        <f t="shared" si="2"/>
        <v>8800</v>
      </c>
    </row>
    <row r="17" spans="1:15" x14ac:dyDescent="0.25">
      <c r="A17" t="s">
        <v>204</v>
      </c>
      <c r="B17" t="s">
        <v>183</v>
      </c>
      <c r="C17" t="s">
        <v>184</v>
      </c>
      <c r="D17" t="s">
        <v>185</v>
      </c>
      <c r="E17">
        <v>10253</v>
      </c>
      <c r="F17" s="15">
        <v>45070</v>
      </c>
      <c r="G17" s="15">
        <v>45100</v>
      </c>
      <c r="H17" t="s">
        <v>206</v>
      </c>
      <c r="I17" t="s">
        <v>201</v>
      </c>
      <c r="J17" s="16">
        <v>605</v>
      </c>
      <c r="K17" s="16">
        <v>85</v>
      </c>
      <c r="L17" s="16">
        <v>130</v>
      </c>
      <c r="M17" s="16">
        <f t="shared" si="1"/>
        <v>51425</v>
      </c>
      <c r="N17" s="16">
        <f t="shared" si="0"/>
        <v>78650</v>
      </c>
      <c r="O17" s="17">
        <f t="shared" si="2"/>
        <v>27225</v>
      </c>
    </row>
    <row r="18" spans="1:15" x14ac:dyDescent="0.25">
      <c r="A18" t="s">
        <v>204</v>
      </c>
      <c r="B18" t="s">
        <v>183</v>
      </c>
      <c r="C18" t="s">
        <v>184</v>
      </c>
      <c r="D18" t="s">
        <v>185</v>
      </c>
      <c r="E18">
        <v>10253</v>
      </c>
      <c r="F18" s="15">
        <v>45070</v>
      </c>
      <c r="G18" s="15">
        <v>45100</v>
      </c>
      <c r="H18" t="s">
        <v>207</v>
      </c>
      <c r="I18" t="s">
        <v>208</v>
      </c>
      <c r="J18" s="16">
        <v>640</v>
      </c>
      <c r="K18" s="16">
        <v>89</v>
      </c>
      <c r="L18" s="16">
        <v>137</v>
      </c>
      <c r="M18" s="16">
        <f t="shared" si="1"/>
        <v>56960</v>
      </c>
      <c r="N18" s="16">
        <f t="shared" si="0"/>
        <v>87680</v>
      </c>
      <c r="O18" s="17">
        <f t="shared" si="2"/>
        <v>30720</v>
      </c>
    </row>
    <row r="19" spans="1:15" x14ac:dyDescent="0.25">
      <c r="A19" t="s">
        <v>209</v>
      </c>
      <c r="B19" t="s">
        <v>210</v>
      </c>
      <c r="C19" t="s">
        <v>176</v>
      </c>
      <c r="D19" t="s">
        <v>177</v>
      </c>
      <c r="E19">
        <v>10254</v>
      </c>
      <c r="F19" s="15">
        <v>45071</v>
      </c>
      <c r="G19" s="15">
        <v>45101</v>
      </c>
      <c r="H19" t="s">
        <v>211</v>
      </c>
      <c r="I19" t="s">
        <v>201</v>
      </c>
      <c r="J19" s="16">
        <v>46</v>
      </c>
      <c r="K19" s="16">
        <v>80</v>
      </c>
      <c r="L19" s="16">
        <v>123</v>
      </c>
      <c r="M19" s="16">
        <f t="shared" si="1"/>
        <v>3680</v>
      </c>
      <c r="N19" s="16">
        <f t="shared" si="0"/>
        <v>5658</v>
      </c>
      <c r="O19" s="17">
        <f t="shared" si="2"/>
        <v>1978</v>
      </c>
    </row>
    <row r="20" spans="1:15" x14ac:dyDescent="0.25">
      <c r="A20" t="s">
        <v>209</v>
      </c>
      <c r="B20" t="s">
        <v>210</v>
      </c>
      <c r="C20" t="s">
        <v>176</v>
      </c>
      <c r="D20" t="s">
        <v>177</v>
      </c>
      <c r="E20">
        <v>10254</v>
      </c>
      <c r="F20" s="15">
        <v>45071</v>
      </c>
      <c r="G20" s="15">
        <v>45101</v>
      </c>
      <c r="H20" t="s">
        <v>212</v>
      </c>
      <c r="I20" t="s">
        <v>213</v>
      </c>
      <c r="J20" s="16">
        <v>343</v>
      </c>
      <c r="K20" s="16">
        <v>95</v>
      </c>
      <c r="L20" s="16">
        <v>146</v>
      </c>
      <c r="M20" s="16">
        <f t="shared" si="1"/>
        <v>32585</v>
      </c>
      <c r="N20" s="16">
        <f t="shared" si="0"/>
        <v>50078</v>
      </c>
      <c r="O20" s="17">
        <f t="shared" si="2"/>
        <v>17493</v>
      </c>
    </row>
    <row r="21" spans="1:15" x14ac:dyDescent="0.25">
      <c r="A21" t="s">
        <v>209</v>
      </c>
      <c r="B21" t="s">
        <v>210</v>
      </c>
      <c r="C21" t="s">
        <v>176</v>
      </c>
      <c r="D21" t="s">
        <v>177</v>
      </c>
      <c r="E21">
        <v>10254</v>
      </c>
      <c r="F21" s="15">
        <v>45071</v>
      </c>
      <c r="G21" s="15">
        <v>45101</v>
      </c>
      <c r="H21" t="s">
        <v>214</v>
      </c>
      <c r="I21" t="s">
        <v>208</v>
      </c>
      <c r="J21" s="16">
        <v>168</v>
      </c>
      <c r="K21" s="16">
        <v>101</v>
      </c>
      <c r="L21" s="16">
        <v>156</v>
      </c>
      <c r="M21" s="16">
        <f t="shared" si="1"/>
        <v>16968</v>
      </c>
      <c r="N21" s="16">
        <f t="shared" si="0"/>
        <v>26208</v>
      </c>
      <c r="O21" s="17">
        <f t="shared" si="2"/>
        <v>9240</v>
      </c>
    </row>
    <row r="22" spans="1:15" x14ac:dyDescent="0.25">
      <c r="A22" t="s">
        <v>215</v>
      </c>
      <c r="B22" t="s">
        <v>210</v>
      </c>
      <c r="C22" t="s">
        <v>176</v>
      </c>
      <c r="D22" t="s">
        <v>177</v>
      </c>
      <c r="E22">
        <v>10255</v>
      </c>
      <c r="F22" s="15">
        <v>45072</v>
      </c>
      <c r="G22" s="15">
        <v>45102</v>
      </c>
      <c r="H22" t="s">
        <v>216</v>
      </c>
      <c r="I22" t="s">
        <v>208</v>
      </c>
      <c r="J22" s="16">
        <v>304</v>
      </c>
      <c r="K22" s="16">
        <v>101</v>
      </c>
      <c r="L22" s="16">
        <v>155</v>
      </c>
      <c r="M22" s="16">
        <f t="shared" si="1"/>
        <v>30704</v>
      </c>
      <c r="N22" s="16">
        <f t="shared" si="0"/>
        <v>47120</v>
      </c>
      <c r="O22" s="17">
        <f t="shared" si="2"/>
        <v>16416</v>
      </c>
    </row>
    <row r="23" spans="1:15" x14ac:dyDescent="0.25">
      <c r="A23" t="s">
        <v>215</v>
      </c>
      <c r="B23" t="s">
        <v>210</v>
      </c>
      <c r="C23" t="s">
        <v>176</v>
      </c>
      <c r="D23" t="s">
        <v>177</v>
      </c>
      <c r="E23">
        <v>10255</v>
      </c>
      <c r="F23" s="15">
        <v>45072</v>
      </c>
      <c r="G23" s="15">
        <v>45102</v>
      </c>
      <c r="H23" t="s">
        <v>217</v>
      </c>
      <c r="I23" t="s">
        <v>208</v>
      </c>
      <c r="J23" s="16">
        <v>487</v>
      </c>
      <c r="K23" s="16">
        <v>105</v>
      </c>
      <c r="L23" s="16">
        <v>162</v>
      </c>
      <c r="M23" s="16">
        <f t="shared" si="1"/>
        <v>51135</v>
      </c>
      <c r="N23" s="16">
        <f t="shared" si="0"/>
        <v>78894</v>
      </c>
      <c r="O23" s="17">
        <f t="shared" si="2"/>
        <v>27759</v>
      </c>
    </row>
    <row r="24" spans="1:15" x14ac:dyDescent="0.25">
      <c r="A24" t="s">
        <v>215</v>
      </c>
      <c r="B24" t="s">
        <v>210</v>
      </c>
      <c r="C24" t="s">
        <v>176</v>
      </c>
      <c r="D24" t="s">
        <v>177</v>
      </c>
      <c r="E24">
        <v>10255</v>
      </c>
      <c r="F24" s="15">
        <v>45072</v>
      </c>
      <c r="G24" s="15">
        <v>45102</v>
      </c>
      <c r="H24" t="s">
        <v>218</v>
      </c>
      <c r="I24" t="s">
        <v>208</v>
      </c>
      <c r="J24" s="16">
        <v>380</v>
      </c>
      <c r="K24" s="16">
        <v>105</v>
      </c>
      <c r="L24" s="16">
        <v>162</v>
      </c>
      <c r="M24" s="16">
        <f t="shared" si="1"/>
        <v>39900</v>
      </c>
      <c r="N24" s="16">
        <f t="shared" si="0"/>
        <v>61560</v>
      </c>
      <c r="O24" s="17">
        <f t="shared" si="2"/>
        <v>21660</v>
      </c>
    </row>
    <row r="25" spans="1:15" x14ac:dyDescent="0.25">
      <c r="A25" t="s">
        <v>215</v>
      </c>
      <c r="B25" t="s">
        <v>210</v>
      </c>
      <c r="C25" t="s">
        <v>176</v>
      </c>
      <c r="D25" t="s">
        <v>177</v>
      </c>
      <c r="E25">
        <v>10255</v>
      </c>
      <c r="F25" s="15">
        <v>45072</v>
      </c>
      <c r="G25" s="15">
        <v>45102</v>
      </c>
      <c r="H25" t="s">
        <v>219</v>
      </c>
      <c r="I25" t="s">
        <v>208</v>
      </c>
      <c r="J25" s="16">
        <v>1320</v>
      </c>
      <c r="K25" s="16">
        <v>105</v>
      </c>
      <c r="L25" s="16">
        <v>162</v>
      </c>
      <c r="M25" s="16">
        <f t="shared" si="1"/>
        <v>138600</v>
      </c>
      <c r="N25" s="16">
        <f t="shared" si="0"/>
        <v>213840</v>
      </c>
      <c r="O25" s="17">
        <f t="shared" si="2"/>
        <v>75240</v>
      </c>
    </row>
    <row r="26" spans="1:15" x14ac:dyDescent="0.25">
      <c r="A26" t="s">
        <v>204</v>
      </c>
      <c r="B26" t="s">
        <v>183</v>
      </c>
      <c r="C26" t="s">
        <v>184</v>
      </c>
      <c r="D26" t="s">
        <v>185</v>
      </c>
      <c r="E26">
        <v>10256</v>
      </c>
      <c r="F26" s="15">
        <v>45075</v>
      </c>
      <c r="G26" s="15">
        <v>45105</v>
      </c>
      <c r="H26" t="s">
        <v>220</v>
      </c>
      <c r="I26" t="s">
        <v>213</v>
      </c>
      <c r="J26" s="16">
        <v>393</v>
      </c>
      <c r="K26" s="16">
        <v>76</v>
      </c>
      <c r="L26" s="16">
        <v>117</v>
      </c>
      <c r="M26" s="16">
        <f t="shared" si="1"/>
        <v>29868</v>
      </c>
      <c r="N26" s="16">
        <f t="shared" si="0"/>
        <v>45981</v>
      </c>
      <c r="O26" s="17">
        <f t="shared" si="2"/>
        <v>16113</v>
      </c>
    </row>
    <row r="27" spans="1:15" x14ac:dyDescent="0.25">
      <c r="A27" t="s">
        <v>204</v>
      </c>
      <c r="B27" t="s">
        <v>183</v>
      </c>
      <c r="C27" t="s">
        <v>184</v>
      </c>
      <c r="D27" t="s">
        <v>185</v>
      </c>
      <c r="E27">
        <v>10256</v>
      </c>
      <c r="F27" s="15">
        <v>45075</v>
      </c>
      <c r="G27" s="15">
        <v>45105</v>
      </c>
      <c r="H27" t="s">
        <v>221</v>
      </c>
      <c r="I27" t="s">
        <v>213</v>
      </c>
      <c r="J27" s="16">
        <v>125</v>
      </c>
      <c r="K27" s="16">
        <v>80</v>
      </c>
      <c r="L27" s="16">
        <v>123</v>
      </c>
      <c r="M27" s="16">
        <f t="shared" si="1"/>
        <v>10000</v>
      </c>
      <c r="N27" s="16">
        <f t="shared" si="0"/>
        <v>15375</v>
      </c>
      <c r="O27" s="17">
        <f t="shared" si="2"/>
        <v>5375</v>
      </c>
    </row>
    <row r="28" spans="1:15" x14ac:dyDescent="0.25">
      <c r="A28" t="s">
        <v>222</v>
      </c>
      <c r="B28" t="s">
        <v>223</v>
      </c>
      <c r="C28" t="s">
        <v>184</v>
      </c>
      <c r="D28" t="s">
        <v>224</v>
      </c>
      <c r="E28">
        <v>10257</v>
      </c>
      <c r="F28" s="15">
        <v>45076</v>
      </c>
      <c r="G28" s="15">
        <v>45106</v>
      </c>
      <c r="H28" t="s">
        <v>225</v>
      </c>
      <c r="I28" t="s">
        <v>213</v>
      </c>
      <c r="J28" s="16">
        <v>878</v>
      </c>
      <c r="K28" s="16">
        <v>80</v>
      </c>
      <c r="L28" s="16">
        <v>123</v>
      </c>
      <c r="M28" s="16">
        <f t="shared" si="1"/>
        <v>70240</v>
      </c>
      <c r="N28" s="16">
        <f t="shared" si="0"/>
        <v>107994</v>
      </c>
      <c r="O28" s="17">
        <f t="shared" si="2"/>
        <v>37754</v>
      </c>
    </row>
    <row r="29" spans="1:15" x14ac:dyDescent="0.25">
      <c r="A29" t="s">
        <v>222</v>
      </c>
      <c r="B29" t="s">
        <v>223</v>
      </c>
      <c r="C29" t="s">
        <v>184</v>
      </c>
      <c r="D29" t="s">
        <v>224</v>
      </c>
      <c r="E29">
        <v>10257</v>
      </c>
      <c r="F29" s="15">
        <v>45076</v>
      </c>
      <c r="G29" s="15">
        <v>45106</v>
      </c>
      <c r="H29" t="s">
        <v>206</v>
      </c>
      <c r="I29" t="s">
        <v>201</v>
      </c>
      <c r="J29" s="16">
        <v>86</v>
      </c>
      <c r="K29" s="16">
        <v>85</v>
      </c>
      <c r="L29" s="16">
        <v>130</v>
      </c>
      <c r="M29" s="16">
        <f t="shared" si="1"/>
        <v>7310</v>
      </c>
      <c r="N29" s="16">
        <f t="shared" si="0"/>
        <v>11180</v>
      </c>
      <c r="O29" s="17">
        <f t="shared" si="2"/>
        <v>3870</v>
      </c>
    </row>
    <row r="30" spans="1:15" x14ac:dyDescent="0.25">
      <c r="A30" t="s">
        <v>222</v>
      </c>
      <c r="B30" t="s">
        <v>223</v>
      </c>
      <c r="C30" t="s">
        <v>184</v>
      </c>
      <c r="D30" t="s">
        <v>224</v>
      </c>
      <c r="E30">
        <v>10257</v>
      </c>
      <c r="F30" s="15">
        <v>45076</v>
      </c>
      <c r="G30" s="15">
        <v>45106</v>
      </c>
      <c r="H30" t="s">
        <v>221</v>
      </c>
      <c r="I30" t="s">
        <v>213</v>
      </c>
      <c r="J30" s="16">
        <v>156</v>
      </c>
      <c r="K30" s="16">
        <v>80</v>
      </c>
      <c r="L30" s="16">
        <v>123</v>
      </c>
      <c r="M30" s="16">
        <f t="shared" si="1"/>
        <v>12480</v>
      </c>
      <c r="N30" s="16">
        <f t="shared" si="0"/>
        <v>19188</v>
      </c>
      <c r="O30" s="17">
        <f t="shared" si="2"/>
        <v>6708</v>
      </c>
    </row>
    <row r="31" spans="1:15" x14ac:dyDescent="0.25">
      <c r="A31" t="s">
        <v>226</v>
      </c>
      <c r="B31" t="s">
        <v>227</v>
      </c>
      <c r="C31" t="s">
        <v>176</v>
      </c>
      <c r="D31" t="s">
        <v>228</v>
      </c>
      <c r="E31">
        <v>10258</v>
      </c>
      <c r="F31" s="15">
        <v>45077</v>
      </c>
      <c r="G31" s="15">
        <v>45107</v>
      </c>
      <c r="H31" t="s">
        <v>216</v>
      </c>
      <c r="I31" t="s">
        <v>208</v>
      </c>
      <c r="J31" s="16">
        <v>608</v>
      </c>
      <c r="K31" s="16">
        <v>101</v>
      </c>
      <c r="L31" s="16">
        <v>155</v>
      </c>
      <c r="M31" s="16">
        <f t="shared" si="1"/>
        <v>61408</v>
      </c>
      <c r="N31" s="16">
        <f t="shared" si="0"/>
        <v>94240</v>
      </c>
      <c r="O31" s="17">
        <f t="shared" si="2"/>
        <v>32832</v>
      </c>
    </row>
    <row r="32" spans="1:15" x14ac:dyDescent="0.25">
      <c r="A32" t="s">
        <v>226</v>
      </c>
      <c r="B32" t="s">
        <v>227</v>
      </c>
      <c r="C32" t="s">
        <v>176</v>
      </c>
      <c r="D32" t="s">
        <v>228</v>
      </c>
      <c r="E32">
        <v>10258</v>
      </c>
      <c r="F32" s="15">
        <v>45077</v>
      </c>
      <c r="G32" s="15">
        <v>45107</v>
      </c>
      <c r="H32" t="s">
        <v>229</v>
      </c>
      <c r="I32" t="s">
        <v>213</v>
      </c>
      <c r="J32" s="16">
        <v>884</v>
      </c>
      <c r="K32" s="16">
        <v>83</v>
      </c>
      <c r="L32" s="16">
        <v>127</v>
      </c>
      <c r="M32" s="16">
        <f t="shared" si="1"/>
        <v>73372</v>
      </c>
      <c r="N32" s="16">
        <f t="shared" si="0"/>
        <v>112268</v>
      </c>
      <c r="O32" s="17">
        <f t="shared" si="2"/>
        <v>38896</v>
      </c>
    </row>
    <row r="33" spans="1:15" x14ac:dyDescent="0.25">
      <c r="A33" t="s">
        <v>226</v>
      </c>
      <c r="B33" t="s">
        <v>227</v>
      </c>
      <c r="C33" t="s">
        <v>176</v>
      </c>
      <c r="D33" t="s">
        <v>228</v>
      </c>
      <c r="E33">
        <v>10258</v>
      </c>
      <c r="F33" s="15">
        <v>45077</v>
      </c>
      <c r="G33" s="15">
        <v>45107</v>
      </c>
      <c r="H33" t="s">
        <v>230</v>
      </c>
      <c r="I33" t="s">
        <v>213</v>
      </c>
      <c r="J33" s="16">
        <v>123</v>
      </c>
      <c r="K33" s="16">
        <v>83</v>
      </c>
      <c r="L33" s="16">
        <v>128</v>
      </c>
      <c r="M33" s="16">
        <f t="shared" si="1"/>
        <v>10209</v>
      </c>
      <c r="N33" s="16">
        <f t="shared" si="0"/>
        <v>15744</v>
      </c>
      <c r="O33" s="17">
        <f t="shared" si="2"/>
        <v>5535</v>
      </c>
    </row>
    <row r="34" spans="1:15" x14ac:dyDescent="0.25">
      <c r="A34" t="s">
        <v>231</v>
      </c>
      <c r="B34" t="s">
        <v>232</v>
      </c>
      <c r="C34" t="s">
        <v>233</v>
      </c>
      <c r="D34" t="s">
        <v>234</v>
      </c>
      <c r="E34">
        <v>10259</v>
      </c>
      <c r="F34" s="15">
        <v>45078</v>
      </c>
      <c r="G34" s="15">
        <v>45108</v>
      </c>
      <c r="H34" t="s">
        <v>235</v>
      </c>
      <c r="I34" t="s">
        <v>201</v>
      </c>
      <c r="J34" s="16">
        <v>80</v>
      </c>
      <c r="K34" s="16">
        <v>86</v>
      </c>
      <c r="L34" s="16">
        <v>132</v>
      </c>
      <c r="M34" s="16">
        <f t="shared" si="1"/>
        <v>6880</v>
      </c>
      <c r="N34" s="16">
        <f t="shared" si="0"/>
        <v>10560</v>
      </c>
      <c r="O34" s="17">
        <f t="shared" si="2"/>
        <v>3680</v>
      </c>
    </row>
    <row r="35" spans="1:15" x14ac:dyDescent="0.25">
      <c r="A35" t="s">
        <v>231</v>
      </c>
      <c r="B35" t="s">
        <v>232</v>
      </c>
      <c r="C35" t="s">
        <v>233</v>
      </c>
      <c r="D35" t="s">
        <v>234</v>
      </c>
      <c r="E35">
        <v>10259</v>
      </c>
      <c r="F35" s="15">
        <v>45078</v>
      </c>
      <c r="G35" s="15">
        <v>45108</v>
      </c>
      <c r="H35" t="s">
        <v>236</v>
      </c>
      <c r="I35" t="s">
        <v>201</v>
      </c>
      <c r="J35" s="16">
        <v>21</v>
      </c>
      <c r="K35" s="16">
        <v>86</v>
      </c>
      <c r="L35" s="16">
        <v>132</v>
      </c>
      <c r="M35" s="16">
        <f t="shared" si="1"/>
        <v>1806</v>
      </c>
      <c r="N35" s="16">
        <f t="shared" si="0"/>
        <v>2772</v>
      </c>
      <c r="O35" s="17">
        <f t="shared" si="2"/>
        <v>966</v>
      </c>
    </row>
    <row r="36" spans="1:15" x14ac:dyDescent="0.25">
      <c r="A36" t="s">
        <v>237</v>
      </c>
      <c r="B36" t="s">
        <v>56</v>
      </c>
      <c r="C36" t="s">
        <v>233</v>
      </c>
      <c r="D36" t="s">
        <v>238</v>
      </c>
      <c r="E36">
        <v>10260</v>
      </c>
      <c r="F36" s="15">
        <v>45079</v>
      </c>
      <c r="G36" s="15">
        <v>45109</v>
      </c>
      <c r="H36" t="s">
        <v>188</v>
      </c>
      <c r="I36" t="s">
        <v>179</v>
      </c>
      <c r="J36" s="16">
        <v>92</v>
      </c>
      <c r="K36" s="16">
        <v>111</v>
      </c>
      <c r="L36" s="16">
        <v>170</v>
      </c>
      <c r="M36" s="16">
        <f t="shared" si="1"/>
        <v>10212</v>
      </c>
      <c r="N36" s="16">
        <f t="shared" si="0"/>
        <v>15640</v>
      </c>
      <c r="O36" s="17">
        <f t="shared" si="2"/>
        <v>5428</v>
      </c>
    </row>
    <row r="37" spans="1:15" x14ac:dyDescent="0.25">
      <c r="A37" t="s">
        <v>237</v>
      </c>
      <c r="B37" t="s">
        <v>56</v>
      </c>
      <c r="C37" t="s">
        <v>233</v>
      </c>
      <c r="D37" t="s">
        <v>238</v>
      </c>
      <c r="E37">
        <v>10260</v>
      </c>
      <c r="F37" s="15">
        <v>45079</v>
      </c>
      <c r="G37" s="15">
        <v>45109</v>
      </c>
      <c r="H37" t="s">
        <v>195</v>
      </c>
      <c r="I37" t="s">
        <v>179</v>
      </c>
      <c r="J37" s="16">
        <v>780</v>
      </c>
      <c r="K37" s="16">
        <v>94</v>
      </c>
      <c r="L37" s="16">
        <v>145</v>
      </c>
      <c r="M37" s="16">
        <f t="shared" si="1"/>
        <v>73320</v>
      </c>
      <c r="N37" s="16">
        <f t="shared" si="0"/>
        <v>113100</v>
      </c>
      <c r="O37" s="17">
        <f t="shared" si="2"/>
        <v>39780</v>
      </c>
    </row>
    <row r="38" spans="1:15" x14ac:dyDescent="0.25">
      <c r="A38" t="s">
        <v>237</v>
      </c>
      <c r="B38" t="s">
        <v>56</v>
      </c>
      <c r="C38" t="s">
        <v>233</v>
      </c>
      <c r="D38" t="s">
        <v>238</v>
      </c>
      <c r="E38">
        <v>10260</v>
      </c>
      <c r="F38" s="15">
        <v>45079</v>
      </c>
      <c r="G38" s="15">
        <v>45109</v>
      </c>
      <c r="H38" t="s">
        <v>239</v>
      </c>
      <c r="I38" t="s">
        <v>240</v>
      </c>
      <c r="J38" s="16">
        <v>443</v>
      </c>
      <c r="K38" s="16">
        <v>107</v>
      </c>
      <c r="L38" s="16">
        <v>165</v>
      </c>
      <c r="M38" s="16">
        <f t="shared" si="1"/>
        <v>47401</v>
      </c>
      <c r="N38" s="16">
        <f t="shared" si="0"/>
        <v>73095</v>
      </c>
      <c r="O38" s="17">
        <f t="shared" si="2"/>
        <v>25694</v>
      </c>
    </row>
    <row r="39" spans="1:15" x14ac:dyDescent="0.25">
      <c r="A39" t="s">
        <v>237</v>
      </c>
      <c r="B39" t="s">
        <v>56</v>
      </c>
      <c r="C39" t="s">
        <v>233</v>
      </c>
      <c r="D39" t="s">
        <v>238</v>
      </c>
      <c r="E39">
        <v>10260</v>
      </c>
      <c r="F39" s="15">
        <v>45079</v>
      </c>
      <c r="G39" s="15">
        <v>45109</v>
      </c>
      <c r="H39" t="s">
        <v>241</v>
      </c>
      <c r="I39" t="s">
        <v>240</v>
      </c>
      <c r="J39" s="16">
        <v>189</v>
      </c>
      <c r="K39" s="16">
        <v>107</v>
      </c>
      <c r="L39" s="16">
        <v>165</v>
      </c>
      <c r="M39" s="16">
        <f t="shared" si="1"/>
        <v>20223</v>
      </c>
      <c r="N39" s="16">
        <f t="shared" si="0"/>
        <v>31185</v>
      </c>
      <c r="O39" s="17">
        <f t="shared" si="2"/>
        <v>10962</v>
      </c>
    </row>
    <row r="40" spans="1:15" x14ac:dyDescent="0.25">
      <c r="A40" t="s">
        <v>242</v>
      </c>
      <c r="B40" t="s">
        <v>183</v>
      </c>
      <c r="C40" t="s">
        <v>184</v>
      </c>
      <c r="D40" t="s">
        <v>185</v>
      </c>
      <c r="E40">
        <v>10261</v>
      </c>
      <c r="F40" s="15">
        <v>45079</v>
      </c>
      <c r="G40" s="15">
        <v>45109</v>
      </c>
      <c r="H40" t="s">
        <v>235</v>
      </c>
      <c r="I40" t="s">
        <v>201</v>
      </c>
      <c r="J40" s="16">
        <v>160</v>
      </c>
      <c r="K40" s="16">
        <v>86</v>
      </c>
      <c r="L40" s="16">
        <v>132</v>
      </c>
      <c r="M40" s="16">
        <f t="shared" si="1"/>
        <v>13760</v>
      </c>
      <c r="N40" s="16">
        <f t="shared" si="0"/>
        <v>21120</v>
      </c>
      <c r="O40" s="17">
        <f t="shared" si="2"/>
        <v>7360</v>
      </c>
    </row>
    <row r="41" spans="1:15" x14ac:dyDescent="0.25">
      <c r="A41" t="s">
        <v>242</v>
      </c>
      <c r="B41" t="s">
        <v>183</v>
      </c>
      <c r="C41" t="s">
        <v>184</v>
      </c>
      <c r="D41" t="s">
        <v>185</v>
      </c>
      <c r="E41">
        <v>10261</v>
      </c>
      <c r="F41" s="15">
        <v>45079</v>
      </c>
      <c r="G41" s="15">
        <v>45109</v>
      </c>
      <c r="H41" t="s">
        <v>243</v>
      </c>
      <c r="I41" t="s">
        <v>240</v>
      </c>
      <c r="J41" s="16">
        <v>288</v>
      </c>
      <c r="K41" s="16">
        <v>107</v>
      </c>
      <c r="L41" s="16">
        <v>165</v>
      </c>
      <c r="M41" s="16">
        <f t="shared" si="1"/>
        <v>30816</v>
      </c>
      <c r="N41" s="16">
        <f t="shared" si="0"/>
        <v>47520</v>
      </c>
      <c r="O41" s="17">
        <f t="shared" si="2"/>
        <v>16704</v>
      </c>
    </row>
    <row r="42" spans="1:15" x14ac:dyDescent="0.25">
      <c r="A42" t="s">
        <v>244</v>
      </c>
      <c r="B42" t="s">
        <v>56</v>
      </c>
      <c r="C42" t="s">
        <v>233</v>
      </c>
      <c r="D42" t="s">
        <v>238</v>
      </c>
      <c r="E42">
        <v>10262</v>
      </c>
      <c r="F42" s="15">
        <v>45082</v>
      </c>
      <c r="G42" s="15">
        <v>45112</v>
      </c>
      <c r="H42" t="s">
        <v>229</v>
      </c>
      <c r="I42" t="s">
        <v>213</v>
      </c>
      <c r="J42" s="16">
        <v>163</v>
      </c>
      <c r="K42" s="16">
        <v>83</v>
      </c>
      <c r="L42" s="16">
        <v>127</v>
      </c>
      <c r="M42" s="16">
        <f t="shared" si="1"/>
        <v>13529</v>
      </c>
      <c r="N42" s="16">
        <f t="shared" si="0"/>
        <v>20701</v>
      </c>
      <c r="O42" s="17">
        <f t="shared" si="2"/>
        <v>7172</v>
      </c>
    </row>
    <row r="43" spans="1:15" x14ac:dyDescent="0.25">
      <c r="A43" t="s">
        <v>244</v>
      </c>
      <c r="B43" t="s">
        <v>56</v>
      </c>
      <c r="C43" t="s">
        <v>233</v>
      </c>
      <c r="D43" t="s">
        <v>238</v>
      </c>
      <c r="E43">
        <v>10262</v>
      </c>
      <c r="F43" s="15">
        <v>45082</v>
      </c>
      <c r="G43" s="15">
        <v>45112</v>
      </c>
      <c r="H43" t="s">
        <v>245</v>
      </c>
      <c r="I43" t="s">
        <v>240</v>
      </c>
      <c r="J43" s="16">
        <v>360</v>
      </c>
      <c r="K43" s="16">
        <v>114</v>
      </c>
      <c r="L43" s="16">
        <v>175</v>
      </c>
      <c r="M43" s="16">
        <f t="shared" si="1"/>
        <v>41040</v>
      </c>
      <c r="N43" s="16">
        <f t="shared" si="0"/>
        <v>63000</v>
      </c>
      <c r="O43" s="17">
        <f t="shared" si="2"/>
        <v>21960</v>
      </c>
    </row>
    <row r="44" spans="1:15" x14ac:dyDescent="0.25">
      <c r="A44" t="s">
        <v>244</v>
      </c>
      <c r="B44" t="s">
        <v>56</v>
      </c>
      <c r="C44" t="s">
        <v>233</v>
      </c>
      <c r="D44" t="s">
        <v>238</v>
      </c>
      <c r="E44">
        <v>10262</v>
      </c>
      <c r="F44" s="15">
        <v>45082</v>
      </c>
      <c r="G44" s="15">
        <v>45112</v>
      </c>
      <c r="H44" t="s">
        <v>246</v>
      </c>
      <c r="I44" t="s">
        <v>201</v>
      </c>
      <c r="J44" s="16">
        <v>61</v>
      </c>
      <c r="K44" s="16">
        <v>102</v>
      </c>
      <c r="L44" s="16">
        <v>157</v>
      </c>
      <c r="M44" s="16">
        <f t="shared" si="1"/>
        <v>6222</v>
      </c>
      <c r="N44" s="16">
        <f t="shared" si="0"/>
        <v>9577</v>
      </c>
      <c r="O44" s="17">
        <f t="shared" si="2"/>
        <v>3355</v>
      </c>
    </row>
    <row r="45" spans="1:15" x14ac:dyDescent="0.25">
      <c r="A45" t="s">
        <v>247</v>
      </c>
      <c r="B45" t="s">
        <v>227</v>
      </c>
      <c r="C45" t="s">
        <v>176</v>
      </c>
      <c r="D45" t="s">
        <v>228</v>
      </c>
      <c r="E45">
        <v>10263</v>
      </c>
      <c r="F45" s="15">
        <v>45083</v>
      </c>
      <c r="G45" s="15">
        <v>45113</v>
      </c>
      <c r="H45" t="s">
        <v>217</v>
      </c>
      <c r="I45" t="s">
        <v>208</v>
      </c>
      <c r="J45" s="16">
        <v>626</v>
      </c>
      <c r="K45" s="16">
        <v>105</v>
      </c>
      <c r="L45" s="16">
        <v>162</v>
      </c>
      <c r="M45" s="16">
        <f t="shared" si="1"/>
        <v>65730</v>
      </c>
      <c r="N45" s="16">
        <f t="shared" si="0"/>
        <v>101412</v>
      </c>
      <c r="O45" s="17">
        <f t="shared" si="2"/>
        <v>35682</v>
      </c>
    </row>
    <row r="46" spans="1:15" x14ac:dyDescent="0.25">
      <c r="A46" t="s">
        <v>247</v>
      </c>
      <c r="B46" t="s">
        <v>227</v>
      </c>
      <c r="C46" t="s">
        <v>176</v>
      </c>
      <c r="D46" t="s">
        <v>228</v>
      </c>
      <c r="E46">
        <v>10263</v>
      </c>
      <c r="F46" s="15">
        <v>45083</v>
      </c>
      <c r="G46" s="15">
        <v>45113</v>
      </c>
      <c r="H46" t="s">
        <v>211</v>
      </c>
      <c r="I46" t="s">
        <v>201</v>
      </c>
      <c r="J46" s="16">
        <v>101</v>
      </c>
      <c r="K46" s="16">
        <v>80</v>
      </c>
      <c r="L46" s="16">
        <v>123</v>
      </c>
      <c r="M46" s="16">
        <f t="shared" si="1"/>
        <v>8080</v>
      </c>
      <c r="N46" s="16">
        <f t="shared" si="0"/>
        <v>12423</v>
      </c>
      <c r="O46" s="17">
        <f t="shared" si="2"/>
        <v>4343</v>
      </c>
    </row>
    <row r="47" spans="1:15" x14ac:dyDescent="0.25">
      <c r="A47" t="s">
        <v>247</v>
      </c>
      <c r="B47" t="s">
        <v>227</v>
      </c>
      <c r="C47" t="s">
        <v>176</v>
      </c>
      <c r="D47" t="s">
        <v>228</v>
      </c>
      <c r="E47">
        <v>10263</v>
      </c>
      <c r="F47" s="15">
        <v>45083</v>
      </c>
      <c r="G47" s="15">
        <v>45113</v>
      </c>
      <c r="H47" t="s">
        <v>178</v>
      </c>
      <c r="I47" t="s">
        <v>179</v>
      </c>
      <c r="J47" s="16">
        <v>932</v>
      </c>
      <c r="K47" s="16">
        <v>98</v>
      </c>
      <c r="L47" s="16">
        <v>150</v>
      </c>
      <c r="M47" s="16">
        <f t="shared" si="1"/>
        <v>91336</v>
      </c>
      <c r="N47" s="16">
        <f t="shared" si="0"/>
        <v>139800</v>
      </c>
      <c r="O47" s="17">
        <f t="shared" si="2"/>
        <v>48464</v>
      </c>
    </row>
    <row r="48" spans="1:15" x14ac:dyDescent="0.25">
      <c r="A48" t="s">
        <v>247</v>
      </c>
      <c r="B48" t="s">
        <v>227</v>
      </c>
      <c r="C48" t="s">
        <v>176</v>
      </c>
      <c r="D48" t="s">
        <v>228</v>
      </c>
      <c r="E48">
        <v>10263</v>
      </c>
      <c r="F48" s="15">
        <v>45083</v>
      </c>
      <c r="G48" s="15">
        <v>45113</v>
      </c>
      <c r="H48" t="s">
        <v>214</v>
      </c>
      <c r="I48" t="s">
        <v>208</v>
      </c>
      <c r="J48" s="16">
        <v>216</v>
      </c>
      <c r="K48" s="16">
        <v>101</v>
      </c>
      <c r="L48" s="16">
        <v>156</v>
      </c>
      <c r="M48" s="16">
        <f t="shared" si="1"/>
        <v>21816</v>
      </c>
      <c r="N48" s="16">
        <f t="shared" si="0"/>
        <v>33696</v>
      </c>
      <c r="O48" s="17">
        <f t="shared" si="2"/>
        <v>11880</v>
      </c>
    </row>
    <row r="49" spans="1:15" x14ac:dyDescent="0.25">
      <c r="A49" t="s">
        <v>248</v>
      </c>
      <c r="B49" t="s">
        <v>249</v>
      </c>
      <c r="C49" t="s">
        <v>198</v>
      </c>
      <c r="D49" t="s">
        <v>199</v>
      </c>
      <c r="E49">
        <v>10264</v>
      </c>
      <c r="F49" s="15">
        <v>45084</v>
      </c>
      <c r="G49" s="15">
        <v>45114</v>
      </c>
      <c r="H49" t="s">
        <v>216</v>
      </c>
      <c r="I49" t="s">
        <v>208</v>
      </c>
      <c r="J49" s="16">
        <v>532</v>
      </c>
      <c r="K49" s="16">
        <v>101</v>
      </c>
      <c r="L49" s="16">
        <v>155</v>
      </c>
      <c r="M49" s="16">
        <f t="shared" si="1"/>
        <v>53732</v>
      </c>
      <c r="N49" s="16">
        <f t="shared" si="0"/>
        <v>82460</v>
      </c>
      <c r="O49" s="17">
        <f t="shared" si="2"/>
        <v>28728</v>
      </c>
    </row>
    <row r="50" spans="1:15" x14ac:dyDescent="0.25">
      <c r="A50" t="s">
        <v>248</v>
      </c>
      <c r="B50" t="s">
        <v>249</v>
      </c>
      <c r="C50" t="s">
        <v>198</v>
      </c>
      <c r="D50" t="s">
        <v>199</v>
      </c>
      <c r="E50">
        <v>10264</v>
      </c>
      <c r="F50" s="15">
        <v>45084</v>
      </c>
      <c r="G50" s="15">
        <v>45114</v>
      </c>
      <c r="H50" t="s">
        <v>188</v>
      </c>
      <c r="I50" t="s">
        <v>179</v>
      </c>
      <c r="J50" s="16">
        <v>164</v>
      </c>
      <c r="K50" s="16">
        <v>111</v>
      </c>
      <c r="L50" s="16">
        <v>170</v>
      </c>
      <c r="M50" s="16">
        <f t="shared" si="1"/>
        <v>18204</v>
      </c>
      <c r="N50" s="16">
        <f t="shared" si="0"/>
        <v>27880</v>
      </c>
      <c r="O50" s="17">
        <f t="shared" si="2"/>
        <v>9676</v>
      </c>
    </row>
    <row r="51" spans="1:15" x14ac:dyDescent="0.25">
      <c r="A51" t="s">
        <v>250</v>
      </c>
      <c r="B51" t="s">
        <v>191</v>
      </c>
      <c r="C51" t="s">
        <v>192</v>
      </c>
      <c r="D51" t="s">
        <v>193</v>
      </c>
      <c r="E51">
        <v>10265</v>
      </c>
      <c r="F51" s="15">
        <v>45085</v>
      </c>
      <c r="G51" s="15">
        <v>45115</v>
      </c>
      <c r="H51" t="s">
        <v>180</v>
      </c>
      <c r="I51" t="s">
        <v>179</v>
      </c>
      <c r="J51" s="16">
        <v>936</v>
      </c>
      <c r="K51" s="16">
        <v>98</v>
      </c>
      <c r="L51" s="16">
        <v>150</v>
      </c>
      <c r="M51" s="16">
        <f t="shared" si="1"/>
        <v>91728</v>
      </c>
      <c r="N51" s="16">
        <f t="shared" si="0"/>
        <v>140400</v>
      </c>
      <c r="O51" s="17">
        <f t="shared" si="2"/>
        <v>48672</v>
      </c>
    </row>
    <row r="52" spans="1:15" x14ac:dyDescent="0.25">
      <c r="A52" t="s">
        <v>250</v>
      </c>
      <c r="B52" t="s">
        <v>191</v>
      </c>
      <c r="C52" t="s">
        <v>192</v>
      </c>
      <c r="D52" t="s">
        <v>193</v>
      </c>
      <c r="E52">
        <v>10265</v>
      </c>
      <c r="F52" s="15">
        <v>45085</v>
      </c>
      <c r="G52" s="15">
        <v>45115</v>
      </c>
      <c r="H52" t="s">
        <v>241</v>
      </c>
      <c r="I52" t="s">
        <v>240</v>
      </c>
      <c r="J52" s="16">
        <v>240</v>
      </c>
      <c r="K52" s="16">
        <v>107</v>
      </c>
      <c r="L52" s="16">
        <v>165</v>
      </c>
      <c r="M52" s="16">
        <f t="shared" si="1"/>
        <v>25680</v>
      </c>
      <c r="N52" s="16">
        <f t="shared" si="0"/>
        <v>39600</v>
      </c>
      <c r="O52" s="17">
        <f t="shared" si="2"/>
        <v>13920</v>
      </c>
    </row>
    <row r="53" spans="1:15" x14ac:dyDescent="0.25">
      <c r="A53" t="s">
        <v>251</v>
      </c>
      <c r="B53" t="s">
        <v>175</v>
      </c>
      <c r="C53" t="s">
        <v>176</v>
      </c>
      <c r="D53" t="s">
        <v>228</v>
      </c>
      <c r="E53">
        <v>10266</v>
      </c>
      <c r="F53" s="15">
        <v>45086</v>
      </c>
      <c r="G53" s="15">
        <v>45116</v>
      </c>
      <c r="H53" t="s">
        <v>181</v>
      </c>
      <c r="I53" t="s">
        <v>179</v>
      </c>
      <c r="J53" s="16">
        <v>347</v>
      </c>
      <c r="K53" s="16">
        <v>114</v>
      </c>
      <c r="L53" s="16">
        <v>175</v>
      </c>
      <c r="M53" s="16">
        <f t="shared" si="1"/>
        <v>39558</v>
      </c>
      <c r="N53" s="16">
        <f t="shared" si="0"/>
        <v>60725</v>
      </c>
      <c r="O53" s="17">
        <f t="shared" si="2"/>
        <v>21167</v>
      </c>
    </row>
    <row r="54" spans="1:15" x14ac:dyDescent="0.25">
      <c r="A54" t="s">
        <v>252</v>
      </c>
      <c r="B54" t="s">
        <v>253</v>
      </c>
      <c r="C54" t="s">
        <v>192</v>
      </c>
      <c r="D54" t="s">
        <v>254</v>
      </c>
      <c r="E54">
        <v>10267</v>
      </c>
      <c r="F54" s="15">
        <v>45089</v>
      </c>
      <c r="G54" s="15">
        <v>45119</v>
      </c>
      <c r="H54" t="s">
        <v>186</v>
      </c>
      <c r="I54" t="s">
        <v>179</v>
      </c>
      <c r="J54" s="16">
        <v>735</v>
      </c>
      <c r="K54" s="16">
        <v>117</v>
      </c>
      <c r="L54" s="16">
        <v>180</v>
      </c>
      <c r="M54" s="16">
        <f t="shared" si="1"/>
        <v>85995</v>
      </c>
      <c r="N54" s="16">
        <f t="shared" si="0"/>
        <v>132300</v>
      </c>
      <c r="O54" s="17">
        <f t="shared" si="2"/>
        <v>46305</v>
      </c>
    </row>
    <row r="55" spans="1:15" x14ac:dyDescent="0.25">
      <c r="A55" t="s">
        <v>252</v>
      </c>
      <c r="B55" t="s">
        <v>253</v>
      </c>
      <c r="C55" t="s">
        <v>192</v>
      </c>
      <c r="D55" t="s">
        <v>254</v>
      </c>
      <c r="E55">
        <v>10267</v>
      </c>
      <c r="F55" s="15">
        <v>45089</v>
      </c>
      <c r="G55" s="15">
        <v>45119</v>
      </c>
      <c r="H55" t="s">
        <v>219</v>
      </c>
      <c r="I55" t="s">
        <v>208</v>
      </c>
      <c r="J55" s="16">
        <v>2618</v>
      </c>
      <c r="K55" s="16">
        <v>105</v>
      </c>
      <c r="L55" s="16">
        <v>162</v>
      </c>
      <c r="M55" s="16">
        <f t="shared" si="1"/>
        <v>274890</v>
      </c>
      <c r="N55" s="16">
        <f t="shared" si="0"/>
        <v>424116</v>
      </c>
      <c r="O55" s="17">
        <f t="shared" si="2"/>
        <v>149226</v>
      </c>
    </row>
    <row r="56" spans="1:15" x14ac:dyDescent="0.25">
      <c r="A56" t="s">
        <v>252</v>
      </c>
      <c r="B56" t="s">
        <v>253</v>
      </c>
      <c r="C56" t="s">
        <v>192</v>
      </c>
      <c r="D56" t="s">
        <v>254</v>
      </c>
      <c r="E56">
        <v>10267</v>
      </c>
      <c r="F56" s="15">
        <v>45089</v>
      </c>
      <c r="G56" s="15">
        <v>45119</v>
      </c>
      <c r="H56" t="s">
        <v>187</v>
      </c>
      <c r="I56" t="s">
        <v>179</v>
      </c>
      <c r="J56" s="16">
        <v>184</v>
      </c>
      <c r="K56" s="16">
        <v>107</v>
      </c>
      <c r="L56" s="16">
        <v>165</v>
      </c>
      <c r="M56" s="16">
        <f t="shared" si="1"/>
        <v>19688</v>
      </c>
      <c r="N56" s="16">
        <f t="shared" si="0"/>
        <v>30360</v>
      </c>
      <c r="O56" s="17">
        <f t="shared" si="2"/>
        <v>10672</v>
      </c>
    </row>
    <row r="57" spans="1:15" x14ac:dyDescent="0.25">
      <c r="A57" t="s">
        <v>255</v>
      </c>
      <c r="B57" t="s">
        <v>223</v>
      </c>
      <c r="C57" t="s">
        <v>184</v>
      </c>
      <c r="D57" t="s">
        <v>224</v>
      </c>
      <c r="E57">
        <v>10268</v>
      </c>
      <c r="F57" s="15">
        <v>45090</v>
      </c>
      <c r="G57" s="15">
        <v>45120</v>
      </c>
      <c r="H57" t="s">
        <v>188</v>
      </c>
      <c r="I57" t="s">
        <v>179</v>
      </c>
      <c r="J57" s="16">
        <v>990</v>
      </c>
      <c r="K57" s="16">
        <v>111</v>
      </c>
      <c r="L57" s="16">
        <v>170</v>
      </c>
      <c r="M57" s="16">
        <f t="shared" si="1"/>
        <v>109890</v>
      </c>
      <c r="N57" s="16">
        <f t="shared" si="0"/>
        <v>168300</v>
      </c>
      <c r="O57" s="17">
        <f t="shared" si="2"/>
        <v>58410</v>
      </c>
    </row>
    <row r="58" spans="1:15" x14ac:dyDescent="0.25">
      <c r="A58" t="s">
        <v>255</v>
      </c>
      <c r="B58" t="s">
        <v>223</v>
      </c>
      <c r="C58" t="s">
        <v>184</v>
      </c>
      <c r="D58" t="s">
        <v>224</v>
      </c>
      <c r="E58">
        <v>10268</v>
      </c>
      <c r="F58" s="15">
        <v>45090</v>
      </c>
      <c r="G58" s="15">
        <v>45120</v>
      </c>
      <c r="H58" t="s">
        <v>181</v>
      </c>
      <c r="I58" t="s">
        <v>179</v>
      </c>
      <c r="J58" s="16">
        <v>111</v>
      </c>
      <c r="K58" s="16">
        <v>114</v>
      </c>
      <c r="L58" s="16">
        <v>175</v>
      </c>
      <c r="M58" s="16">
        <f t="shared" si="1"/>
        <v>12654</v>
      </c>
      <c r="N58" s="16">
        <f t="shared" si="0"/>
        <v>19425</v>
      </c>
      <c r="O58" s="17">
        <f t="shared" si="2"/>
        <v>6771</v>
      </c>
    </row>
    <row r="59" spans="1:15" x14ac:dyDescent="0.25">
      <c r="A59" t="s">
        <v>256</v>
      </c>
      <c r="B59" t="s">
        <v>56</v>
      </c>
      <c r="C59" t="s">
        <v>233</v>
      </c>
      <c r="D59" t="s">
        <v>238</v>
      </c>
      <c r="E59">
        <v>10269</v>
      </c>
      <c r="F59" s="15">
        <v>45091</v>
      </c>
      <c r="G59" s="15">
        <v>45121</v>
      </c>
      <c r="H59" t="s">
        <v>202</v>
      </c>
      <c r="I59" t="s">
        <v>201</v>
      </c>
      <c r="J59" s="16">
        <v>114</v>
      </c>
      <c r="K59" s="16">
        <v>80</v>
      </c>
      <c r="L59" s="16">
        <v>123</v>
      </c>
      <c r="M59" s="16">
        <f t="shared" si="1"/>
        <v>9120</v>
      </c>
      <c r="N59" s="16">
        <f t="shared" si="0"/>
        <v>14022</v>
      </c>
      <c r="O59" s="17">
        <f t="shared" si="2"/>
        <v>4902</v>
      </c>
    </row>
    <row r="60" spans="1:15" x14ac:dyDescent="0.25">
      <c r="A60" t="s">
        <v>256</v>
      </c>
      <c r="B60" t="s">
        <v>56</v>
      </c>
      <c r="C60" t="s">
        <v>233</v>
      </c>
      <c r="D60" t="s">
        <v>238</v>
      </c>
      <c r="E60">
        <v>10269</v>
      </c>
      <c r="F60" s="15">
        <v>45091</v>
      </c>
      <c r="G60" s="15">
        <v>45121</v>
      </c>
      <c r="H60" t="s">
        <v>181</v>
      </c>
      <c r="I60" t="s">
        <v>179</v>
      </c>
      <c r="J60" s="16">
        <v>528</v>
      </c>
      <c r="K60" s="16">
        <v>114</v>
      </c>
      <c r="L60" s="16">
        <v>175</v>
      </c>
      <c r="M60" s="16">
        <f t="shared" si="1"/>
        <v>60192</v>
      </c>
      <c r="N60" s="16">
        <f t="shared" si="0"/>
        <v>92400</v>
      </c>
      <c r="O60" s="17">
        <f t="shared" si="2"/>
        <v>32208</v>
      </c>
    </row>
    <row r="61" spans="1:15" x14ac:dyDescent="0.25">
      <c r="A61" t="s">
        <v>257</v>
      </c>
      <c r="B61" t="s">
        <v>175</v>
      </c>
      <c r="C61" t="s">
        <v>176</v>
      </c>
      <c r="D61" t="s">
        <v>228</v>
      </c>
      <c r="E61">
        <v>10270</v>
      </c>
      <c r="F61" s="15">
        <v>45092</v>
      </c>
      <c r="G61" s="15">
        <v>45122</v>
      </c>
      <c r="H61" t="s">
        <v>218</v>
      </c>
      <c r="I61" t="s">
        <v>208</v>
      </c>
      <c r="J61" s="16">
        <v>456</v>
      </c>
      <c r="K61" s="16">
        <v>105</v>
      </c>
      <c r="L61" s="16">
        <v>162</v>
      </c>
      <c r="M61" s="16">
        <f t="shared" si="1"/>
        <v>47880</v>
      </c>
      <c r="N61" s="16">
        <f t="shared" si="0"/>
        <v>73872</v>
      </c>
      <c r="O61" s="17">
        <f t="shared" si="2"/>
        <v>25992</v>
      </c>
    </row>
    <row r="62" spans="1:15" x14ac:dyDescent="0.25">
      <c r="A62" t="s">
        <v>257</v>
      </c>
      <c r="B62" t="s">
        <v>175</v>
      </c>
      <c r="C62" t="s">
        <v>176</v>
      </c>
      <c r="D62" t="s">
        <v>228</v>
      </c>
      <c r="E62">
        <v>10270</v>
      </c>
      <c r="F62" s="15">
        <v>45092</v>
      </c>
      <c r="G62" s="15">
        <v>45122</v>
      </c>
      <c r="H62" t="s">
        <v>189</v>
      </c>
      <c r="I62" t="s">
        <v>179</v>
      </c>
      <c r="J62" s="16">
        <v>920</v>
      </c>
      <c r="K62" s="16">
        <v>112</v>
      </c>
      <c r="L62" s="16">
        <v>173</v>
      </c>
      <c r="M62" s="16">
        <f t="shared" si="1"/>
        <v>103040</v>
      </c>
      <c r="N62" s="16">
        <f t="shared" si="0"/>
        <v>159160</v>
      </c>
      <c r="O62" s="17">
        <f t="shared" si="2"/>
        <v>56120</v>
      </c>
    </row>
    <row r="63" spans="1:15" x14ac:dyDescent="0.25">
      <c r="A63" t="s">
        <v>258</v>
      </c>
      <c r="B63" t="s">
        <v>56</v>
      </c>
      <c r="C63" t="s">
        <v>233</v>
      </c>
      <c r="D63" t="s">
        <v>238</v>
      </c>
      <c r="E63">
        <v>10271</v>
      </c>
      <c r="F63" s="15">
        <v>45092</v>
      </c>
      <c r="G63" s="15">
        <v>45122</v>
      </c>
      <c r="H63" t="s">
        <v>202</v>
      </c>
      <c r="I63" t="s">
        <v>201</v>
      </c>
      <c r="J63" s="16">
        <v>48</v>
      </c>
      <c r="K63" s="16">
        <v>80</v>
      </c>
      <c r="L63" s="16">
        <v>123</v>
      </c>
      <c r="M63" s="16">
        <f t="shared" si="1"/>
        <v>3840</v>
      </c>
      <c r="N63" s="16">
        <f t="shared" si="0"/>
        <v>5904</v>
      </c>
      <c r="O63" s="17">
        <f t="shared" si="2"/>
        <v>2064</v>
      </c>
    </row>
    <row r="64" spans="1:15" x14ac:dyDescent="0.25">
      <c r="A64" t="s">
        <v>258</v>
      </c>
      <c r="B64" t="s">
        <v>56</v>
      </c>
      <c r="C64" t="s">
        <v>233</v>
      </c>
      <c r="D64" t="s">
        <v>238</v>
      </c>
      <c r="E64">
        <v>10272</v>
      </c>
      <c r="F64" s="15">
        <v>45093</v>
      </c>
      <c r="G64" s="15">
        <v>45123</v>
      </c>
      <c r="H64" t="s">
        <v>200</v>
      </c>
      <c r="I64" t="s">
        <v>201</v>
      </c>
      <c r="J64" s="16">
        <v>389</v>
      </c>
      <c r="K64" s="16">
        <v>88</v>
      </c>
      <c r="L64" s="16">
        <v>135</v>
      </c>
      <c r="M64" s="16">
        <f t="shared" si="1"/>
        <v>34232</v>
      </c>
      <c r="N64" s="16">
        <f t="shared" si="0"/>
        <v>52515</v>
      </c>
      <c r="O64" s="17">
        <f t="shared" si="2"/>
        <v>18283</v>
      </c>
    </row>
    <row r="65" spans="1:15" x14ac:dyDescent="0.25">
      <c r="A65" t="s">
        <v>258</v>
      </c>
      <c r="B65" t="s">
        <v>56</v>
      </c>
      <c r="C65" t="s">
        <v>233</v>
      </c>
      <c r="D65" t="s">
        <v>238</v>
      </c>
      <c r="E65">
        <v>10272</v>
      </c>
      <c r="F65" s="15">
        <v>45093</v>
      </c>
      <c r="G65" s="15">
        <v>45123</v>
      </c>
      <c r="H65" t="s">
        <v>205</v>
      </c>
      <c r="I65" t="s">
        <v>201</v>
      </c>
      <c r="J65" s="16">
        <v>400</v>
      </c>
      <c r="K65" s="16">
        <v>81</v>
      </c>
      <c r="L65" s="16">
        <v>125</v>
      </c>
      <c r="M65" s="16">
        <f t="shared" si="1"/>
        <v>32400</v>
      </c>
      <c r="N65" s="16">
        <f t="shared" si="0"/>
        <v>50000</v>
      </c>
      <c r="O65" s="17">
        <f t="shared" si="2"/>
        <v>17600</v>
      </c>
    </row>
    <row r="66" spans="1:15" x14ac:dyDescent="0.25">
      <c r="A66" t="s">
        <v>258</v>
      </c>
      <c r="B66" t="s">
        <v>56</v>
      </c>
      <c r="C66" t="s">
        <v>233</v>
      </c>
      <c r="D66" t="s">
        <v>238</v>
      </c>
      <c r="E66">
        <v>10272</v>
      </c>
      <c r="F66" s="15">
        <v>45093</v>
      </c>
      <c r="G66" s="15">
        <v>45123</v>
      </c>
      <c r="H66" t="s">
        <v>181</v>
      </c>
      <c r="I66" t="s">
        <v>179</v>
      </c>
      <c r="J66" s="16">
        <v>667</v>
      </c>
      <c r="K66" s="16">
        <v>114</v>
      </c>
      <c r="L66" s="16">
        <v>175</v>
      </c>
      <c r="M66" s="16">
        <f t="shared" si="1"/>
        <v>76038</v>
      </c>
      <c r="N66" s="16">
        <f t="shared" ref="N66:N129" si="3">J66*L66</f>
        <v>116725</v>
      </c>
      <c r="O66" s="17">
        <f t="shared" si="2"/>
        <v>40687</v>
      </c>
    </row>
    <row r="67" spans="1:15" x14ac:dyDescent="0.25">
      <c r="A67" t="s">
        <v>259</v>
      </c>
      <c r="B67" t="s">
        <v>253</v>
      </c>
      <c r="C67" t="s">
        <v>192</v>
      </c>
      <c r="D67" t="s">
        <v>254</v>
      </c>
      <c r="E67">
        <v>10273</v>
      </c>
      <c r="F67" s="15">
        <v>45096</v>
      </c>
      <c r="G67" s="15">
        <v>45126</v>
      </c>
      <c r="H67" t="s">
        <v>194</v>
      </c>
      <c r="I67" t="s">
        <v>179</v>
      </c>
      <c r="J67" s="16">
        <v>565</v>
      </c>
      <c r="K67" s="16">
        <v>112</v>
      </c>
      <c r="L67" s="16">
        <v>173</v>
      </c>
      <c r="M67" s="16">
        <f t="shared" ref="M67:M130" si="4">J67*K67</f>
        <v>63280</v>
      </c>
      <c r="N67" s="16">
        <f t="shared" si="3"/>
        <v>97745</v>
      </c>
      <c r="O67" s="17">
        <f t="shared" ref="O67:O130" si="5">N67-M67</f>
        <v>34465</v>
      </c>
    </row>
    <row r="68" spans="1:15" x14ac:dyDescent="0.25">
      <c r="A68" t="s">
        <v>259</v>
      </c>
      <c r="B68" t="s">
        <v>253</v>
      </c>
      <c r="C68" t="s">
        <v>192</v>
      </c>
      <c r="D68" t="s">
        <v>254</v>
      </c>
      <c r="E68">
        <v>10273</v>
      </c>
      <c r="F68" s="15">
        <v>45096</v>
      </c>
      <c r="G68" s="15">
        <v>45126</v>
      </c>
      <c r="H68" t="s">
        <v>205</v>
      </c>
      <c r="I68" t="s">
        <v>201</v>
      </c>
      <c r="J68" s="16">
        <v>143</v>
      </c>
      <c r="K68" s="16">
        <v>81</v>
      </c>
      <c r="L68" s="16">
        <v>125</v>
      </c>
      <c r="M68" s="16">
        <f t="shared" si="4"/>
        <v>11583</v>
      </c>
      <c r="N68" s="16">
        <f t="shared" si="3"/>
        <v>17875</v>
      </c>
      <c r="O68" s="17">
        <f t="shared" si="5"/>
        <v>6292</v>
      </c>
    </row>
    <row r="69" spans="1:15" x14ac:dyDescent="0.25">
      <c r="A69" t="s">
        <v>259</v>
      </c>
      <c r="B69" t="s">
        <v>253</v>
      </c>
      <c r="C69" t="s">
        <v>192</v>
      </c>
      <c r="D69" t="s">
        <v>254</v>
      </c>
      <c r="E69">
        <v>10273</v>
      </c>
      <c r="F69" s="15">
        <v>45096</v>
      </c>
      <c r="G69" s="15">
        <v>45126</v>
      </c>
      <c r="H69" t="s">
        <v>202</v>
      </c>
      <c r="I69" t="s">
        <v>201</v>
      </c>
      <c r="J69" s="16">
        <v>40</v>
      </c>
      <c r="K69" s="16">
        <v>80</v>
      </c>
      <c r="L69" s="16">
        <v>123</v>
      </c>
      <c r="M69" s="16">
        <f t="shared" si="4"/>
        <v>3200</v>
      </c>
      <c r="N69" s="16">
        <f t="shared" si="3"/>
        <v>4920</v>
      </c>
      <c r="O69" s="17">
        <f t="shared" si="5"/>
        <v>1720</v>
      </c>
    </row>
    <row r="70" spans="1:15" x14ac:dyDescent="0.25">
      <c r="A70" t="s">
        <v>259</v>
      </c>
      <c r="B70" t="s">
        <v>253</v>
      </c>
      <c r="C70" t="s">
        <v>192</v>
      </c>
      <c r="D70" t="s">
        <v>254</v>
      </c>
      <c r="E70">
        <v>10273</v>
      </c>
      <c r="F70" s="15">
        <v>45096</v>
      </c>
      <c r="G70" s="15">
        <v>45126</v>
      </c>
      <c r="H70" t="s">
        <v>186</v>
      </c>
      <c r="I70" t="s">
        <v>179</v>
      </c>
      <c r="J70" s="16">
        <v>838</v>
      </c>
      <c r="K70" s="16">
        <v>117</v>
      </c>
      <c r="L70" s="16">
        <v>180</v>
      </c>
      <c r="M70" s="16">
        <f t="shared" si="4"/>
        <v>98046</v>
      </c>
      <c r="N70" s="16">
        <f t="shared" si="3"/>
        <v>150840</v>
      </c>
      <c r="O70" s="17">
        <f t="shared" si="5"/>
        <v>52794</v>
      </c>
    </row>
    <row r="71" spans="1:15" x14ac:dyDescent="0.25">
      <c r="A71" t="s">
        <v>259</v>
      </c>
      <c r="B71" t="s">
        <v>253</v>
      </c>
      <c r="C71" t="s">
        <v>192</v>
      </c>
      <c r="D71" t="s">
        <v>254</v>
      </c>
      <c r="E71">
        <v>10273</v>
      </c>
      <c r="F71" s="15">
        <v>45096</v>
      </c>
      <c r="G71" s="15">
        <v>45126</v>
      </c>
      <c r="H71" t="s">
        <v>187</v>
      </c>
      <c r="I71" t="s">
        <v>179</v>
      </c>
      <c r="J71" s="16">
        <v>451</v>
      </c>
      <c r="K71" s="16">
        <v>107</v>
      </c>
      <c r="L71" s="16">
        <v>165</v>
      </c>
      <c r="M71" s="16">
        <f t="shared" si="4"/>
        <v>48257</v>
      </c>
      <c r="N71" s="16">
        <f t="shared" si="3"/>
        <v>74415</v>
      </c>
      <c r="O71" s="17">
        <f t="shared" si="5"/>
        <v>26158</v>
      </c>
    </row>
    <row r="72" spans="1:15" x14ac:dyDescent="0.25">
      <c r="A72" t="s">
        <v>260</v>
      </c>
      <c r="B72" t="s">
        <v>191</v>
      </c>
      <c r="C72" t="s">
        <v>192</v>
      </c>
      <c r="D72" t="s">
        <v>193</v>
      </c>
      <c r="E72">
        <v>10274</v>
      </c>
      <c r="F72" s="15">
        <v>45097</v>
      </c>
      <c r="G72" s="15">
        <v>45127</v>
      </c>
      <c r="H72" t="s">
        <v>195</v>
      </c>
      <c r="I72" t="s">
        <v>179</v>
      </c>
      <c r="J72" s="16">
        <v>344</v>
      </c>
      <c r="K72" s="16">
        <v>94</v>
      </c>
      <c r="L72" s="16">
        <v>145</v>
      </c>
      <c r="M72" s="16">
        <f t="shared" si="4"/>
        <v>32336</v>
      </c>
      <c r="N72" s="16">
        <f t="shared" si="3"/>
        <v>49880</v>
      </c>
      <c r="O72" s="17">
        <f t="shared" si="5"/>
        <v>17544</v>
      </c>
    </row>
    <row r="73" spans="1:15" x14ac:dyDescent="0.25">
      <c r="A73" t="s">
        <v>260</v>
      </c>
      <c r="B73" t="s">
        <v>191</v>
      </c>
      <c r="C73" t="s">
        <v>192</v>
      </c>
      <c r="D73" t="s">
        <v>193</v>
      </c>
      <c r="E73">
        <v>10274</v>
      </c>
      <c r="F73" s="15">
        <v>45097</v>
      </c>
      <c r="G73" s="15">
        <v>45127</v>
      </c>
      <c r="H73" t="s">
        <v>181</v>
      </c>
      <c r="I73" t="s">
        <v>179</v>
      </c>
      <c r="J73" s="16">
        <v>195</v>
      </c>
      <c r="K73" s="16">
        <v>114</v>
      </c>
      <c r="L73" s="16">
        <v>175</v>
      </c>
      <c r="M73" s="16">
        <f t="shared" si="4"/>
        <v>22230</v>
      </c>
      <c r="N73" s="16">
        <f t="shared" si="3"/>
        <v>34125</v>
      </c>
      <c r="O73" s="17">
        <f t="shared" si="5"/>
        <v>11895</v>
      </c>
    </row>
    <row r="74" spans="1:15" x14ac:dyDescent="0.25">
      <c r="A74" t="s">
        <v>261</v>
      </c>
      <c r="B74" t="s">
        <v>262</v>
      </c>
      <c r="C74" t="s">
        <v>192</v>
      </c>
      <c r="D74" t="s">
        <v>193</v>
      </c>
      <c r="E74">
        <v>10275</v>
      </c>
      <c r="F74" s="15">
        <v>45098</v>
      </c>
      <c r="G74" s="15">
        <v>45128</v>
      </c>
      <c r="H74" t="s">
        <v>211</v>
      </c>
      <c r="I74" t="s">
        <v>201</v>
      </c>
      <c r="J74" s="16">
        <v>41</v>
      </c>
      <c r="K74" s="16">
        <v>80</v>
      </c>
      <c r="L74" s="16">
        <v>123</v>
      </c>
      <c r="M74" s="16">
        <f t="shared" si="4"/>
        <v>3280</v>
      </c>
      <c r="N74" s="16">
        <f t="shared" si="3"/>
        <v>5043</v>
      </c>
      <c r="O74" s="17">
        <f t="shared" si="5"/>
        <v>1763</v>
      </c>
    </row>
    <row r="75" spans="1:15" x14ac:dyDescent="0.25">
      <c r="A75" t="s">
        <v>261</v>
      </c>
      <c r="B75" t="s">
        <v>262</v>
      </c>
      <c r="C75" t="s">
        <v>192</v>
      </c>
      <c r="D75" t="s">
        <v>193</v>
      </c>
      <c r="E75">
        <v>10275</v>
      </c>
      <c r="F75" s="15">
        <v>45098</v>
      </c>
      <c r="G75" s="15">
        <v>45128</v>
      </c>
      <c r="H75" t="s">
        <v>219</v>
      </c>
      <c r="I75" t="s">
        <v>208</v>
      </c>
      <c r="J75" s="16">
        <v>251</v>
      </c>
      <c r="K75" s="16">
        <v>105</v>
      </c>
      <c r="L75" s="16">
        <v>162</v>
      </c>
      <c r="M75" s="16">
        <f t="shared" si="4"/>
        <v>26355</v>
      </c>
      <c r="N75" s="16">
        <f t="shared" si="3"/>
        <v>40662</v>
      </c>
      <c r="O75" s="17">
        <f t="shared" si="5"/>
        <v>14307</v>
      </c>
    </row>
    <row r="76" spans="1:15" x14ac:dyDescent="0.25">
      <c r="A76" t="s">
        <v>231</v>
      </c>
      <c r="B76" t="s">
        <v>232</v>
      </c>
      <c r="C76" t="s">
        <v>233</v>
      </c>
      <c r="D76" t="s">
        <v>234</v>
      </c>
      <c r="E76">
        <v>10276</v>
      </c>
      <c r="F76" s="15">
        <v>45099</v>
      </c>
      <c r="G76" s="15">
        <v>45129</v>
      </c>
      <c r="H76" t="s">
        <v>194</v>
      </c>
      <c r="I76" t="s">
        <v>179</v>
      </c>
      <c r="J76" s="16">
        <v>372</v>
      </c>
      <c r="K76" s="16">
        <v>112</v>
      </c>
      <c r="L76" s="16">
        <v>173</v>
      </c>
      <c r="M76" s="16">
        <f t="shared" si="4"/>
        <v>41664</v>
      </c>
      <c r="N76" s="16">
        <f t="shared" si="3"/>
        <v>64356</v>
      </c>
      <c r="O76" s="17">
        <f t="shared" si="5"/>
        <v>22692</v>
      </c>
    </row>
    <row r="77" spans="1:15" x14ac:dyDescent="0.25">
      <c r="A77" t="s">
        <v>231</v>
      </c>
      <c r="B77" t="s">
        <v>232</v>
      </c>
      <c r="C77" t="s">
        <v>233</v>
      </c>
      <c r="D77" t="s">
        <v>234</v>
      </c>
      <c r="E77">
        <v>10276</v>
      </c>
      <c r="F77" s="15">
        <v>45099</v>
      </c>
      <c r="G77" s="15">
        <v>45129</v>
      </c>
      <c r="H77" t="s">
        <v>200</v>
      </c>
      <c r="I77" t="s">
        <v>201</v>
      </c>
      <c r="J77" s="16">
        <v>48</v>
      </c>
      <c r="K77" s="16">
        <v>88</v>
      </c>
      <c r="L77" s="16">
        <v>135</v>
      </c>
      <c r="M77" s="16">
        <f t="shared" si="4"/>
        <v>4224</v>
      </c>
      <c r="N77" s="16">
        <f t="shared" si="3"/>
        <v>6480</v>
      </c>
      <c r="O77" s="17">
        <f t="shared" si="5"/>
        <v>2256</v>
      </c>
    </row>
    <row r="78" spans="1:15" x14ac:dyDescent="0.25">
      <c r="A78" t="s">
        <v>263</v>
      </c>
      <c r="B78" t="s">
        <v>253</v>
      </c>
      <c r="C78" t="s">
        <v>192</v>
      </c>
      <c r="D78" t="s">
        <v>254</v>
      </c>
      <c r="E78">
        <v>10277</v>
      </c>
      <c r="F78" s="15">
        <v>45100</v>
      </c>
      <c r="G78" s="15">
        <v>45130</v>
      </c>
      <c r="H78" t="s">
        <v>202</v>
      </c>
      <c r="I78" t="s">
        <v>201</v>
      </c>
      <c r="J78" s="16">
        <v>728</v>
      </c>
      <c r="K78" s="16">
        <v>80</v>
      </c>
      <c r="L78" s="16">
        <v>123</v>
      </c>
      <c r="M78" s="16">
        <f t="shared" si="4"/>
        <v>58240</v>
      </c>
      <c r="N78" s="16">
        <f t="shared" si="3"/>
        <v>89544</v>
      </c>
      <c r="O78" s="17">
        <f t="shared" si="5"/>
        <v>31304</v>
      </c>
    </row>
    <row r="79" spans="1:15" x14ac:dyDescent="0.25">
      <c r="A79" t="s">
        <v>263</v>
      </c>
      <c r="B79" t="s">
        <v>253</v>
      </c>
      <c r="C79" t="s">
        <v>192</v>
      </c>
      <c r="D79" t="s">
        <v>254</v>
      </c>
      <c r="E79">
        <v>10277</v>
      </c>
      <c r="F79" s="15">
        <v>45100</v>
      </c>
      <c r="G79" s="15">
        <v>45130</v>
      </c>
      <c r="H79" t="s">
        <v>239</v>
      </c>
      <c r="I79" t="s">
        <v>240</v>
      </c>
      <c r="J79" s="16">
        <v>473</v>
      </c>
      <c r="K79" s="16">
        <v>107</v>
      </c>
      <c r="L79" s="16">
        <v>165</v>
      </c>
      <c r="M79" s="16">
        <f t="shared" si="4"/>
        <v>50611</v>
      </c>
      <c r="N79" s="16">
        <f t="shared" si="3"/>
        <v>78045</v>
      </c>
      <c r="O79" s="17">
        <f t="shared" si="5"/>
        <v>27434</v>
      </c>
    </row>
    <row r="80" spans="1:15" x14ac:dyDescent="0.25">
      <c r="A80" t="s">
        <v>264</v>
      </c>
      <c r="B80" t="s">
        <v>249</v>
      </c>
      <c r="C80" t="s">
        <v>198</v>
      </c>
      <c r="D80" t="s">
        <v>199</v>
      </c>
      <c r="E80">
        <v>10278</v>
      </c>
      <c r="F80" s="15">
        <v>45103</v>
      </c>
      <c r="G80" s="15">
        <v>45133</v>
      </c>
      <c r="H80" t="s">
        <v>203</v>
      </c>
      <c r="I80" t="s">
        <v>201</v>
      </c>
      <c r="J80" s="16">
        <v>248</v>
      </c>
      <c r="K80" s="16">
        <v>76</v>
      </c>
      <c r="L80" s="16">
        <v>117</v>
      </c>
      <c r="M80" s="16">
        <f t="shared" si="4"/>
        <v>18848</v>
      </c>
      <c r="N80" s="16">
        <f t="shared" si="3"/>
        <v>29016</v>
      </c>
      <c r="O80" s="17">
        <f t="shared" si="5"/>
        <v>10168</v>
      </c>
    </row>
    <row r="81" spans="1:15" x14ac:dyDescent="0.25">
      <c r="A81" t="s">
        <v>264</v>
      </c>
      <c r="B81" t="s">
        <v>249</v>
      </c>
      <c r="C81" t="s">
        <v>198</v>
      </c>
      <c r="D81" t="s">
        <v>199</v>
      </c>
      <c r="E81">
        <v>10278</v>
      </c>
      <c r="F81" s="15">
        <v>45103</v>
      </c>
      <c r="G81" s="15">
        <v>45133</v>
      </c>
      <c r="H81" t="s">
        <v>219</v>
      </c>
      <c r="I81" t="s">
        <v>208</v>
      </c>
      <c r="J81" s="16">
        <v>660</v>
      </c>
      <c r="K81" s="16">
        <v>105</v>
      </c>
      <c r="L81" s="16">
        <v>162</v>
      </c>
      <c r="M81" s="16">
        <f t="shared" si="4"/>
        <v>69300</v>
      </c>
      <c r="N81" s="16">
        <f t="shared" si="3"/>
        <v>106920</v>
      </c>
      <c r="O81" s="17">
        <f t="shared" si="5"/>
        <v>37620</v>
      </c>
    </row>
    <row r="82" spans="1:15" x14ac:dyDescent="0.25">
      <c r="A82" t="s">
        <v>264</v>
      </c>
      <c r="B82" t="s">
        <v>249</v>
      </c>
      <c r="C82" t="s">
        <v>198</v>
      </c>
      <c r="D82" t="s">
        <v>199</v>
      </c>
      <c r="E82">
        <v>10278</v>
      </c>
      <c r="F82" s="15">
        <v>45103</v>
      </c>
      <c r="G82" s="15">
        <v>45133</v>
      </c>
      <c r="H82" t="s">
        <v>205</v>
      </c>
      <c r="I82" t="s">
        <v>201</v>
      </c>
      <c r="J82" s="16">
        <v>281</v>
      </c>
      <c r="K82" s="16">
        <v>81</v>
      </c>
      <c r="L82" s="16">
        <v>125</v>
      </c>
      <c r="M82" s="16">
        <f t="shared" si="4"/>
        <v>22761</v>
      </c>
      <c r="N82" s="16">
        <f t="shared" si="3"/>
        <v>35125</v>
      </c>
      <c r="O82" s="17">
        <f t="shared" si="5"/>
        <v>12364</v>
      </c>
    </row>
    <row r="83" spans="1:15" x14ac:dyDescent="0.25">
      <c r="A83" t="s">
        <v>264</v>
      </c>
      <c r="B83" t="s">
        <v>249</v>
      </c>
      <c r="C83" t="s">
        <v>198</v>
      </c>
      <c r="D83" t="s">
        <v>199</v>
      </c>
      <c r="E83">
        <v>10278</v>
      </c>
      <c r="F83" s="15">
        <v>45103</v>
      </c>
      <c r="G83" s="15">
        <v>45133</v>
      </c>
      <c r="H83" t="s">
        <v>206</v>
      </c>
      <c r="I83" t="s">
        <v>201</v>
      </c>
      <c r="J83" s="16">
        <v>300</v>
      </c>
      <c r="K83" s="16">
        <v>85</v>
      </c>
      <c r="L83" s="16">
        <v>130</v>
      </c>
      <c r="M83" s="16">
        <f t="shared" si="4"/>
        <v>25500</v>
      </c>
      <c r="N83" s="16">
        <f t="shared" si="3"/>
        <v>39000</v>
      </c>
      <c r="O83" s="17">
        <f t="shared" si="5"/>
        <v>13500</v>
      </c>
    </row>
    <row r="84" spans="1:15" x14ac:dyDescent="0.25">
      <c r="A84" t="s">
        <v>265</v>
      </c>
      <c r="B84" t="s">
        <v>253</v>
      </c>
      <c r="C84" t="s">
        <v>192</v>
      </c>
      <c r="D84" t="s">
        <v>254</v>
      </c>
      <c r="E84">
        <v>10279</v>
      </c>
      <c r="F84" s="15">
        <v>45104</v>
      </c>
      <c r="G84" s="15">
        <v>45134</v>
      </c>
      <c r="H84" t="s">
        <v>180</v>
      </c>
      <c r="I84" t="s">
        <v>179</v>
      </c>
      <c r="J84" s="16">
        <v>351</v>
      </c>
      <c r="K84" s="16">
        <v>98</v>
      </c>
      <c r="L84" s="16">
        <v>150</v>
      </c>
      <c r="M84" s="16">
        <f t="shared" si="4"/>
        <v>34398</v>
      </c>
      <c r="N84" s="16">
        <f t="shared" si="3"/>
        <v>52650</v>
      </c>
      <c r="O84" s="17">
        <f t="shared" si="5"/>
        <v>18252</v>
      </c>
    </row>
    <row r="85" spans="1:15" x14ac:dyDescent="0.25">
      <c r="A85" t="s">
        <v>266</v>
      </c>
      <c r="B85" t="s">
        <v>249</v>
      </c>
      <c r="C85" t="s">
        <v>198</v>
      </c>
      <c r="D85" t="s">
        <v>199</v>
      </c>
      <c r="E85">
        <v>10280</v>
      </c>
      <c r="F85" s="15">
        <v>45105</v>
      </c>
      <c r="G85" s="15">
        <v>45135</v>
      </c>
      <c r="H85" t="s">
        <v>211</v>
      </c>
      <c r="I85" t="s">
        <v>201</v>
      </c>
      <c r="J85" s="16">
        <v>43</v>
      </c>
      <c r="K85" s="16">
        <v>80</v>
      </c>
      <c r="L85" s="16">
        <v>123</v>
      </c>
      <c r="M85" s="16">
        <f t="shared" si="4"/>
        <v>3440</v>
      </c>
      <c r="N85" s="16">
        <f t="shared" si="3"/>
        <v>5289</v>
      </c>
      <c r="O85" s="17">
        <f t="shared" si="5"/>
        <v>1849</v>
      </c>
    </row>
    <row r="86" spans="1:15" x14ac:dyDescent="0.25">
      <c r="A86" t="s">
        <v>266</v>
      </c>
      <c r="B86" t="s">
        <v>249</v>
      </c>
      <c r="C86" t="s">
        <v>198</v>
      </c>
      <c r="D86" t="s">
        <v>199</v>
      </c>
      <c r="E86">
        <v>10280</v>
      </c>
      <c r="F86" s="15">
        <v>45105</v>
      </c>
      <c r="G86" s="15">
        <v>45135</v>
      </c>
      <c r="H86" t="s">
        <v>212</v>
      </c>
      <c r="I86" t="s">
        <v>213</v>
      </c>
      <c r="J86" s="16">
        <v>384</v>
      </c>
      <c r="K86" s="16">
        <v>95</v>
      </c>
      <c r="L86" s="16">
        <v>146</v>
      </c>
      <c r="M86" s="16">
        <f t="shared" si="4"/>
        <v>36480</v>
      </c>
      <c r="N86" s="16">
        <f t="shared" si="3"/>
        <v>56064</v>
      </c>
      <c r="O86" s="17">
        <f t="shared" si="5"/>
        <v>19584</v>
      </c>
    </row>
    <row r="87" spans="1:15" x14ac:dyDescent="0.25">
      <c r="A87" t="s">
        <v>266</v>
      </c>
      <c r="B87" t="s">
        <v>249</v>
      </c>
      <c r="C87" t="s">
        <v>198</v>
      </c>
      <c r="D87" t="s">
        <v>199</v>
      </c>
      <c r="E87">
        <v>10280</v>
      </c>
      <c r="F87" s="15">
        <v>45105</v>
      </c>
      <c r="G87" s="15">
        <v>45135</v>
      </c>
      <c r="H87" t="s">
        <v>207</v>
      </c>
      <c r="I87" t="s">
        <v>208</v>
      </c>
      <c r="J87" s="16">
        <v>186</v>
      </c>
      <c r="K87" s="16">
        <v>89</v>
      </c>
      <c r="L87" s="16">
        <v>137</v>
      </c>
      <c r="M87" s="16">
        <f t="shared" si="4"/>
        <v>16554</v>
      </c>
      <c r="N87" s="16">
        <f t="shared" si="3"/>
        <v>25482</v>
      </c>
      <c r="O87" s="17">
        <f t="shared" si="5"/>
        <v>8928</v>
      </c>
    </row>
    <row r="88" spans="1:15" x14ac:dyDescent="0.25">
      <c r="A88" t="s">
        <v>267</v>
      </c>
      <c r="B88" t="s">
        <v>268</v>
      </c>
      <c r="C88" t="s">
        <v>198</v>
      </c>
      <c r="D88" t="s">
        <v>199</v>
      </c>
      <c r="E88">
        <v>10281</v>
      </c>
      <c r="F88" s="15">
        <v>45105</v>
      </c>
      <c r="G88" s="15">
        <v>45135</v>
      </c>
      <c r="H88" t="s">
        <v>211</v>
      </c>
      <c r="I88" t="s">
        <v>201</v>
      </c>
      <c r="J88" s="16">
        <v>7</v>
      </c>
      <c r="K88" s="16">
        <v>80</v>
      </c>
      <c r="L88" s="16">
        <v>123</v>
      </c>
      <c r="M88" s="16">
        <f t="shared" si="4"/>
        <v>560</v>
      </c>
      <c r="N88" s="16">
        <f t="shared" si="3"/>
        <v>861</v>
      </c>
      <c r="O88" s="17">
        <f t="shared" si="5"/>
        <v>301</v>
      </c>
    </row>
    <row r="89" spans="1:15" x14ac:dyDescent="0.25">
      <c r="A89" t="s">
        <v>267</v>
      </c>
      <c r="B89" t="s">
        <v>268</v>
      </c>
      <c r="C89" t="s">
        <v>198</v>
      </c>
      <c r="D89" t="s">
        <v>269</v>
      </c>
      <c r="E89">
        <v>10281</v>
      </c>
      <c r="F89" s="15">
        <v>45105</v>
      </c>
      <c r="G89" s="15">
        <v>45135</v>
      </c>
      <c r="H89" t="s">
        <v>211</v>
      </c>
      <c r="I89" t="s">
        <v>201</v>
      </c>
      <c r="J89" s="16">
        <v>22</v>
      </c>
      <c r="K89" s="16">
        <v>80</v>
      </c>
      <c r="L89" s="16">
        <v>123</v>
      </c>
      <c r="M89" s="16">
        <f t="shared" si="4"/>
        <v>1760</v>
      </c>
      <c r="N89" s="16">
        <f t="shared" si="3"/>
        <v>2706</v>
      </c>
      <c r="O89" s="17">
        <f t="shared" si="5"/>
        <v>946</v>
      </c>
    </row>
    <row r="90" spans="1:15" x14ac:dyDescent="0.25">
      <c r="A90" t="s">
        <v>267</v>
      </c>
      <c r="B90" t="s">
        <v>268</v>
      </c>
      <c r="C90" t="s">
        <v>198</v>
      </c>
      <c r="D90" t="s">
        <v>269</v>
      </c>
      <c r="E90">
        <v>10281</v>
      </c>
      <c r="F90" s="15">
        <v>45105</v>
      </c>
      <c r="G90" s="15">
        <v>45135</v>
      </c>
      <c r="H90" t="s">
        <v>243</v>
      </c>
      <c r="I90" t="s">
        <v>240</v>
      </c>
      <c r="J90" s="16">
        <v>58</v>
      </c>
      <c r="K90" s="16">
        <v>107</v>
      </c>
      <c r="L90" s="16">
        <v>165</v>
      </c>
      <c r="M90" s="16">
        <f t="shared" si="4"/>
        <v>6206</v>
      </c>
      <c r="N90" s="16">
        <f t="shared" si="3"/>
        <v>9570</v>
      </c>
      <c r="O90" s="17">
        <f t="shared" si="5"/>
        <v>3364</v>
      </c>
    </row>
    <row r="91" spans="1:15" x14ac:dyDescent="0.25">
      <c r="A91" t="s">
        <v>267</v>
      </c>
      <c r="B91" t="s">
        <v>268</v>
      </c>
      <c r="C91" t="s">
        <v>198</v>
      </c>
      <c r="D91" t="s">
        <v>269</v>
      </c>
      <c r="E91">
        <v>10282</v>
      </c>
      <c r="F91" s="15">
        <v>45106</v>
      </c>
      <c r="G91" s="15">
        <v>45136</v>
      </c>
      <c r="H91" t="s">
        <v>178</v>
      </c>
      <c r="I91" t="s">
        <v>179</v>
      </c>
      <c r="J91" s="16">
        <v>124</v>
      </c>
      <c r="K91" s="16">
        <v>98</v>
      </c>
      <c r="L91" s="16">
        <v>150</v>
      </c>
      <c r="M91" s="16">
        <f t="shared" si="4"/>
        <v>12152</v>
      </c>
      <c r="N91" s="16">
        <f t="shared" si="3"/>
        <v>18600</v>
      </c>
      <c r="O91" s="17">
        <f t="shared" si="5"/>
        <v>6448</v>
      </c>
    </row>
    <row r="92" spans="1:15" x14ac:dyDescent="0.25">
      <c r="A92" t="s">
        <v>267</v>
      </c>
      <c r="B92" t="s">
        <v>268</v>
      </c>
      <c r="C92" t="s">
        <v>198</v>
      </c>
      <c r="D92" t="s">
        <v>269</v>
      </c>
      <c r="E92">
        <v>10282</v>
      </c>
      <c r="F92" s="15">
        <v>45106</v>
      </c>
      <c r="G92" s="15">
        <v>45136</v>
      </c>
      <c r="H92" t="s">
        <v>195</v>
      </c>
      <c r="I92" t="s">
        <v>179</v>
      </c>
      <c r="J92" s="16">
        <v>31</v>
      </c>
      <c r="K92" s="16">
        <v>94</v>
      </c>
      <c r="L92" s="16">
        <v>145</v>
      </c>
      <c r="M92" s="16">
        <f t="shared" si="4"/>
        <v>2914</v>
      </c>
      <c r="N92" s="16">
        <f t="shared" si="3"/>
        <v>4495</v>
      </c>
      <c r="O92" s="17">
        <f t="shared" si="5"/>
        <v>1581</v>
      </c>
    </row>
    <row r="93" spans="1:15" x14ac:dyDescent="0.25">
      <c r="A93" t="s">
        <v>270</v>
      </c>
      <c r="B93" t="s">
        <v>223</v>
      </c>
      <c r="C93" t="s">
        <v>184</v>
      </c>
      <c r="D93" t="s">
        <v>224</v>
      </c>
      <c r="E93">
        <v>10283</v>
      </c>
      <c r="F93" s="15">
        <v>45107</v>
      </c>
      <c r="G93" s="15">
        <v>45137</v>
      </c>
      <c r="H93" t="s">
        <v>212</v>
      </c>
      <c r="I93" t="s">
        <v>213</v>
      </c>
      <c r="J93" s="16">
        <v>248</v>
      </c>
      <c r="K93" s="16">
        <v>95</v>
      </c>
      <c r="L93" s="16">
        <v>146</v>
      </c>
      <c r="M93" s="16">
        <f t="shared" si="4"/>
        <v>23560</v>
      </c>
      <c r="N93" s="16">
        <f t="shared" si="3"/>
        <v>36208</v>
      </c>
      <c r="O93" s="17">
        <f t="shared" si="5"/>
        <v>12648</v>
      </c>
    </row>
    <row r="94" spans="1:15" x14ac:dyDescent="0.25">
      <c r="A94" t="s">
        <v>270</v>
      </c>
      <c r="B94" t="s">
        <v>223</v>
      </c>
      <c r="C94" t="s">
        <v>184</v>
      </c>
      <c r="D94" t="s">
        <v>224</v>
      </c>
      <c r="E94">
        <v>10283</v>
      </c>
      <c r="F94" s="15">
        <v>45107</v>
      </c>
      <c r="G94" s="15">
        <v>45137</v>
      </c>
      <c r="H94" t="s">
        <v>211</v>
      </c>
      <c r="I94" t="s">
        <v>201</v>
      </c>
      <c r="J94" s="16">
        <v>131</v>
      </c>
      <c r="K94" s="16">
        <v>80</v>
      </c>
      <c r="L94" s="16">
        <v>123</v>
      </c>
      <c r="M94" s="16">
        <f t="shared" si="4"/>
        <v>10480</v>
      </c>
      <c r="N94" s="16">
        <f t="shared" si="3"/>
        <v>16113</v>
      </c>
      <c r="O94" s="17">
        <f t="shared" si="5"/>
        <v>5633</v>
      </c>
    </row>
    <row r="95" spans="1:15" x14ac:dyDescent="0.25">
      <c r="A95" t="s">
        <v>270</v>
      </c>
      <c r="B95" t="s">
        <v>223</v>
      </c>
      <c r="C95" t="s">
        <v>184</v>
      </c>
      <c r="D95" t="s">
        <v>224</v>
      </c>
      <c r="E95">
        <v>10283</v>
      </c>
      <c r="F95" s="15">
        <v>45107</v>
      </c>
      <c r="G95" s="15">
        <v>45137</v>
      </c>
      <c r="H95" t="s">
        <v>203</v>
      </c>
      <c r="I95" t="s">
        <v>201</v>
      </c>
      <c r="J95" s="16">
        <v>952</v>
      </c>
      <c r="K95" s="16">
        <v>76</v>
      </c>
      <c r="L95" s="16">
        <v>117</v>
      </c>
      <c r="M95" s="16">
        <f t="shared" si="4"/>
        <v>72352</v>
      </c>
      <c r="N95" s="16">
        <f t="shared" si="3"/>
        <v>111384</v>
      </c>
      <c r="O95" s="17">
        <f t="shared" si="5"/>
        <v>39032</v>
      </c>
    </row>
    <row r="96" spans="1:15" x14ac:dyDescent="0.25">
      <c r="A96" t="s">
        <v>270</v>
      </c>
      <c r="B96" t="s">
        <v>223</v>
      </c>
      <c r="C96" t="s">
        <v>184</v>
      </c>
      <c r="D96" t="s">
        <v>224</v>
      </c>
      <c r="E96">
        <v>10283</v>
      </c>
      <c r="F96" s="15">
        <v>45107</v>
      </c>
      <c r="G96" s="15">
        <v>45137</v>
      </c>
      <c r="H96" t="s">
        <v>181</v>
      </c>
      <c r="I96" t="s">
        <v>179</v>
      </c>
      <c r="J96" s="16">
        <v>83</v>
      </c>
      <c r="K96" s="16">
        <v>114</v>
      </c>
      <c r="L96" s="16">
        <v>175</v>
      </c>
      <c r="M96" s="16">
        <f t="shared" si="4"/>
        <v>9462</v>
      </c>
      <c r="N96" s="16">
        <f t="shared" si="3"/>
        <v>14525</v>
      </c>
      <c r="O96" s="17">
        <f t="shared" si="5"/>
        <v>5063</v>
      </c>
    </row>
    <row r="97" spans="1:15" x14ac:dyDescent="0.25">
      <c r="A97" t="s">
        <v>271</v>
      </c>
      <c r="B97" t="s">
        <v>253</v>
      </c>
      <c r="C97" t="s">
        <v>192</v>
      </c>
      <c r="D97" t="s">
        <v>254</v>
      </c>
      <c r="E97">
        <v>10284</v>
      </c>
      <c r="F97" s="15">
        <v>45110</v>
      </c>
      <c r="G97" s="15">
        <v>45140</v>
      </c>
      <c r="H97" t="s">
        <v>225</v>
      </c>
      <c r="I97" t="s">
        <v>213</v>
      </c>
      <c r="J97" s="16">
        <v>395</v>
      </c>
      <c r="K97" s="16">
        <v>80</v>
      </c>
      <c r="L97" s="16">
        <v>123</v>
      </c>
      <c r="M97" s="16">
        <f t="shared" si="4"/>
        <v>31600</v>
      </c>
      <c r="N97" s="16">
        <f t="shared" si="3"/>
        <v>48585</v>
      </c>
      <c r="O97" s="17">
        <f t="shared" si="5"/>
        <v>16985</v>
      </c>
    </row>
    <row r="98" spans="1:15" x14ac:dyDescent="0.25">
      <c r="A98" t="s">
        <v>271</v>
      </c>
      <c r="B98" t="s">
        <v>253</v>
      </c>
      <c r="C98" t="s">
        <v>192</v>
      </c>
      <c r="D98" t="s">
        <v>254</v>
      </c>
      <c r="E98">
        <v>10284</v>
      </c>
      <c r="F98" s="15">
        <v>45110</v>
      </c>
      <c r="G98" s="15">
        <v>45140</v>
      </c>
      <c r="H98" t="s">
        <v>203</v>
      </c>
      <c r="I98" t="s">
        <v>201</v>
      </c>
      <c r="J98" s="16">
        <v>326</v>
      </c>
      <c r="K98" s="16">
        <v>76</v>
      </c>
      <c r="L98" s="16">
        <v>117</v>
      </c>
      <c r="M98" s="16">
        <f t="shared" si="4"/>
        <v>24776</v>
      </c>
      <c r="N98" s="16">
        <f t="shared" si="3"/>
        <v>38142</v>
      </c>
      <c r="O98" s="17">
        <f t="shared" si="5"/>
        <v>13366</v>
      </c>
    </row>
    <row r="99" spans="1:15" x14ac:dyDescent="0.25">
      <c r="A99" t="s">
        <v>271</v>
      </c>
      <c r="B99" t="s">
        <v>253</v>
      </c>
      <c r="C99" t="s">
        <v>192</v>
      </c>
      <c r="D99" t="s">
        <v>254</v>
      </c>
      <c r="E99">
        <v>10284</v>
      </c>
      <c r="F99" s="15">
        <v>45110</v>
      </c>
      <c r="G99" s="15">
        <v>45140</v>
      </c>
      <c r="H99" t="s">
        <v>203</v>
      </c>
      <c r="I99" t="s">
        <v>201</v>
      </c>
      <c r="J99" s="16">
        <v>408</v>
      </c>
      <c r="K99" s="16">
        <v>76</v>
      </c>
      <c r="L99" s="16">
        <v>117</v>
      </c>
      <c r="M99" s="16">
        <f t="shared" si="4"/>
        <v>31008</v>
      </c>
      <c r="N99" s="16">
        <f t="shared" si="3"/>
        <v>47736</v>
      </c>
      <c r="O99" s="17">
        <f t="shared" si="5"/>
        <v>16728</v>
      </c>
    </row>
    <row r="100" spans="1:15" x14ac:dyDescent="0.25">
      <c r="A100" t="s">
        <v>271</v>
      </c>
      <c r="B100" t="s">
        <v>253</v>
      </c>
      <c r="C100" t="s">
        <v>192</v>
      </c>
      <c r="D100" t="s">
        <v>254</v>
      </c>
      <c r="E100">
        <v>10284</v>
      </c>
      <c r="F100" s="15">
        <v>45110</v>
      </c>
      <c r="G100" s="15">
        <v>45140</v>
      </c>
      <c r="H100" t="s">
        <v>214</v>
      </c>
      <c r="I100" t="s">
        <v>208</v>
      </c>
      <c r="J100" s="16">
        <v>42</v>
      </c>
      <c r="K100" s="16">
        <v>101</v>
      </c>
      <c r="L100" s="16">
        <v>156</v>
      </c>
      <c r="M100" s="16">
        <f t="shared" si="4"/>
        <v>4242</v>
      </c>
      <c r="N100" s="16">
        <f t="shared" si="3"/>
        <v>6552</v>
      </c>
      <c r="O100" s="17">
        <f t="shared" si="5"/>
        <v>2310</v>
      </c>
    </row>
    <row r="101" spans="1:15" x14ac:dyDescent="0.25">
      <c r="A101" t="s">
        <v>272</v>
      </c>
      <c r="B101" t="s">
        <v>253</v>
      </c>
      <c r="C101" t="s">
        <v>192</v>
      </c>
      <c r="D101" t="s">
        <v>254</v>
      </c>
      <c r="E101">
        <v>10285</v>
      </c>
      <c r="F101" s="15">
        <v>45111</v>
      </c>
      <c r="G101" s="15">
        <v>45141</v>
      </c>
      <c r="H101" t="s">
        <v>216</v>
      </c>
      <c r="I101" t="s">
        <v>208</v>
      </c>
      <c r="J101" s="16">
        <v>518</v>
      </c>
      <c r="K101" s="16">
        <v>101</v>
      </c>
      <c r="L101" s="16">
        <v>155</v>
      </c>
      <c r="M101" s="16">
        <f t="shared" si="4"/>
        <v>52318</v>
      </c>
      <c r="N101" s="16">
        <f t="shared" si="3"/>
        <v>80290</v>
      </c>
      <c r="O101" s="17">
        <f t="shared" si="5"/>
        <v>27972</v>
      </c>
    </row>
    <row r="102" spans="1:15" x14ac:dyDescent="0.25">
      <c r="A102" t="s">
        <v>272</v>
      </c>
      <c r="B102" t="s">
        <v>253</v>
      </c>
      <c r="C102" t="s">
        <v>192</v>
      </c>
      <c r="D102" t="s">
        <v>254</v>
      </c>
      <c r="E102">
        <v>10285</v>
      </c>
      <c r="F102" s="15">
        <v>45111</v>
      </c>
      <c r="G102" s="15">
        <v>45141</v>
      </c>
      <c r="H102" t="s">
        <v>186</v>
      </c>
      <c r="I102" t="s">
        <v>179</v>
      </c>
      <c r="J102" s="16">
        <v>470</v>
      </c>
      <c r="K102" s="16">
        <v>117</v>
      </c>
      <c r="L102" s="16">
        <v>180</v>
      </c>
      <c r="M102" s="16">
        <f t="shared" si="4"/>
        <v>54990</v>
      </c>
      <c r="N102" s="16">
        <f t="shared" si="3"/>
        <v>84600</v>
      </c>
      <c r="O102" s="17">
        <f t="shared" si="5"/>
        <v>29610</v>
      </c>
    </row>
    <row r="103" spans="1:15" x14ac:dyDescent="0.25">
      <c r="A103" t="s">
        <v>272</v>
      </c>
      <c r="B103" t="s">
        <v>253</v>
      </c>
      <c r="C103" t="s">
        <v>192</v>
      </c>
      <c r="D103" t="s">
        <v>254</v>
      </c>
      <c r="E103">
        <v>10285</v>
      </c>
      <c r="F103" s="15">
        <v>45111</v>
      </c>
      <c r="G103" s="15">
        <v>45141</v>
      </c>
      <c r="H103" t="s">
        <v>220</v>
      </c>
      <c r="I103" t="s">
        <v>213</v>
      </c>
      <c r="J103" s="16">
        <v>755</v>
      </c>
      <c r="K103" s="16">
        <v>76</v>
      </c>
      <c r="L103" s="16">
        <v>117</v>
      </c>
      <c r="M103" s="16">
        <f t="shared" si="4"/>
        <v>57380</v>
      </c>
      <c r="N103" s="16">
        <f t="shared" si="3"/>
        <v>88335</v>
      </c>
      <c r="O103" s="17">
        <f t="shared" si="5"/>
        <v>30955</v>
      </c>
    </row>
    <row r="104" spans="1:15" x14ac:dyDescent="0.25">
      <c r="A104" t="s">
        <v>273</v>
      </c>
      <c r="B104" t="s">
        <v>253</v>
      </c>
      <c r="C104" t="s">
        <v>192</v>
      </c>
      <c r="D104" t="s">
        <v>254</v>
      </c>
      <c r="E104">
        <v>10286</v>
      </c>
      <c r="F104" s="15">
        <v>45112</v>
      </c>
      <c r="G104" s="15">
        <v>45142</v>
      </c>
      <c r="H104" t="s">
        <v>243</v>
      </c>
      <c r="I104" t="s">
        <v>240</v>
      </c>
      <c r="J104" s="16">
        <v>1440</v>
      </c>
      <c r="K104" s="16">
        <v>107</v>
      </c>
      <c r="L104" s="16">
        <v>165</v>
      </c>
      <c r="M104" s="16">
        <f t="shared" si="4"/>
        <v>154080</v>
      </c>
      <c r="N104" s="16">
        <f t="shared" si="3"/>
        <v>237600</v>
      </c>
      <c r="O104" s="17">
        <f t="shared" si="5"/>
        <v>83520</v>
      </c>
    </row>
    <row r="105" spans="1:15" x14ac:dyDescent="0.25">
      <c r="A105" t="s">
        <v>273</v>
      </c>
      <c r="B105" t="s">
        <v>253</v>
      </c>
      <c r="C105" t="s">
        <v>192</v>
      </c>
      <c r="D105" t="s">
        <v>254</v>
      </c>
      <c r="E105">
        <v>10286</v>
      </c>
      <c r="F105" s="15">
        <v>45112</v>
      </c>
      <c r="G105" s="15">
        <v>45142</v>
      </c>
      <c r="H105" t="s">
        <v>239</v>
      </c>
      <c r="I105" t="s">
        <v>240</v>
      </c>
      <c r="J105" s="16">
        <v>1576</v>
      </c>
      <c r="K105" s="16">
        <v>107</v>
      </c>
      <c r="L105" s="16">
        <v>165</v>
      </c>
      <c r="M105" s="16">
        <f t="shared" si="4"/>
        <v>168632</v>
      </c>
      <c r="N105" s="16">
        <f t="shared" si="3"/>
        <v>260040</v>
      </c>
      <c r="O105" s="17">
        <f t="shared" si="5"/>
        <v>91408</v>
      </c>
    </row>
    <row r="106" spans="1:15" x14ac:dyDescent="0.25">
      <c r="A106" t="s">
        <v>274</v>
      </c>
      <c r="B106" t="s">
        <v>183</v>
      </c>
      <c r="C106" t="s">
        <v>184</v>
      </c>
      <c r="D106" t="s">
        <v>185</v>
      </c>
      <c r="E106">
        <v>10287</v>
      </c>
      <c r="F106" s="15">
        <v>45113</v>
      </c>
      <c r="G106" s="15">
        <v>45143</v>
      </c>
      <c r="H106" t="s">
        <v>217</v>
      </c>
      <c r="I106" t="s">
        <v>208</v>
      </c>
      <c r="J106" s="16">
        <v>473</v>
      </c>
      <c r="K106" s="16">
        <v>105</v>
      </c>
      <c r="L106" s="16">
        <v>162</v>
      </c>
      <c r="M106" s="16">
        <f t="shared" si="4"/>
        <v>49665</v>
      </c>
      <c r="N106" s="16">
        <f t="shared" si="3"/>
        <v>76626</v>
      </c>
      <c r="O106" s="17">
        <f t="shared" si="5"/>
        <v>26961</v>
      </c>
    </row>
    <row r="107" spans="1:15" x14ac:dyDescent="0.25">
      <c r="A107" t="s">
        <v>274</v>
      </c>
      <c r="B107" t="s">
        <v>183</v>
      </c>
      <c r="C107" t="s">
        <v>184</v>
      </c>
      <c r="D107" t="s">
        <v>185</v>
      </c>
      <c r="E107">
        <v>10287</v>
      </c>
      <c r="F107" s="15">
        <v>45113</v>
      </c>
      <c r="G107" s="15">
        <v>45143</v>
      </c>
      <c r="H107" t="s">
        <v>217</v>
      </c>
      <c r="I107" t="s">
        <v>208</v>
      </c>
      <c r="J107" s="16">
        <v>224</v>
      </c>
      <c r="K107" s="16">
        <v>105</v>
      </c>
      <c r="L107" s="16">
        <v>162</v>
      </c>
      <c r="M107" s="16">
        <f t="shared" si="4"/>
        <v>23520</v>
      </c>
      <c r="N107" s="16">
        <f t="shared" si="3"/>
        <v>36288</v>
      </c>
      <c r="O107" s="17">
        <f t="shared" si="5"/>
        <v>12768</v>
      </c>
    </row>
    <row r="108" spans="1:15" x14ac:dyDescent="0.25">
      <c r="A108" t="s">
        <v>274</v>
      </c>
      <c r="B108" t="s">
        <v>183</v>
      </c>
      <c r="C108" t="s">
        <v>184</v>
      </c>
      <c r="D108" t="s">
        <v>185</v>
      </c>
      <c r="E108">
        <v>10287</v>
      </c>
      <c r="F108" s="15">
        <v>45113</v>
      </c>
      <c r="G108" s="15">
        <v>45143</v>
      </c>
      <c r="H108" t="s">
        <v>218</v>
      </c>
      <c r="I108" t="s">
        <v>208</v>
      </c>
      <c r="J108" s="16">
        <v>122</v>
      </c>
      <c r="K108" s="16">
        <v>105</v>
      </c>
      <c r="L108" s="16">
        <v>162</v>
      </c>
      <c r="M108" s="16">
        <f t="shared" si="4"/>
        <v>12810</v>
      </c>
      <c r="N108" s="16">
        <f t="shared" si="3"/>
        <v>19764</v>
      </c>
      <c r="O108" s="17">
        <f t="shared" si="5"/>
        <v>6954</v>
      </c>
    </row>
    <row r="109" spans="1:15" x14ac:dyDescent="0.25">
      <c r="A109" t="s">
        <v>275</v>
      </c>
      <c r="B109" t="s">
        <v>262</v>
      </c>
      <c r="C109" t="s">
        <v>192</v>
      </c>
      <c r="D109" t="s">
        <v>193</v>
      </c>
      <c r="E109">
        <v>10288</v>
      </c>
      <c r="F109" s="15">
        <v>45114</v>
      </c>
      <c r="G109" s="15">
        <v>45144</v>
      </c>
      <c r="H109" t="s">
        <v>219</v>
      </c>
      <c r="I109" t="s">
        <v>208</v>
      </c>
      <c r="J109" s="16">
        <v>53</v>
      </c>
      <c r="K109" s="16">
        <v>105</v>
      </c>
      <c r="L109" s="16">
        <v>162</v>
      </c>
      <c r="M109" s="16">
        <f t="shared" si="4"/>
        <v>5565</v>
      </c>
      <c r="N109" s="16">
        <f t="shared" si="3"/>
        <v>8586</v>
      </c>
      <c r="O109" s="17">
        <f t="shared" si="5"/>
        <v>3021</v>
      </c>
    </row>
    <row r="110" spans="1:15" x14ac:dyDescent="0.25">
      <c r="A110" t="s">
        <v>275</v>
      </c>
      <c r="B110" t="s">
        <v>262</v>
      </c>
      <c r="C110" t="s">
        <v>192</v>
      </c>
      <c r="D110" t="s">
        <v>193</v>
      </c>
      <c r="E110">
        <v>10288</v>
      </c>
      <c r="F110" s="15">
        <v>45114</v>
      </c>
      <c r="G110" s="15">
        <v>45144</v>
      </c>
      <c r="H110" t="s">
        <v>220</v>
      </c>
      <c r="I110" t="s">
        <v>213</v>
      </c>
      <c r="J110" s="16">
        <v>27</v>
      </c>
      <c r="K110" s="16">
        <v>76</v>
      </c>
      <c r="L110" s="16">
        <v>117</v>
      </c>
      <c r="M110" s="16">
        <f t="shared" si="4"/>
        <v>2052</v>
      </c>
      <c r="N110" s="16">
        <f t="shared" si="3"/>
        <v>3159</v>
      </c>
      <c r="O110" s="17">
        <f t="shared" si="5"/>
        <v>1107</v>
      </c>
    </row>
    <row r="111" spans="1:15" x14ac:dyDescent="0.25">
      <c r="A111" t="s">
        <v>276</v>
      </c>
      <c r="B111" t="s">
        <v>86</v>
      </c>
      <c r="C111" t="s">
        <v>176</v>
      </c>
      <c r="D111" t="s">
        <v>228</v>
      </c>
      <c r="E111">
        <v>10289</v>
      </c>
      <c r="F111" s="15">
        <v>45117</v>
      </c>
      <c r="G111" s="15">
        <v>45147</v>
      </c>
      <c r="H111" t="s">
        <v>221</v>
      </c>
      <c r="I111" t="s">
        <v>213</v>
      </c>
      <c r="J111" s="16">
        <v>240</v>
      </c>
      <c r="K111" s="16">
        <v>80</v>
      </c>
      <c r="L111" s="16">
        <v>123</v>
      </c>
      <c r="M111" s="16">
        <f t="shared" si="4"/>
        <v>19200</v>
      </c>
      <c r="N111" s="16">
        <f t="shared" si="3"/>
        <v>29520</v>
      </c>
      <c r="O111" s="17">
        <f t="shared" si="5"/>
        <v>10320</v>
      </c>
    </row>
    <row r="112" spans="1:15" x14ac:dyDescent="0.25">
      <c r="A112" t="s">
        <v>276</v>
      </c>
      <c r="B112" t="s">
        <v>86</v>
      </c>
      <c r="C112" t="s">
        <v>176</v>
      </c>
      <c r="D112" t="s">
        <v>228</v>
      </c>
      <c r="E112">
        <v>10289</v>
      </c>
      <c r="F112" s="15">
        <v>45117</v>
      </c>
      <c r="G112" s="15">
        <v>45147</v>
      </c>
      <c r="H112" t="s">
        <v>225</v>
      </c>
      <c r="I112" t="s">
        <v>213</v>
      </c>
      <c r="J112" s="16">
        <v>239</v>
      </c>
      <c r="K112" s="16">
        <v>80</v>
      </c>
      <c r="L112" s="16">
        <v>123</v>
      </c>
      <c r="M112" s="16">
        <f t="shared" si="4"/>
        <v>19120</v>
      </c>
      <c r="N112" s="16">
        <f t="shared" si="3"/>
        <v>29397</v>
      </c>
      <c r="O112" s="17">
        <f t="shared" si="5"/>
        <v>10277</v>
      </c>
    </row>
    <row r="113" spans="1:15" x14ac:dyDescent="0.25">
      <c r="A113" t="s">
        <v>277</v>
      </c>
      <c r="B113" t="s">
        <v>183</v>
      </c>
      <c r="C113" t="s">
        <v>184</v>
      </c>
      <c r="D113" t="s">
        <v>185</v>
      </c>
      <c r="E113">
        <v>10290</v>
      </c>
      <c r="F113" s="15">
        <v>45118</v>
      </c>
      <c r="G113" s="15">
        <v>45148</v>
      </c>
      <c r="H113" t="s">
        <v>229</v>
      </c>
      <c r="I113" t="s">
        <v>213</v>
      </c>
      <c r="J113" s="16">
        <v>340</v>
      </c>
      <c r="K113" s="16">
        <v>83</v>
      </c>
      <c r="L113" s="16">
        <v>127</v>
      </c>
      <c r="M113" s="16">
        <f t="shared" si="4"/>
        <v>28220</v>
      </c>
      <c r="N113" s="16">
        <f t="shared" si="3"/>
        <v>43180</v>
      </c>
      <c r="O113" s="17">
        <f t="shared" si="5"/>
        <v>14960</v>
      </c>
    </row>
    <row r="114" spans="1:15" x14ac:dyDescent="0.25">
      <c r="A114" t="s">
        <v>277</v>
      </c>
      <c r="B114" t="s">
        <v>183</v>
      </c>
      <c r="C114" t="s">
        <v>184</v>
      </c>
      <c r="D114" t="s">
        <v>185</v>
      </c>
      <c r="E114">
        <v>10290</v>
      </c>
      <c r="F114" s="15">
        <v>45118</v>
      </c>
      <c r="G114" s="15">
        <v>45148</v>
      </c>
      <c r="H114" t="s">
        <v>188</v>
      </c>
      <c r="I114" t="s">
        <v>179</v>
      </c>
      <c r="J114" s="16">
        <v>1485</v>
      </c>
      <c r="K114" s="16">
        <v>111</v>
      </c>
      <c r="L114" s="16">
        <v>170</v>
      </c>
      <c r="M114" s="16">
        <f t="shared" si="4"/>
        <v>164835</v>
      </c>
      <c r="N114" s="16">
        <f t="shared" si="3"/>
        <v>252450</v>
      </c>
      <c r="O114" s="17">
        <f t="shared" si="5"/>
        <v>87615</v>
      </c>
    </row>
    <row r="115" spans="1:15" x14ac:dyDescent="0.25">
      <c r="A115" t="s">
        <v>277</v>
      </c>
      <c r="B115" t="s">
        <v>183</v>
      </c>
      <c r="C115" t="s">
        <v>184</v>
      </c>
      <c r="D115" t="s">
        <v>185</v>
      </c>
      <c r="E115">
        <v>10290</v>
      </c>
      <c r="F115" s="15">
        <v>45118</v>
      </c>
      <c r="G115" s="15">
        <v>45148</v>
      </c>
      <c r="H115" t="s">
        <v>207</v>
      </c>
      <c r="I115" t="s">
        <v>208</v>
      </c>
      <c r="J115" s="16">
        <v>240</v>
      </c>
      <c r="K115" s="16">
        <v>89</v>
      </c>
      <c r="L115" s="16">
        <v>137</v>
      </c>
      <c r="M115" s="16">
        <f t="shared" si="4"/>
        <v>21360</v>
      </c>
      <c r="N115" s="16">
        <f t="shared" si="3"/>
        <v>32880</v>
      </c>
      <c r="O115" s="17">
        <f t="shared" si="5"/>
        <v>11520</v>
      </c>
    </row>
    <row r="116" spans="1:15" x14ac:dyDescent="0.25">
      <c r="A116" t="s">
        <v>277</v>
      </c>
      <c r="B116" t="s">
        <v>183</v>
      </c>
      <c r="C116" t="s">
        <v>184</v>
      </c>
      <c r="D116" t="s">
        <v>185</v>
      </c>
      <c r="E116">
        <v>10290</v>
      </c>
      <c r="F116" s="15">
        <v>45118</v>
      </c>
      <c r="G116" s="15">
        <v>45148</v>
      </c>
      <c r="H116" t="s">
        <v>221</v>
      </c>
      <c r="I116" t="s">
        <v>213</v>
      </c>
      <c r="J116" s="16">
        <v>104</v>
      </c>
      <c r="K116" s="16">
        <v>80</v>
      </c>
      <c r="L116" s="16">
        <v>123</v>
      </c>
      <c r="M116" s="16">
        <f t="shared" si="4"/>
        <v>8320</v>
      </c>
      <c r="N116" s="16">
        <f t="shared" si="3"/>
        <v>12792</v>
      </c>
      <c r="O116" s="17">
        <f t="shared" si="5"/>
        <v>4472</v>
      </c>
    </row>
    <row r="117" spans="1:15" x14ac:dyDescent="0.25">
      <c r="A117" t="s">
        <v>277</v>
      </c>
      <c r="B117" t="s">
        <v>183</v>
      </c>
      <c r="C117" t="s">
        <v>184</v>
      </c>
      <c r="D117" t="s">
        <v>185</v>
      </c>
      <c r="E117">
        <v>10291</v>
      </c>
      <c r="F117" s="15">
        <v>45118</v>
      </c>
      <c r="G117" s="15">
        <v>45148</v>
      </c>
      <c r="H117" t="s">
        <v>200</v>
      </c>
      <c r="I117" t="s">
        <v>201</v>
      </c>
      <c r="J117" s="16">
        <v>86</v>
      </c>
      <c r="K117" s="16">
        <v>88</v>
      </c>
      <c r="L117" s="16">
        <v>135</v>
      </c>
      <c r="M117" s="16">
        <f t="shared" si="4"/>
        <v>7568</v>
      </c>
      <c r="N117" s="16">
        <f t="shared" si="3"/>
        <v>11610</v>
      </c>
      <c r="O117" s="17">
        <f t="shared" si="5"/>
        <v>4042</v>
      </c>
    </row>
    <row r="118" spans="1:15" x14ac:dyDescent="0.25">
      <c r="A118" t="s">
        <v>277</v>
      </c>
      <c r="B118" t="s">
        <v>183</v>
      </c>
      <c r="C118" t="s">
        <v>184</v>
      </c>
      <c r="D118" t="s">
        <v>185</v>
      </c>
      <c r="E118">
        <v>10291</v>
      </c>
      <c r="F118" s="15">
        <v>45118</v>
      </c>
      <c r="G118" s="15">
        <v>45148</v>
      </c>
      <c r="H118" t="s">
        <v>203</v>
      </c>
      <c r="I118" t="s">
        <v>201</v>
      </c>
      <c r="J118" s="16">
        <v>335</v>
      </c>
      <c r="K118" s="16">
        <v>76</v>
      </c>
      <c r="L118" s="16">
        <v>117</v>
      </c>
      <c r="M118" s="16">
        <f t="shared" si="4"/>
        <v>25460</v>
      </c>
      <c r="N118" s="16">
        <f t="shared" si="3"/>
        <v>39195</v>
      </c>
      <c r="O118" s="17">
        <f t="shared" si="5"/>
        <v>13735</v>
      </c>
    </row>
    <row r="119" spans="1:15" x14ac:dyDescent="0.25">
      <c r="A119" t="s">
        <v>277</v>
      </c>
      <c r="B119" t="s">
        <v>183</v>
      </c>
      <c r="C119" t="s">
        <v>184</v>
      </c>
      <c r="D119" t="s">
        <v>185</v>
      </c>
      <c r="E119">
        <v>10291</v>
      </c>
      <c r="F119" s="15">
        <v>45118</v>
      </c>
      <c r="G119" s="15">
        <v>45148</v>
      </c>
      <c r="H119" t="s">
        <v>187</v>
      </c>
      <c r="I119" t="s">
        <v>179</v>
      </c>
      <c r="J119" s="16">
        <v>76</v>
      </c>
      <c r="K119" s="16">
        <v>107</v>
      </c>
      <c r="L119" s="16">
        <v>165</v>
      </c>
      <c r="M119" s="16">
        <f t="shared" si="4"/>
        <v>8132</v>
      </c>
      <c r="N119" s="16">
        <f t="shared" si="3"/>
        <v>12540</v>
      </c>
      <c r="O119" s="17">
        <f t="shared" si="5"/>
        <v>4408</v>
      </c>
    </row>
    <row r="120" spans="1:15" x14ac:dyDescent="0.25">
      <c r="A120" t="s">
        <v>278</v>
      </c>
      <c r="B120" t="s">
        <v>183</v>
      </c>
      <c r="C120" t="s">
        <v>184</v>
      </c>
      <c r="D120" t="s">
        <v>185</v>
      </c>
      <c r="E120">
        <v>10292</v>
      </c>
      <c r="F120" s="15">
        <v>45119</v>
      </c>
      <c r="G120" s="15">
        <v>45149</v>
      </c>
      <c r="H120" t="s">
        <v>200</v>
      </c>
      <c r="I120" t="s">
        <v>201</v>
      </c>
      <c r="J120" s="16">
        <v>1296</v>
      </c>
      <c r="K120" s="16">
        <v>88</v>
      </c>
      <c r="L120" s="16">
        <v>135</v>
      </c>
      <c r="M120" s="16">
        <f t="shared" si="4"/>
        <v>114048</v>
      </c>
      <c r="N120" s="16">
        <f t="shared" si="3"/>
        <v>174960</v>
      </c>
      <c r="O120" s="17">
        <f t="shared" si="5"/>
        <v>60912</v>
      </c>
    </row>
    <row r="121" spans="1:15" x14ac:dyDescent="0.25">
      <c r="A121" t="s">
        <v>279</v>
      </c>
      <c r="B121" t="s">
        <v>232</v>
      </c>
      <c r="C121" t="s">
        <v>233</v>
      </c>
      <c r="D121" t="s">
        <v>234</v>
      </c>
      <c r="E121">
        <v>10293</v>
      </c>
      <c r="F121" s="15">
        <v>45120</v>
      </c>
      <c r="G121" s="15">
        <v>45150</v>
      </c>
      <c r="H121" t="s">
        <v>229</v>
      </c>
      <c r="I121" t="s">
        <v>213</v>
      </c>
      <c r="J121" s="16">
        <v>600</v>
      </c>
      <c r="K121" s="16">
        <v>83</v>
      </c>
      <c r="L121" s="16">
        <v>127</v>
      </c>
      <c r="M121" s="16">
        <f t="shared" si="4"/>
        <v>49800</v>
      </c>
      <c r="N121" s="16">
        <f t="shared" si="3"/>
        <v>76200</v>
      </c>
      <c r="O121" s="17">
        <f t="shared" si="5"/>
        <v>26400</v>
      </c>
    </row>
    <row r="122" spans="1:15" x14ac:dyDescent="0.25">
      <c r="A122" t="s">
        <v>279</v>
      </c>
      <c r="B122" t="s">
        <v>232</v>
      </c>
      <c r="C122" t="s">
        <v>233</v>
      </c>
      <c r="D122" t="s">
        <v>234</v>
      </c>
      <c r="E122">
        <v>10293</v>
      </c>
      <c r="F122" s="15">
        <v>45120</v>
      </c>
      <c r="G122" s="15">
        <v>45150</v>
      </c>
      <c r="H122" t="s">
        <v>211</v>
      </c>
      <c r="I122" t="s">
        <v>201</v>
      </c>
      <c r="J122" s="16">
        <v>36</v>
      </c>
      <c r="K122" s="16">
        <v>80</v>
      </c>
      <c r="L122" s="16">
        <v>123</v>
      </c>
      <c r="M122" s="16">
        <f t="shared" si="4"/>
        <v>2880</v>
      </c>
      <c r="N122" s="16">
        <f t="shared" si="3"/>
        <v>4428</v>
      </c>
      <c r="O122" s="17">
        <f t="shared" si="5"/>
        <v>1548</v>
      </c>
    </row>
    <row r="123" spans="1:15" x14ac:dyDescent="0.25">
      <c r="A123" t="s">
        <v>279</v>
      </c>
      <c r="B123" t="s">
        <v>232</v>
      </c>
      <c r="C123" t="s">
        <v>233</v>
      </c>
      <c r="D123" t="s">
        <v>234</v>
      </c>
      <c r="E123">
        <v>10293</v>
      </c>
      <c r="F123" s="15">
        <v>45120</v>
      </c>
      <c r="G123" s="15">
        <v>45150</v>
      </c>
      <c r="H123" t="s">
        <v>205</v>
      </c>
      <c r="I123" t="s">
        <v>201</v>
      </c>
      <c r="J123" s="16">
        <v>176</v>
      </c>
      <c r="K123" s="16">
        <v>81</v>
      </c>
      <c r="L123" s="16">
        <v>125</v>
      </c>
      <c r="M123" s="16">
        <f t="shared" si="4"/>
        <v>14256</v>
      </c>
      <c r="N123" s="16">
        <f t="shared" si="3"/>
        <v>22000</v>
      </c>
      <c r="O123" s="17">
        <f t="shared" si="5"/>
        <v>7744</v>
      </c>
    </row>
    <row r="124" spans="1:15" x14ac:dyDescent="0.25">
      <c r="A124" t="s">
        <v>279</v>
      </c>
      <c r="B124" t="s">
        <v>232</v>
      </c>
      <c r="C124" t="s">
        <v>233</v>
      </c>
      <c r="D124" t="s">
        <v>234</v>
      </c>
      <c r="E124">
        <v>10293</v>
      </c>
      <c r="F124" s="15">
        <v>45120</v>
      </c>
      <c r="G124" s="15">
        <v>45150</v>
      </c>
      <c r="H124" t="s">
        <v>207</v>
      </c>
      <c r="I124" t="s">
        <v>208</v>
      </c>
      <c r="J124" s="16">
        <v>37</v>
      </c>
      <c r="K124" s="16">
        <v>89</v>
      </c>
      <c r="L124" s="16">
        <v>137</v>
      </c>
      <c r="M124" s="16">
        <f t="shared" si="4"/>
        <v>3293</v>
      </c>
      <c r="N124" s="16">
        <f t="shared" si="3"/>
        <v>5069</v>
      </c>
      <c r="O124" s="17">
        <f t="shared" si="5"/>
        <v>1776</v>
      </c>
    </row>
    <row r="125" spans="1:15" x14ac:dyDescent="0.25">
      <c r="A125" t="s">
        <v>237</v>
      </c>
      <c r="B125" t="s">
        <v>56</v>
      </c>
      <c r="C125" t="s">
        <v>233</v>
      </c>
      <c r="D125" t="s">
        <v>238</v>
      </c>
      <c r="E125">
        <v>10294</v>
      </c>
      <c r="F125" s="15">
        <v>45121</v>
      </c>
      <c r="G125" s="15">
        <v>45151</v>
      </c>
      <c r="H125" t="s">
        <v>216</v>
      </c>
      <c r="I125" t="s">
        <v>208</v>
      </c>
      <c r="J125" s="16">
        <v>259</v>
      </c>
      <c r="K125" s="16">
        <v>101</v>
      </c>
      <c r="L125" s="16">
        <v>155</v>
      </c>
      <c r="M125" s="16">
        <f t="shared" si="4"/>
        <v>26159</v>
      </c>
      <c r="N125" s="16">
        <f t="shared" si="3"/>
        <v>40145</v>
      </c>
      <c r="O125" s="17">
        <f t="shared" si="5"/>
        <v>13986</v>
      </c>
    </row>
    <row r="126" spans="1:15" x14ac:dyDescent="0.25">
      <c r="A126" t="s">
        <v>237</v>
      </c>
      <c r="B126" t="s">
        <v>56</v>
      </c>
      <c r="C126" t="s">
        <v>233</v>
      </c>
      <c r="D126" t="s">
        <v>238</v>
      </c>
      <c r="E126">
        <v>10294</v>
      </c>
      <c r="F126" s="15">
        <v>45121</v>
      </c>
      <c r="G126" s="15">
        <v>45151</v>
      </c>
      <c r="H126" t="s">
        <v>180</v>
      </c>
      <c r="I126" t="s">
        <v>179</v>
      </c>
      <c r="J126" s="16">
        <v>468</v>
      </c>
      <c r="K126" s="16">
        <v>98</v>
      </c>
      <c r="L126" s="16">
        <v>150</v>
      </c>
      <c r="M126" s="16">
        <f t="shared" si="4"/>
        <v>45864</v>
      </c>
      <c r="N126" s="16">
        <f t="shared" si="3"/>
        <v>70200</v>
      </c>
      <c r="O126" s="17">
        <f t="shared" si="5"/>
        <v>24336</v>
      </c>
    </row>
    <row r="127" spans="1:15" x14ac:dyDescent="0.25">
      <c r="A127" t="s">
        <v>237</v>
      </c>
      <c r="B127" t="s">
        <v>56</v>
      </c>
      <c r="C127" t="s">
        <v>233</v>
      </c>
      <c r="D127" t="s">
        <v>238</v>
      </c>
      <c r="E127">
        <v>10294</v>
      </c>
      <c r="F127" s="15">
        <v>45121</v>
      </c>
      <c r="G127" s="15">
        <v>45151</v>
      </c>
      <c r="H127" t="s">
        <v>189</v>
      </c>
      <c r="I127" t="s">
        <v>179</v>
      </c>
      <c r="J127" s="16">
        <v>552</v>
      </c>
      <c r="K127" s="16">
        <v>112</v>
      </c>
      <c r="L127" s="16">
        <v>173</v>
      </c>
      <c r="M127" s="16">
        <f t="shared" si="4"/>
        <v>61824</v>
      </c>
      <c r="N127" s="16">
        <f t="shared" si="3"/>
        <v>95496</v>
      </c>
      <c r="O127" s="17">
        <f t="shared" si="5"/>
        <v>33672</v>
      </c>
    </row>
    <row r="128" spans="1:15" x14ac:dyDescent="0.25">
      <c r="A128" t="s">
        <v>237</v>
      </c>
      <c r="B128" t="s">
        <v>56</v>
      </c>
      <c r="C128" t="s">
        <v>233</v>
      </c>
      <c r="D128" t="s">
        <v>238</v>
      </c>
      <c r="E128">
        <v>10294</v>
      </c>
      <c r="F128" s="15">
        <v>45121</v>
      </c>
      <c r="G128" s="15">
        <v>45151</v>
      </c>
      <c r="H128" t="s">
        <v>203</v>
      </c>
      <c r="I128" t="s">
        <v>201</v>
      </c>
      <c r="J128" s="16">
        <v>571</v>
      </c>
      <c r="K128" s="16">
        <v>76</v>
      </c>
      <c r="L128" s="16">
        <v>117</v>
      </c>
      <c r="M128" s="16">
        <f t="shared" si="4"/>
        <v>43396</v>
      </c>
      <c r="N128" s="16">
        <f t="shared" si="3"/>
        <v>66807</v>
      </c>
      <c r="O128" s="17">
        <f t="shared" si="5"/>
        <v>23411</v>
      </c>
    </row>
    <row r="129" spans="1:15" x14ac:dyDescent="0.25">
      <c r="A129" t="s">
        <v>237</v>
      </c>
      <c r="B129" t="s">
        <v>56</v>
      </c>
      <c r="C129" t="s">
        <v>233</v>
      </c>
      <c r="D129" t="s">
        <v>238</v>
      </c>
      <c r="E129">
        <v>10294</v>
      </c>
      <c r="F129" s="15">
        <v>45121</v>
      </c>
      <c r="G129" s="15">
        <v>45151</v>
      </c>
      <c r="H129" t="s">
        <v>207</v>
      </c>
      <c r="I129" t="s">
        <v>208</v>
      </c>
      <c r="J129" s="16">
        <v>37</v>
      </c>
      <c r="K129" s="16">
        <v>89</v>
      </c>
      <c r="L129" s="16">
        <v>137</v>
      </c>
      <c r="M129" s="16">
        <f t="shared" si="4"/>
        <v>3293</v>
      </c>
      <c r="N129" s="16">
        <f t="shared" si="3"/>
        <v>5069</v>
      </c>
      <c r="O129" s="17">
        <f t="shared" si="5"/>
        <v>1776</v>
      </c>
    </row>
    <row r="130" spans="1:15" x14ac:dyDescent="0.25">
      <c r="A130" t="s">
        <v>250</v>
      </c>
      <c r="B130" t="s">
        <v>191</v>
      </c>
      <c r="C130" t="s">
        <v>192</v>
      </c>
      <c r="D130" t="s">
        <v>193</v>
      </c>
      <c r="E130">
        <v>10295</v>
      </c>
      <c r="F130" s="15">
        <v>45124</v>
      </c>
      <c r="G130" s="15">
        <v>45154</v>
      </c>
      <c r="H130" t="s">
        <v>246</v>
      </c>
      <c r="I130" t="s">
        <v>201</v>
      </c>
      <c r="J130" s="16">
        <v>122</v>
      </c>
      <c r="K130" s="16">
        <v>102</v>
      </c>
      <c r="L130" s="16">
        <v>157</v>
      </c>
      <c r="M130" s="16">
        <f t="shared" si="4"/>
        <v>12444</v>
      </c>
      <c r="N130" s="16">
        <f t="shared" ref="N130:N193" si="6">J130*L130</f>
        <v>19154</v>
      </c>
      <c r="O130" s="17">
        <f t="shared" si="5"/>
        <v>6710</v>
      </c>
    </row>
    <row r="131" spans="1:15" x14ac:dyDescent="0.25">
      <c r="A131" t="s">
        <v>280</v>
      </c>
      <c r="B131" t="s">
        <v>223</v>
      </c>
      <c r="C131" t="s">
        <v>184</v>
      </c>
      <c r="D131" t="s">
        <v>224</v>
      </c>
      <c r="E131">
        <v>10296</v>
      </c>
      <c r="F131" s="15">
        <v>45125</v>
      </c>
      <c r="G131" s="15">
        <v>45155</v>
      </c>
      <c r="H131" t="s">
        <v>178</v>
      </c>
      <c r="I131" t="s">
        <v>179</v>
      </c>
      <c r="J131" s="16">
        <v>202</v>
      </c>
      <c r="K131" s="16">
        <v>98</v>
      </c>
      <c r="L131" s="16">
        <v>150</v>
      </c>
      <c r="M131" s="16">
        <f t="shared" ref="M131:M194" si="7">J131*K131</f>
        <v>19796</v>
      </c>
      <c r="N131" s="16">
        <f t="shared" si="6"/>
        <v>30300</v>
      </c>
      <c r="O131" s="17">
        <f t="shared" ref="O131:O194" si="8">N131-M131</f>
        <v>10504</v>
      </c>
    </row>
    <row r="132" spans="1:15" x14ac:dyDescent="0.25">
      <c r="A132" t="s">
        <v>280</v>
      </c>
      <c r="B132" t="s">
        <v>223</v>
      </c>
      <c r="C132" t="s">
        <v>184</v>
      </c>
      <c r="D132" t="s">
        <v>224</v>
      </c>
      <c r="E132">
        <v>10296</v>
      </c>
      <c r="F132" s="15">
        <v>45125</v>
      </c>
      <c r="G132" s="15">
        <v>45155</v>
      </c>
      <c r="H132" t="s">
        <v>217</v>
      </c>
      <c r="I132" t="s">
        <v>208</v>
      </c>
      <c r="J132" s="16">
        <v>417</v>
      </c>
      <c r="K132" s="16">
        <v>105</v>
      </c>
      <c r="L132" s="16">
        <v>162</v>
      </c>
      <c r="M132" s="16">
        <f t="shared" si="7"/>
        <v>43785</v>
      </c>
      <c r="N132" s="16">
        <f t="shared" si="6"/>
        <v>67554</v>
      </c>
      <c r="O132" s="17">
        <f t="shared" si="8"/>
        <v>23769</v>
      </c>
    </row>
    <row r="133" spans="1:15" x14ac:dyDescent="0.25">
      <c r="A133" t="s">
        <v>280</v>
      </c>
      <c r="B133" t="s">
        <v>223</v>
      </c>
      <c r="C133" t="s">
        <v>184</v>
      </c>
      <c r="D133" t="s">
        <v>224</v>
      </c>
      <c r="E133">
        <v>10296</v>
      </c>
      <c r="F133" s="15">
        <v>45125</v>
      </c>
      <c r="G133" s="15">
        <v>45155</v>
      </c>
      <c r="H133" t="s">
        <v>230</v>
      </c>
      <c r="I133" t="s">
        <v>213</v>
      </c>
      <c r="J133" s="16">
        <v>432</v>
      </c>
      <c r="K133" s="16">
        <v>83</v>
      </c>
      <c r="L133" s="16">
        <v>128</v>
      </c>
      <c r="M133" s="16">
        <f t="shared" si="7"/>
        <v>35856</v>
      </c>
      <c r="N133" s="16">
        <f t="shared" si="6"/>
        <v>55296</v>
      </c>
      <c r="O133" s="17">
        <f t="shared" si="8"/>
        <v>19440</v>
      </c>
    </row>
    <row r="134" spans="1:15" x14ac:dyDescent="0.25">
      <c r="A134" t="s">
        <v>260</v>
      </c>
      <c r="B134" t="s">
        <v>191</v>
      </c>
      <c r="C134" t="s">
        <v>192</v>
      </c>
      <c r="D134" t="s">
        <v>193</v>
      </c>
      <c r="E134">
        <v>10297</v>
      </c>
      <c r="F134" s="15">
        <v>45126</v>
      </c>
      <c r="G134" s="15">
        <v>45156</v>
      </c>
      <c r="H134" t="s">
        <v>206</v>
      </c>
      <c r="I134" t="s">
        <v>201</v>
      </c>
      <c r="J134" s="16">
        <v>864</v>
      </c>
      <c r="K134" s="16">
        <v>85</v>
      </c>
      <c r="L134" s="16">
        <v>130</v>
      </c>
      <c r="M134" s="16">
        <f t="shared" si="7"/>
        <v>73440</v>
      </c>
      <c r="N134" s="16">
        <f t="shared" si="6"/>
        <v>112320</v>
      </c>
      <c r="O134" s="17">
        <f t="shared" si="8"/>
        <v>38880</v>
      </c>
    </row>
    <row r="135" spans="1:15" x14ac:dyDescent="0.25">
      <c r="A135" t="s">
        <v>260</v>
      </c>
      <c r="B135" t="s">
        <v>191</v>
      </c>
      <c r="C135" t="s">
        <v>192</v>
      </c>
      <c r="D135" t="s">
        <v>193</v>
      </c>
      <c r="E135">
        <v>10297</v>
      </c>
      <c r="F135" s="15">
        <v>45126</v>
      </c>
      <c r="G135" s="15">
        <v>45156</v>
      </c>
      <c r="H135" t="s">
        <v>181</v>
      </c>
      <c r="I135" t="s">
        <v>179</v>
      </c>
      <c r="J135" s="16">
        <v>556</v>
      </c>
      <c r="K135" s="16">
        <v>114</v>
      </c>
      <c r="L135" s="16">
        <v>175</v>
      </c>
      <c r="M135" s="16">
        <f t="shared" si="7"/>
        <v>63384</v>
      </c>
      <c r="N135" s="16">
        <f t="shared" si="6"/>
        <v>97300</v>
      </c>
      <c r="O135" s="17">
        <f t="shared" si="8"/>
        <v>33916</v>
      </c>
    </row>
    <row r="136" spans="1:15" x14ac:dyDescent="0.25">
      <c r="A136" t="s">
        <v>281</v>
      </c>
      <c r="B136" t="s">
        <v>282</v>
      </c>
      <c r="C136" t="s">
        <v>176</v>
      </c>
      <c r="D136" t="s">
        <v>228</v>
      </c>
      <c r="E136">
        <v>10298</v>
      </c>
      <c r="F136" s="15">
        <v>45127</v>
      </c>
      <c r="G136" s="15">
        <v>45157</v>
      </c>
      <c r="H136" t="s">
        <v>216</v>
      </c>
      <c r="I136" t="s">
        <v>208</v>
      </c>
      <c r="J136" s="16">
        <v>608</v>
      </c>
      <c r="K136" s="16">
        <v>101</v>
      </c>
      <c r="L136" s="16">
        <v>155</v>
      </c>
      <c r="M136" s="16">
        <f t="shared" si="7"/>
        <v>61408</v>
      </c>
      <c r="N136" s="16">
        <f t="shared" si="6"/>
        <v>94240</v>
      </c>
      <c r="O136" s="17">
        <f t="shared" si="8"/>
        <v>32832</v>
      </c>
    </row>
    <row r="137" spans="1:15" x14ac:dyDescent="0.25">
      <c r="A137" t="s">
        <v>281</v>
      </c>
      <c r="B137" t="s">
        <v>282</v>
      </c>
      <c r="C137" t="s">
        <v>176</v>
      </c>
      <c r="D137" t="s">
        <v>228</v>
      </c>
      <c r="E137">
        <v>10298</v>
      </c>
      <c r="F137" s="15">
        <v>45127</v>
      </c>
      <c r="G137" s="15">
        <v>45157</v>
      </c>
      <c r="H137" t="s">
        <v>218</v>
      </c>
      <c r="I137" t="s">
        <v>208</v>
      </c>
      <c r="J137" s="16">
        <v>456</v>
      </c>
      <c r="K137" s="16">
        <v>105</v>
      </c>
      <c r="L137" s="16">
        <v>162</v>
      </c>
      <c r="M137" s="16">
        <f t="shared" si="7"/>
        <v>47880</v>
      </c>
      <c r="N137" s="16">
        <f t="shared" si="6"/>
        <v>73872</v>
      </c>
      <c r="O137" s="17">
        <f t="shared" si="8"/>
        <v>25992</v>
      </c>
    </row>
    <row r="138" spans="1:15" x14ac:dyDescent="0.25">
      <c r="A138" t="s">
        <v>281</v>
      </c>
      <c r="B138" t="s">
        <v>282</v>
      </c>
      <c r="C138" t="s">
        <v>176</v>
      </c>
      <c r="D138" t="s">
        <v>228</v>
      </c>
      <c r="E138">
        <v>10298</v>
      </c>
      <c r="F138" s="15">
        <v>45127</v>
      </c>
      <c r="G138" s="15">
        <v>45157</v>
      </c>
      <c r="H138" t="s">
        <v>219</v>
      </c>
      <c r="I138" t="s">
        <v>208</v>
      </c>
      <c r="J138" s="16">
        <v>990</v>
      </c>
      <c r="K138" s="16">
        <v>105</v>
      </c>
      <c r="L138" s="16">
        <v>162</v>
      </c>
      <c r="M138" s="16">
        <f t="shared" si="7"/>
        <v>103950</v>
      </c>
      <c r="N138" s="16">
        <f t="shared" si="6"/>
        <v>160380</v>
      </c>
      <c r="O138" s="17">
        <f t="shared" si="8"/>
        <v>56430</v>
      </c>
    </row>
    <row r="139" spans="1:15" x14ac:dyDescent="0.25">
      <c r="A139" t="s">
        <v>281</v>
      </c>
      <c r="B139" t="s">
        <v>282</v>
      </c>
      <c r="C139" t="s">
        <v>176</v>
      </c>
      <c r="D139" t="s">
        <v>228</v>
      </c>
      <c r="E139">
        <v>10298</v>
      </c>
      <c r="F139" s="15">
        <v>45127</v>
      </c>
      <c r="G139" s="15">
        <v>45157</v>
      </c>
      <c r="H139" t="s">
        <v>239</v>
      </c>
      <c r="I139" t="s">
        <v>240</v>
      </c>
      <c r="J139" s="16">
        <v>591</v>
      </c>
      <c r="K139" s="16">
        <v>107</v>
      </c>
      <c r="L139" s="16">
        <v>165</v>
      </c>
      <c r="M139" s="16">
        <f t="shared" si="7"/>
        <v>63237</v>
      </c>
      <c r="N139" s="16">
        <f t="shared" si="6"/>
        <v>97515</v>
      </c>
      <c r="O139" s="17">
        <f t="shared" si="8"/>
        <v>34278</v>
      </c>
    </row>
    <row r="140" spans="1:15" x14ac:dyDescent="0.25">
      <c r="A140" t="s">
        <v>242</v>
      </c>
      <c r="B140" t="s">
        <v>183</v>
      </c>
      <c r="C140" t="s">
        <v>184</v>
      </c>
      <c r="D140" t="s">
        <v>185</v>
      </c>
      <c r="E140">
        <v>10299</v>
      </c>
      <c r="F140" s="15">
        <v>45128</v>
      </c>
      <c r="G140" s="15">
        <v>45158</v>
      </c>
      <c r="H140" t="s">
        <v>211</v>
      </c>
      <c r="I140" t="s">
        <v>201</v>
      </c>
      <c r="J140" s="16">
        <v>110</v>
      </c>
      <c r="K140" s="16">
        <v>80</v>
      </c>
      <c r="L140" s="16">
        <v>123</v>
      </c>
      <c r="M140" s="16">
        <f t="shared" si="7"/>
        <v>8800</v>
      </c>
      <c r="N140" s="16">
        <f t="shared" si="6"/>
        <v>13530</v>
      </c>
      <c r="O140" s="17">
        <f t="shared" si="8"/>
        <v>4730</v>
      </c>
    </row>
    <row r="141" spans="1:15" x14ac:dyDescent="0.25">
      <c r="A141" t="s">
        <v>242</v>
      </c>
      <c r="B141" t="s">
        <v>183</v>
      </c>
      <c r="C141" t="s">
        <v>184</v>
      </c>
      <c r="D141" t="s">
        <v>185</v>
      </c>
      <c r="E141">
        <v>10299</v>
      </c>
      <c r="F141" s="15">
        <v>45128</v>
      </c>
      <c r="G141" s="15">
        <v>45158</v>
      </c>
      <c r="H141" t="s">
        <v>241</v>
      </c>
      <c r="I141" t="s">
        <v>240</v>
      </c>
      <c r="J141" s="16">
        <v>240</v>
      </c>
      <c r="K141" s="16">
        <v>107</v>
      </c>
      <c r="L141" s="16">
        <v>165</v>
      </c>
      <c r="M141" s="16">
        <f t="shared" si="7"/>
        <v>25680</v>
      </c>
      <c r="N141" s="16">
        <f t="shared" si="6"/>
        <v>39600</v>
      </c>
      <c r="O141" s="17">
        <f t="shared" si="8"/>
        <v>13920</v>
      </c>
    </row>
    <row r="142" spans="1:15" x14ac:dyDescent="0.25">
      <c r="A142" t="s">
        <v>275</v>
      </c>
      <c r="B142" t="s">
        <v>262</v>
      </c>
      <c r="C142" t="s">
        <v>192</v>
      </c>
      <c r="D142" t="s">
        <v>193</v>
      </c>
      <c r="E142">
        <v>10300</v>
      </c>
      <c r="F142" s="15">
        <v>45131</v>
      </c>
      <c r="G142" s="15">
        <v>45161</v>
      </c>
      <c r="H142" t="s">
        <v>235</v>
      </c>
      <c r="I142" t="s">
        <v>201</v>
      </c>
      <c r="J142" s="16">
        <v>408</v>
      </c>
      <c r="K142" s="16">
        <v>86</v>
      </c>
      <c r="L142" s="16">
        <v>132</v>
      </c>
      <c r="M142" s="16">
        <f t="shared" si="7"/>
        <v>35088</v>
      </c>
      <c r="N142" s="16">
        <f t="shared" si="6"/>
        <v>53856</v>
      </c>
      <c r="O142" s="17">
        <f t="shared" si="8"/>
        <v>18768</v>
      </c>
    </row>
    <row r="143" spans="1:15" x14ac:dyDescent="0.25">
      <c r="A143" t="s">
        <v>275</v>
      </c>
      <c r="B143" t="s">
        <v>262</v>
      </c>
      <c r="C143" t="s">
        <v>192</v>
      </c>
      <c r="D143" t="s">
        <v>193</v>
      </c>
      <c r="E143">
        <v>10300</v>
      </c>
      <c r="F143" s="15">
        <v>45131</v>
      </c>
      <c r="G143" s="15">
        <v>45161</v>
      </c>
      <c r="H143" t="s">
        <v>220</v>
      </c>
      <c r="I143" t="s">
        <v>213</v>
      </c>
      <c r="J143" s="16">
        <v>200</v>
      </c>
      <c r="K143" s="16">
        <v>76</v>
      </c>
      <c r="L143" s="16">
        <v>117</v>
      </c>
      <c r="M143" s="16">
        <f t="shared" si="7"/>
        <v>15200</v>
      </c>
      <c r="N143" s="16">
        <f t="shared" si="6"/>
        <v>23400</v>
      </c>
      <c r="O143" s="17">
        <f t="shared" si="8"/>
        <v>8200</v>
      </c>
    </row>
    <row r="144" spans="1:15" x14ac:dyDescent="0.25">
      <c r="A144" t="s">
        <v>273</v>
      </c>
      <c r="B144" t="s">
        <v>253</v>
      </c>
      <c r="C144" t="s">
        <v>192</v>
      </c>
      <c r="D144" t="s">
        <v>254</v>
      </c>
      <c r="E144">
        <v>10301</v>
      </c>
      <c r="F144" s="15">
        <v>45131</v>
      </c>
      <c r="G144" s="15">
        <v>45161</v>
      </c>
      <c r="H144" t="s">
        <v>186</v>
      </c>
      <c r="I144" t="s">
        <v>179</v>
      </c>
      <c r="J144" s="16">
        <v>147</v>
      </c>
      <c r="K144" s="16">
        <v>117</v>
      </c>
      <c r="L144" s="16">
        <v>180</v>
      </c>
      <c r="M144" s="16">
        <f t="shared" si="7"/>
        <v>17199</v>
      </c>
      <c r="N144" s="16">
        <f t="shared" si="6"/>
        <v>26460</v>
      </c>
      <c r="O144" s="17">
        <f t="shared" si="8"/>
        <v>9261</v>
      </c>
    </row>
    <row r="145" spans="1:15" x14ac:dyDescent="0.25">
      <c r="A145" t="s">
        <v>273</v>
      </c>
      <c r="B145" t="s">
        <v>253</v>
      </c>
      <c r="C145" t="s">
        <v>192</v>
      </c>
      <c r="D145" t="s">
        <v>254</v>
      </c>
      <c r="E145">
        <v>10301</v>
      </c>
      <c r="F145" s="15">
        <v>45131</v>
      </c>
      <c r="G145" s="15">
        <v>45161</v>
      </c>
      <c r="H145" t="s">
        <v>246</v>
      </c>
      <c r="I145" t="s">
        <v>201</v>
      </c>
      <c r="J145" s="16">
        <v>608</v>
      </c>
      <c r="K145" s="16">
        <v>102</v>
      </c>
      <c r="L145" s="16">
        <v>157</v>
      </c>
      <c r="M145" s="16">
        <f t="shared" si="7"/>
        <v>62016</v>
      </c>
      <c r="N145" s="16">
        <f t="shared" si="6"/>
        <v>95456</v>
      </c>
      <c r="O145" s="17">
        <f t="shared" si="8"/>
        <v>33440</v>
      </c>
    </row>
    <row r="146" spans="1:15" x14ac:dyDescent="0.25">
      <c r="A146" t="s">
        <v>283</v>
      </c>
      <c r="B146" t="s">
        <v>197</v>
      </c>
      <c r="C146" t="s">
        <v>198</v>
      </c>
      <c r="D146" t="s">
        <v>199</v>
      </c>
      <c r="E146">
        <v>10302</v>
      </c>
      <c r="F146" s="15">
        <v>45132</v>
      </c>
      <c r="G146" s="15">
        <v>45162</v>
      </c>
      <c r="H146" t="s">
        <v>180</v>
      </c>
      <c r="I146" t="s">
        <v>179</v>
      </c>
      <c r="J146" s="16">
        <v>1248</v>
      </c>
      <c r="K146" s="16">
        <v>98</v>
      </c>
      <c r="L146" s="16">
        <v>150</v>
      </c>
      <c r="M146" s="16">
        <f t="shared" si="7"/>
        <v>122304</v>
      </c>
      <c r="N146" s="16">
        <f t="shared" si="6"/>
        <v>187200</v>
      </c>
      <c r="O146" s="17">
        <f t="shared" si="8"/>
        <v>64896</v>
      </c>
    </row>
    <row r="147" spans="1:15" x14ac:dyDescent="0.25">
      <c r="A147" t="s">
        <v>283</v>
      </c>
      <c r="B147" t="s">
        <v>197</v>
      </c>
      <c r="C147" t="s">
        <v>198</v>
      </c>
      <c r="D147" t="s">
        <v>199</v>
      </c>
      <c r="E147">
        <v>10302</v>
      </c>
      <c r="F147" s="15">
        <v>45132</v>
      </c>
      <c r="G147" s="15">
        <v>45162</v>
      </c>
      <c r="H147" t="s">
        <v>202</v>
      </c>
      <c r="I147" t="s">
        <v>201</v>
      </c>
      <c r="J147" s="16">
        <v>1019</v>
      </c>
      <c r="K147" s="16">
        <v>80</v>
      </c>
      <c r="L147" s="16">
        <v>123</v>
      </c>
      <c r="M147" s="16">
        <f t="shared" si="7"/>
        <v>81520</v>
      </c>
      <c r="N147" s="16">
        <f t="shared" si="6"/>
        <v>125337</v>
      </c>
      <c r="O147" s="17">
        <f t="shared" si="8"/>
        <v>43817</v>
      </c>
    </row>
    <row r="148" spans="1:15" x14ac:dyDescent="0.25">
      <c r="A148" t="s">
        <v>283</v>
      </c>
      <c r="B148" t="s">
        <v>197</v>
      </c>
      <c r="C148" t="s">
        <v>198</v>
      </c>
      <c r="D148" t="s">
        <v>199</v>
      </c>
      <c r="E148">
        <v>10302</v>
      </c>
      <c r="F148" s="15">
        <v>45132</v>
      </c>
      <c r="G148" s="15">
        <v>45162</v>
      </c>
      <c r="H148" t="s">
        <v>189</v>
      </c>
      <c r="I148" t="s">
        <v>179</v>
      </c>
      <c r="J148" s="16">
        <v>442</v>
      </c>
      <c r="K148" s="16">
        <v>112</v>
      </c>
      <c r="L148" s="16">
        <v>173</v>
      </c>
      <c r="M148" s="16">
        <f t="shared" si="7"/>
        <v>49504</v>
      </c>
      <c r="N148" s="16">
        <f t="shared" si="6"/>
        <v>76466</v>
      </c>
      <c r="O148" s="17">
        <f t="shared" si="8"/>
        <v>26962</v>
      </c>
    </row>
    <row r="149" spans="1:15" x14ac:dyDescent="0.25">
      <c r="A149" t="s">
        <v>284</v>
      </c>
      <c r="B149" t="s">
        <v>268</v>
      </c>
      <c r="C149" t="s">
        <v>198</v>
      </c>
      <c r="D149" t="s">
        <v>269</v>
      </c>
      <c r="E149">
        <v>10303</v>
      </c>
      <c r="F149" s="15">
        <v>45133</v>
      </c>
      <c r="G149" s="15">
        <v>45163</v>
      </c>
      <c r="H149" t="s">
        <v>186</v>
      </c>
      <c r="I149" t="s">
        <v>179</v>
      </c>
      <c r="J149" s="16">
        <v>529</v>
      </c>
      <c r="K149" s="16">
        <v>117</v>
      </c>
      <c r="L149" s="16">
        <v>180</v>
      </c>
      <c r="M149" s="16">
        <f t="shared" si="7"/>
        <v>61893</v>
      </c>
      <c r="N149" s="16">
        <f t="shared" si="6"/>
        <v>95220</v>
      </c>
      <c r="O149" s="17">
        <f t="shared" si="8"/>
        <v>33327</v>
      </c>
    </row>
    <row r="150" spans="1:15" x14ac:dyDescent="0.25">
      <c r="A150" t="s">
        <v>284</v>
      </c>
      <c r="B150" t="s">
        <v>268</v>
      </c>
      <c r="C150" t="s">
        <v>198</v>
      </c>
      <c r="D150" t="s">
        <v>269</v>
      </c>
      <c r="E150">
        <v>10303</v>
      </c>
      <c r="F150" s="15">
        <v>45133</v>
      </c>
      <c r="G150" s="15">
        <v>45163</v>
      </c>
      <c r="H150" t="s">
        <v>189</v>
      </c>
      <c r="I150" t="s">
        <v>179</v>
      </c>
      <c r="J150" s="16">
        <v>454</v>
      </c>
      <c r="K150" s="16">
        <v>112</v>
      </c>
      <c r="L150" s="16">
        <v>173</v>
      </c>
      <c r="M150" s="16">
        <f t="shared" si="7"/>
        <v>50848</v>
      </c>
      <c r="N150" s="16">
        <f t="shared" si="6"/>
        <v>78542</v>
      </c>
      <c r="O150" s="17">
        <f t="shared" si="8"/>
        <v>27694</v>
      </c>
    </row>
    <row r="151" spans="1:15" x14ac:dyDescent="0.25">
      <c r="A151" t="s">
        <v>284</v>
      </c>
      <c r="B151" t="s">
        <v>268</v>
      </c>
      <c r="C151" t="s">
        <v>198</v>
      </c>
      <c r="D151" t="s">
        <v>269</v>
      </c>
      <c r="E151">
        <v>10303</v>
      </c>
      <c r="F151" s="15">
        <v>45133</v>
      </c>
      <c r="G151" s="15">
        <v>45163</v>
      </c>
      <c r="H151" t="s">
        <v>220</v>
      </c>
      <c r="I151" t="s">
        <v>213</v>
      </c>
      <c r="J151" s="16">
        <v>135</v>
      </c>
      <c r="K151" s="16">
        <v>76</v>
      </c>
      <c r="L151" s="16">
        <v>117</v>
      </c>
      <c r="M151" s="16">
        <f t="shared" si="7"/>
        <v>10260</v>
      </c>
      <c r="N151" s="16">
        <f t="shared" si="6"/>
        <v>15795</v>
      </c>
      <c r="O151" s="17">
        <f t="shared" si="8"/>
        <v>5535</v>
      </c>
    </row>
    <row r="152" spans="1:15" x14ac:dyDescent="0.25">
      <c r="A152" t="s">
        <v>279</v>
      </c>
      <c r="B152" t="s">
        <v>232</v>
      </c>
      <c r="C152" t="s">
        <v>233</v>
      </c>
      <c r="D152" t="s">
        <v>234</v>
      </c>
      <c r="E152">
        <v>10304</v>
      </c>
      <c r="F152" s="15">
        <v>45134</v>
      </c>
      <c r="G152" s="15">
        <v>45164</v>
      </c>
      <c r="H152" t="s">
        <v>207</v>
      </c>
      <c r="I152" t="s">
        <v>208</v>
      </c>
      <c r="J152" s="16">
        <v>480</v>
      </c>
      <c r="K152" s="16">
        <v>89</v>
      </c>
      <c r="L152" s="16">
        <v>137</v>
      </c>
      <c r="M152" s="16">
        <f t="shared" si="7"/>
        <v>42720</v>
      </c>
      <c r="N152" s="16">
        <f t="shared" si="6"/>
        <v>65760</v>
      </c>
      <c r="O152" s="17">
        <f t="shared" si="8"/>
        <v>23040</v>
      </c>
    </row>
    <row r="153" spans="1:15" x14ac:dyDescent="0.25">
      <c r="A153" t="s">
        <v>279</v>
      </c>
      <c r="B153" t="s">
        <v>232</v>
      </c>
      <c r="C153" t="s">
        <v>233</v>
      </c>
      <c r="D153" t="s">
        <v>234</v>
      </c>
      <c r="E153">
        <v>10304</v>
      </c>
      <c r="F153" s="15">
        <v>45134</v>
      </c>
      <c r="G153" s="15">
        <v>45164</v>
      </c>
      <c r="H153" t="s">
        <v>219</v>
      </c>
      <c r="I153" t="s">
        <v>208</v>
      </c>
      <c r="J153" s="16">
        <v>440</v>
      </c>
      <c r="K153" s="16">
        <v>105</v>
      </c>
      <c r="L153" s="16">
        <v>162</v>
      </c>
      <c r="M153" s="16">
        <f t="shared" si="7"/>
        <v>46200</v>
      </c>
      <c r="N153" s="16">
        <f t="shared" si="6"/>
        <v>71280</v>
      </c>
      <c r="O153" s="17">
        <f t="shared" si="8"/>
        <v>25080</v>
      </c>
    </row>
    <row r="154" spans="1:15" x14ac:dyDescent="0.25">
      <c r="A154" t="s">
        <v>279</v>
      </c>
      <c r="B154" t="s">
        <v>232</v>
      </c>
      <c r="C154" t="s">
        <v>233</v>
      </c>
      <c r="D154" t="s">
        <v>234</v>
      </c>
      <c r="E154">
        <v>10304</v>
      </c>
      <c r="F154" s="15">
        <v>45134</v>
      </c>
      <c r="G154" s="15">
        <v>45164</v>
      </c>
      <c r="H154" t="s">
        <v>195</v>
      </c>
      <c r="I154" t="s">
        <v>179</v>
      </c>
      <c r="J154" s="16">
        <v>34</v>
      </c>
      <c r="K154" s="16">
        <v>94</v>
      </c>
      <c r="L154" s="16">
        <v>145</v>
      </c>
      <c r="M154" s="16">
        <f t="shared" si="7"/>
        <v>3196</v>
      </c>
      <c r="N154" s="16">
        <f t="shared" si="6"/>
        <v>4930</v>
      </c>
      <c r="O154" s="17">
        <f t="shared" si="8"/>
        <v>1734</v>
      </c>
    </row>
    <row r="155" spans="1:15" x14ac:dyDescent="0.25">
      <c r="A155" t="s">
        <v>244</v>
      </c>
      <c r="B155" t="s">
        <v>56</v>
      </c>
      <c r="C155" t="s">
        <v>233</v>
      </c>
      <c r="D155" t="s">
        <v>238</v>
      </c>
      <c r="E155">
        <v>10305</v>
      </c>
      <c r="F155" s="15">
        <v>45135</v>
      </c>
      <c r="G155" s="15">
        <v>45165</v>
      </c>
      <c r="H155" t="s">
        <v>229</v>
      </c>
      <c r="I155" t="s">
        <v>213</v>
      </c>
      <c r="J155" s="16">
        <v>1125</v>
      </c>
      <c r="K155" s="16">
        <v>83</v>
      </c>
      <c r="L155" s="16">
        <v>127</v>
      </c>
      <c r="M155" s="16">
        <f t="shared" si="7"/>
        <v>93375</v>
      </c>
      <c r="N155" s="16">
        <f t="shared" si="6"/>
        <v>142875</v>
      </c>
      <c r="O155" s="17">
        <f t="shared" si="8"/>
        <v>49500</v>
      </c>
    </row>
    <row r="156" spans="1:15" x14ac:dyDescent="0.25">
      <c r="A156" t="s">
        <v>244</v>
      </c>
      <c r="B156" t="s">
        <v>56</v>
      </c>
      <c r="C156" t="s">
        <v>233</v>
      </c>
      <c r="D156" t="s">
        <v>238</v>
      </c>
      <c r="E156">
        <v>10305</v>
      </c>
      <c r="F156" s="15">
        <v>45135</v>
      </c>
      <c r="G156" s="15">
        <v>45165</v>
      </c>
      <c r="H156" t="s">
        <v>188</v>
      </c>
      <c r="I156" t="s">
        <v>179</v>
      </c>
      <c r="J156" s="16">
        <v>2228</v>
      </c>
      <c r="K156" s="16">
        <v>111</v>
      </c>
      <c r="L156" s="16">
        <v>170</v>
      </c>
      <c r="M156" s="16">
        <f t="shared" si="7"/>
        <v>247308</v>
      </c>
      <c r="N156" s="16">
        <f t="shared" si="6"/>
        <v>378760</v>
      </c>
      <c r="O156" s="17">
        <f t="shared" si="8"/>
        <v>131452</v>
      </c>
    </row>
    <row r="157" spans="1:15" x14ac:dyDescent="0.25">
      <c r="A157" t="s">
        <v>244</v>
      </c>
      <c r="B157" t="s">
        <v>56</v>
      </c>
      <c r="C157" t="s">
        <v>233</v>
      </c>
      <c r="D157" t="s">
        <v>238</v>
      </c>
      <c r="E157">
        <v>10305</v>
      </c>
      <c r="F157" s="15">
        <v>45135</v>
      </c>
      <c r="G157" s="15">
        <v>45165</v>
      </c>
      <c r="H157" t="s">
        <v>206</v>
      </c>
      <c r="I157" t="s">
        <v>201</v>
      </c>
      <c r="J157" s="16">
        <v>389</v>
      </c>
      <c r="K157" s="16">
        <v>85</v>
      </c>
      <c r="L157" s="16">
        <v>130</v>
      </c>
      <c r="M157" s="16">
        <f t="shared" si="7"/>
        <v>33065</v>
      </c>
      <c r="N157" s="16">
        <f t="shared" si="6"/>
        <v>50570</v>
      </c>
      <c r="O157" s="17">
        <f t="shared" si="8"/>
        <v>17505</v>
      </c>
    </row>
    <row r="158" spans="1:15" x14ac:dyDescent="0.25">
      <c r="A158" t="s">
        <v>267</v>
      </c>
      <c r="B158" t="s">
        <v>268</v>
      </c>
      <c r="C158" t="s">
        <v>198</v>
      </c>
      <c r="D158" t="s">
        <v>269</v>
      </c>
      <c r="E158">
        <v>10306</v>
      </c>
      <c r="F158" s="15">
        <v>45138</v>
      </c>
      <c r="G158" s="15">
        <v>45168</v>
      </c>
      <c r="H158" t="s">
        <v>178</v>
      </c>
      <c r="I158" t="s">
        <v>179</v>
      </c>
      <c r="J158" s="16">
        <v>207</v>
      </c>
      <c r="K158" s="16">
        <v>98</v>
      </c>
      <c r="L158" s="16">
        <v>150</v>
      </c>
      <c r="M158" s="16">
        <f t="shared" si="7"/>
        <v>20286</v>
      </c>
      <c r="N158" s="16">
        <f t="shared" si="6"/>
        <v>31050</v>
      </c>
      <c r="O158" s="17">
        <f t="shared" si="8"/>
        <v>10764</v>
      </c>
    </row>
    <row r="159" spans="1:15" x14ac:dyDescent="0.25">
      <c r="A159" t="s">
        <v>267</v>
      </c>
      <c r="B159" t="s">
        <v>268</v>
      </c>
      <c r="C159" t="s">
        <v>198</v>
      </c>
      <c r="D159" t="s">
        <v>269</v>
      </c>
      <c r="E159">
        <v>10306</v>
      </c>
      <c r="F159" s="15">
        <v>45138</v>
      </c>
      <c r="G159" s="15">
        <v>45168</v>
      </c>
      <c r="H159" t="s">
        <v>220</v>
      </c>
      <c r="I159" t="s">
        <v>213</v>
      </c>
      <c r="J159" s="16">
        <v>262</v>
      </c>
      <c r="K159" s="16">
        <v>76</v>
      </c>
      <c r="L159" s="16">
        <v>117</v>
      </c>
      <c r="M159" s="16">
        <f t="shared" si="7"/>
        <v>19912</v>
      </c>
      <c r="N159" s="16">
        <f t="shared" si="6"/>
        <v>30654</v>
      </c>
      <c r="O159" s="17">
        <f t="shared" si="8"/>
        <v>10742</v>
      </c>
    </row>
    <row r="160" spans="1:15" x14ac:dyDescent="0.25">
      <c r="A160" t="s">
        <v>267</v>
      </c>
      <c r="B160" t="s">
        <v>268</v>
      </c>
      <c r="C160" t="s">
        <v>198</v>
      </c>
      <c r="D160" t="s">
        <v>269</v>
      </c>
      <c r="E160">
        <v>10306</v>
      </c>
      <c r="F160" s="15">
        <v>45138</v>
      </c>
      <c r="G160" s="15">
        <v>45168</v>
      </c>
      <c r="H160" t="s">
        <v>219</v>
      </c>
      <c r="I160" t="s">
        <v>208</v>
      </c>
      <c r="J160" s="16">
        <v>30</v>
      </c>
      <c r="K160" s="16">
        <v>105</v>
      </c>
      <c r="L160" s="16">
        <v>162</v>
      </c>
      <c r="M160" s="16">
        <f t="shared" si="7"/>
        <v>3150</v>
      </c>
      <c r="N160" s="16">
        <f t="shared" si="6"/>
        <v>4860</v>
      </c>
      <c r="O160" s="17">
        <f t="shared" si="8"/>
        <v>1710</v>
      </c>
    </row>
    <row r="161" spans="1:15" x14ac:dyDescent="0.25">
      <c r="A161" t="s">
        <v>285</v>
      </c>
      <c r="B161" t="s">
        <v>56</v>
      </c>
      <c r="C161" t="s">
        <v>233</v>
      </c>
      <c r="D161" t="s">
        <v>238</v>
      </c>
      <c r="E161">
        <v>10307</v>
      </c>
      <c r="F161" s="15">
        <v>45139</v>
      </c>
      <c r="G161" s="15">
        <v>45169</v>
      </c>
      <c r="H161" t="s">
        <v>239</v>
      </c>
      <c r="I161" t="s">
        <v>240</v>
      </c>
      <c r="J161" s="16">
        <v>394</v>
      </c>
      <c r="K161" s="16">
        <v>107</v>
      </c>
      <c r="L161" s="16">
        <v>165</v>
      </c>
      <c r="M161" s="16">
        <f t="shared" si="7"/>
        <v>42158</v>
      </c>
      <c r="N161" s="16">
        <f t="shared" si="6"/>
        <v>65010</v>
      </c>
      <c r="O161" s="17">
        <f t="shared" si="8"/>
        <v>22852</v>
      </c>
    </row>
    <row r="162" spans="1:15" x14ac:dyDescent="0.25">
      <c r="A162" t="s">
        <v>285</v>
      </c>
      <c r="B162" t="s">
        <v>56</v>
      </c>
      <c r="C162" t="s">
        <v>233</v>
      </c>
      <c r="D162" t="s">
        <v>238</v>
      </c>
      <c r="E162">
        <v>10307</v>
      </c>
      <c r="F162" s="15">
        <v>45139</v>
      </c>
      <c r="G162" s="15">
        <v>45169</v>
      </c>
      <c r="H162" t="s">
        <v>220</v>
      </c>
      <c r="I162" t="s">
        <v>213</v>
      </c>
      <c r="J162" s="16">
        <v>30</v>
      </c>
      <c r="K162" s="16">
        <v>76</v>
      </c>
      <c r="L162" s="16">
        <v>117</v>
      </c>
      <c r="M162" s="16">
        <f t="shared" si="7"/>
        <v>2280</v>
      </c>
      <c r="N162" s="16">
        <f t="shared" si="6"/>
        <v>3510</v>
      </c>
      <c r="O162" s="17">
        <f t="shared" si="8"/>
        <v>1230</v>
      </c>
    </row>
    <row r="163" spans="1:15" x14ac:dyDescent="0.25">
      <c r="A163" t="s">
        <v>231</v>
      </c>
      <c r="B163" t="s">
        <v>232</v>
      </c>
      <c r="C163" t="s">
        <v>233</v>
      </c>
      <c r="D163" t="s">
        <v>234</v>
      </c>
      <c r="E163">
        <v>10308</v>
      </c>
      <c r="F163" s="15">
        <v>45140</v>
      </c>
      <c r="G163" s="15">
        <v>45170</v>
      </c>
      <c r="H163" t="s">
        <v>230</v>
      </c>
      <c r="I163" t="s">
        <v>213</v>
      </c>
      <c r="J163" s="16">
        <v>29</v>
      </c>
      <c r="K163" s="16">
        <v>83</v>
      </c>
      <c r="L163" s="16">
        <v>128</v>
      </c>
      <c r="M163" s="16">
        <f t="shared" si="7"/>
        <v>2407</v>
      </c>
      <c r="N163" s="16">
        <f t="shared" si="6"/>
        <v>3712</v>
      </c>
      <c r="O163" s="17">
        <f t="shared" si="8"/>
        <v>1305</v>
      </c>
    </row>
    <row r="164" spans="1:15" x14ac:dyDescent="0.25">
      <c r="A164" t="s">
        <v>231</v>
      </c>
      <c r="B164" t="s">
        <v>232</v>
      </c>
      <c r="C164" t="s">
        <v>233</v>
      </c>
      <c r="D164" t="s">
        <v>234</v>
      </c>
      <c r="E164">
        <v>10308</v>
      </c>
      <c r="F164" s="15">
        <v>45140</v>
      </c>
      <c r="G164" s="15">
        <v>45170</v>
      </c>
      <c r="H164" t="s">
        <v>241</v>
      </c>
      <c r="I164" t="s">
        <v>240</v>
      </c>
      <c r="J164" s="16">
        <v>60</v>
      </c>
      <c r="K164" s="16">
        <v>107</v>
      </c>
      <c r="L164" s="16">
        <v>165</v>
      </c>
      <c r="M164" s="16">
        <f t="shared" si="7"/>
        <v>6420</v>
      </c>
      <c r="N164" s="16">
        <f t="shared" si="6"/>
        <v>9900</v>
      </c>
      <c r="O164" s="17">
        <f t="shared" si="8"/>
        <v>3480</v>
      </c>
    </row>
    <row r="165" spans="1:15" x14ac:dyDescent="0.25">
      <c r="A165" t="s">
        <v>281</v>
      </c>
      <c r="B165" t="s">
        <v>282</v>
      </c>
      <c r="C165" t="s">
        <v>176</v>
      </c>
      <c r="D165" t="s">
        <v>228</v>
      </c>
      <c r="E165">
        <v>10309</v>
      </c>
      <c r="F165" s="15">
        <v>45141</v>
      </c>
      <c r="G165" s="15">
        <v>45171</v>
      </c>
      <c r="H165" t="s">
        <v>236</v>
      </c>
      <c r="I165" t="s">
        <v>201</v>
      </c>
      <c r="J165" s="16">
        <v>352</v>
      </c>
      <c r="K165" s="16">
        <v>86</v>
      </c>
      <c r="L165" s="16">
        <v>132</v>
      </c>
      <c r="M165" s="16">
        <f t="shared" si="7"/>
        <v>30272</v>
      </c>
      <c r="N165" s="16">
        <f t="shared" si="6"/>
        <v>46464</v>
      </c>
      <c r="O165" s="17">
        <f t="shared" si="8"/>
        <v>16192</v>
      </c>
    </row>
    <row r="166" spans="1:15" x14ac:dyDescent="0.25">
      <c r="A166" t="s">
        <v>281</v>
      </c>
      <c r="B166" t="s">
        <v>282</v>
      </c>
      <c r="C166" t="s">
        <v>176</v>
      </c>
      <c r="D166" t="s">
        <v>228</v>
      </c>
      <c r="E166">
        <v>10309</v>
      </c>
      <c r="F166" s="15">
        <v>45141</v>
      </c>
      <c r="G166" s="15">
        <v>45171</v>
      </c>
      <c r="H166" t="s">
        <v>239</v>
      </c>
      <c r="I166" t="s">
        <v>240</v>
      </c>
      <c r="J166" s="16">
        <v>600</v>
      </c>
      <c r="K166" s="16">
        <v>107</v>
      </c>
      <c r="L166" s="16">
        <v>165</v>
      </c>
      <c r="M166" s="16">
        <f t="shared" si="7"/>
        <v>64200</v>
      </c>
      <c r="N166" s="16">
        <f t="shared" si="6"/>
        <v>99000</v>
      </c>
      <c r="O166" s="17">
        <f t="shared" si="8"/>
        <v>34800</v>
      </c>
    </row>
    <row r="167" spans="1:15" x14ac:dyDescent="0.25">
      <c r="A167" t="s">
        <v>281</v>
      </c>
      <c r="B167" t="s">
        <v>282</v>
      </c>
      <c r="C167" t="s">
        <v>176</v>
      </c>
      <c r="D167" t="s">
        <v>228</v>
      </c>
      <c r="E167">
        <v>10309</v>
      </c>
      <c r="F167" s="15">
        <v>45141</v>
      </c>
      <c r="G167" s="15">
        <v>45171</v>
      </c>
      <c r="H167" t="s">
        <v>180</v>
      </c>
      <c r="I167" t="s">
        <v>179</v>
      </c>
      <c r="J167" s="16">
        <v>22</v>
      </c>
      <c r="K167" s="16">
        <v>98</v>
      </c>
      <c r="L167" s="16">
        <v>150</v>
      </c>
      <c r="M167" s="16">
        <f t="shared" si="7"/>
        <v>2156</v>
      </c>
      <c r="N167" s="16">
        <f t="shared" si="6"/>
        <v>3300</v>
      </c>
      <c r="O167" s="17">
        <f t="shared" si="8"/>
        <v>1144</v>
      </c>
    </row>
    <row r="168" spans="1:15" x14ac:dyDescent="0.25">
      <c r="A168" t="s">
        <v>281</v>
      </c>
      <c r="B168" t="s">
        <v>282</v>
      </c>
      <c r="C168" t="s">
        <v>176</v>
      </c>
      <c r="D168" t="s">
        <v>228</v>
      </c>
      <c r="E168">
        <v>10309</v>
      </c>
      <c r="F168" s="15">
        <v>45141</v>
      </c>
      <c r="G168" s="15">
        <v>45171</v>
      </c>
      <c r="H168" t="s">
        <v>189</v>
      </c>
      <c r="I168" t="s">
        <v>179</v>
      </c>
      <c r="J168" s="16">
        <v>736</v>
      </c>
      <c r="K168" s="16">
        <v>112</v>
      </c>
      <c r="L168" s="16">
        <v>173</v>
      </c>
      <c r="M168" s="16">
        <f t="shared" si="7"/>
        <v>82432</v>
      </c>
      <c r="N168" s="16">
        <f t="shared" si="6"/>
        <v>127328</v>
      </c>
      <c r="O168" s="17">
        <f t="shared" si="8"/>
        <v>44896</v>
      </c>
    </row>
    <row r="169" spans="1:15" x14ac:dyDescent="0.25">
      <c r="A169" t="s">
        <v>281</v>
      </c>
      <c r="B169" t="s">
        <v>282</v>
      </c>
      <c r="C169" t="s">
        <v>176</v>
      </c>
      <c r="D169" t="s">
        <v>228</v>
      </c>
      <c r="E169">
        <v>10309</v>
      </c>
      <c r="F169" s="15">
        <v>45141</v>
      </c>
      <c r="G169" s="15">
        <v>45171</v>
      </c>
      <c r="H169" t="s">
        <v>195</v>
      </c>
      <c r="I169" t="s">
        <v>179</v>
      </c>
      <c r="J169" s="16">
        <v>52</v>
      </c>
      <c r="K169" s="16">
        <v>94</v>
      </c>
      <c r="L169" s="16">
        <v>145</v>
      </c>
      <c r="M169" s="16">
        <f t="shared" si="7"/>
        <v>4888</v>
      </c>
      <c r="N169" s="16">
        <f t="shared" si="6"/>
        <v>7540</v>
      </c>
      <c r="O169" s="17">
        <f t="shared" si="8"/>
        <v>2652</v>
      </c>
    </row>
    <row r="170" spans="1:15" x14ac:dyDescent="0.25">
      <c r="A170" t="s">
        <v>244</v>
      </c>
      <c r="B170" t="s">
        <v>56</v>
      </c>
      <c r="C170" t="s">
        <v>233</v>
      </c>
      <c r="D170" t="s">
        <v>238</v>
      </c>
      <c r="E170">
        <v>10310</v>
      </c>
      <c r="F170" s="15">
        <v>45142</v>
      </c>
      <c r="G170" s="15">
        <v>45172</v>
      </c>
      <c r="H170" t="s">
        <v>217</v>
      </c>
      <c r="I170" t="s">
        <v>208</v>
      </c>
      <c r="J170" s="16">
        <v>139</v>
      </c>
      <c r="K170" s="16">
        <v>105</v>
      </c>
      <c r="L170" s="16">
        <v>162</v>
      </c>
      <c r="M170" s="16">
        <f t="shared" si="7"/>
        <v>14595</v>
      </c>
      <c r="N170" s="16">
        <f t="shared" si="6"/>
        <v>22518</v>
      </c>
      <c r="O170" s="17">
        <f t="shared" si="8"/>
        <v>7923</v>
      </c>
    </row>
    <row r="171" spans="1:15" x14ac:dyDescent="0.25">
      <c r="A171" t="s">
        <v>244</v>
      </c>
      <c r="B171" t="s">
        <v>56</v>
      </c>
      <c r="C171" t="s">
        <v>233</v>
      </c>
      <c r="D171" t="s">
        <v>238</v>
      </c>
      <c r="E171">
        <v>10310</v>
      </c>
      <c r="F171" s="15">
        <v>45142</v>
      </c>
      <c r="G171" s="15">
        <v>45172</v>
      </c>
      <c r="H171" t="s">
        <v>239</v>
      </c>
      <c r="I171" t="s">
        <v>240</v>
      </c>
      <c r="J171" s="16">
        <v>197</v>
      </c>
      <c r="K171" s="16">
        <v>107</v>
      </c>
      <c r="L171" s="16">
        <v>165</v>
      </c>
      <c r="M171" s="16">
        <f t="shared" si="7"/>
        <v>21079</v>
      </c>
      <c r="N171" s="16">
        <f t="shared" si="6"/>
        <v>32505</v>
      </c>
      <c r="O171" s="17">
        <f t="shared" si="8"/>
        <v>11426</v>
      </c>
    </row>
    <row r="172" spans="1:15" x14ac:dyDescent="0.25">
      <c r="A172" t="s">
        <v>250</v>
      </c>
      <c r="B172" t="s">
        <v>191</v>
      </c>
      <c r="C172" t="s">
        <v>192</v>
      </c>
      <c r="D172" t="s">
        <v>193</v>
      </c>
      <c r="E172">
        <v>10311</v>
      </c>
      <c r="F172" s="15">
        <v>45142</v>
      </c>
      <c r="G172" s="15">
        <v>45172</v>
      </c>
      <c r="H172" t="s">
        <v>180</v>
      </c>
      <c r="I172" t="s">
        <v>179</v>
      </c>
      <c r="J172" s="16">
        <v>67</v>
      </c>
      <c r="K172" s="16">
        <v>98</v>
      </c>
      <c r="L172" s="16">
        <v>150</v>
      </c>
      <c r="M172" s="16">
        <f t="shared" si="7"/>
        <v>6566</v>
      </c>
      <c r="N172" s="16">
        <f t="shared" si="6"/>
        <v>10050</v>
      </c>
      <c r="O172" s="17">
        <f t="shared" si="8"/>
        <v>3484</v>
      </c>
    </row>
    <row r="173" spans="1:15" x14ac:dyDescent="0.25">
      <c r="A173" t="s">
        <v>250</v>
      </c>
      <c r="B173" t="s">
        <v>191</v>
      </c>
      <c r="C173" t="s">
        <v>192</v>
      </c>
      <c r="D173" t="s">
        <v>193</v>
      </c>
      <c r="E173">
        <v>10311</v>
      </c>
      <c r="F173" s="15">
        <v>45142</v>
      </c>
      <c r="G173" s="15">
        <v>45172</v>
      </c>
      <c r="H173" t="s">
        <v>230</v>
      </c>
      <c r="I173" t="s">
        <v>213</v>
      </c>
      <c r="J173" s="16">
        <v>202</v>
      </c>
      <c r="K173" s="16">
        <v>83</v>
      </c>
      <c r="L173" s="16">
        <v>128</v>
      </c>
      <c r="M173" s="16">
        <f t="shared" si="7"/>
        <v>16766</v>
      </c>
      <c r="N173" s="16">
        <f t="shared" si="6"/>
        <v>25856</v>
      </c>
      <c r="O173" s="17">
        <f t="shared" si="8"/>
        <v>9090</v>
      </c>
    </row>
    <row r="174" spans="1:15" x14ac:dyDescent="0.25">
      <c r="A174" t="s">
        <v>263</v>
      </c>
      <c r="B174" t="s">
        <v>253</v>
      </c>
      <c r="C174" t="s">
        <v>192</v>
      </c>
      <c r="D174" t="s">
        <v>254</v>
      </c>
      <c r="E174">
        <v>10312</v>
      </c>
      <c r="F174" s="15">
        <v>45145</v>
      </c>
      <c r="G174" s="15">
        <v>45175</v>
      </c>
      <c r="H174" t="s">
        <v>202</v>
      </c>
      <c r="I174" t="s">
        <v>201</v>
      </c>
      <c r="J174" s="16">
        <v>146</v>
      </c>
      <c r="K174" s="16">
        <v>80</v>
      </c>
      <c r="L174" s="16">
        <v>123</v>
      </c>
      <c r="M174" s="16">
        <f t="shared" si="7"/>
        <v>11680</v>
      </c>
      <c r="N174" s="16">
        <f t="shared" si="6"/>
        <v>17958</v>
      </c>
      <c r="O174" s="17">
        <f t="shared" si="8"/>
        <v>6278</v>
      </c>
    </row>
    <row r="175" spans="1:15" x14ac:dyDescent="0.25">
      <c r="A175" t="s">
        <v>263</v>
      </c>
      <c r="B175" t="s">
        <v>253</v>
      </c>
      <c r="C175" t="s">
        <v>192</v>
      </c>
      <c r="D175" t="s">
        <v>254</v>
      </c>
      <c r="E175">
        <v>10312</v>
      </c>
      <c r="F175" s="15">
        <v>45145</v>
      </c>
      <c r="G175" s="15">
        <v>45175</v>
      </c>
      <c r="H175" t="s">
        <v>189</v>
      </c>
      <c r="I175" t="s">
        <v>179</v>
      </c>
      <c r="J175" s="16">
        <v>883</v>
      </c>
      <c r="K175" s="16">
        <v>112</v>
      </c>
      <c r="L175" s="16">
        <v>173</v>
      </c>
      <c r="M175" s="16">
        <f t="shared" si="7"/>
        <v>98896</v>
      </c>
      <c r="N175" s="16">
        <f t="shared" si="6"/>
        <v>152759</v>
      </c>
      <c r="O175" s="17">
        <f t="shared" si="8"/>
        <v>53863</v>
      </c>
    </row>
    <row r="176" spans="1:15" x14ac:dyDescent="0.25">
      <c r="A176" t="s">
        <v>263</v>
      </c>
      <c r="B176" t="s">
        <v>253</v>
      </c>
      <c r="C176" t="s">
        <v>192</v>
      </c>
      <c r="D176" t="s">
        <v>254</v>
      </c>
      <c r="E176">
        <v>10312</v>
      </c>
      <c r="F176" s="15">
        <v>45145</v>
      </c>
      <c r="G176" s="15">
        <v>45175</v>
      </c>
      <c r="H176" t="s">
        <v>220</v>
      </c>
      <c r="I176" t="s">
        <v>213</v>
      </c>
      <c r="J176" s="16">
        <v>524</v>
      </c>
      <c r="K176" s="16">
        <v>76</v>
      </c>
      <c r="L176" s="16">
        <v>117</v>
      </c>
      <c r="M176" s="16">
        <f t="shared" si="7"/>
        <v>39824</v>
      </c>
      <c r="N176" s="16">
        <f t="shared" si="6"/>
        <v>61308</v>
      </c>
      <c r="O176" s="17">
        <f t="shared" si="8"/>
        <v>21484</v>
      </c>
    </row>
    <row r="177" spans="1:15" x14ac:dyDescent="0.25">
      <c r="A177" t="s">
        <v>263</v>
      </c>
      <c r="B177" t="s">
        <v>253</v>
      </c>
      <c r="C177" t="s">
        <v>192</v>
      </c>
      <c r="D177" t="s">
        <v>254</v>
      </c>
      <c r="E177">
        <v>10312</v>
      </c>
      <c r="F177" s="15">
        <v>45145</v>
      </c>
      <c r="G177" s="15">
        <v>45175</v>
      </c>
      <c r="H177" t="s">
        <v>207</v>
      </c>
      <c r="I177" t="s">
        <v>208</v>
      </c>
      <c r="J177" s="16">
        <v>62</v>
      </c>
      <c r="K177" s="16">
        <v>89</v>
      </c>
      <c r="L177" s="16">
        <v>137</v>
      </c>
      <c r="M177" s="16">
        <f t="shared" si="7"/>
        <v>5518</v>
      </c>
      <c r="N177" s="16">
        <f t="shared" si="6"/>
        <v>8494</v>
      </c>
      <c r="O177" s="17">
        <f t="shared" si="8"/>
        <v>2976</v>
      </c>
    </row>
    <row r="178" spans="1:15" x14ac:dyDescent="0.25">
      <c r="A178" t="s">
        <v>286</v>
      </c>
      <c r="B178" t="s">
        <v>253</v>
      </c>
      <c r="C178" t="s">
        <v>192</v>
      </c>
      <c r="D178" t="s">
        <v>254</v>
      </c>
      <c r="E178">
        <v>10313</v>
      </c>
      <c r="F178" s="15">
        <v>45146</v>
      </c>
      <c r="G178" s="15">
        <v>45176</v>
      </c>
      <c r="H178" t="s">
        <v>218</v>
      </c>
      <c r="I178" t="s">
        <v>208</v>
      </c>
      <c r="J178" s="16">
        <v>182</v>
      </c>
      <c r="K178" s="16">
        <v>105</v>
      </c>
      <c r="L178" s="16">
        <v>162</v>
      </c>
      <c r="M178" s="16">
        <f t="shared" si="7"/>
        <v>19110</v>
      </c>
      <c r="N178" s="16">
        <f t="shared" si="6"/>
        <v>29484</v>
      </c>
      <c r="O178" s="17">
        <f t="shared" si="8"/>
        <v>10374</v>
      </c>
    </row>
    <row r="179" spans="1:15" x14ac:dyDescent="0.25">
      <c r="A179" t="s">
        <v>287</v>
      </c>
      <c r="B179" t="s">
        <v>56</v>
      </c>
      <c r="C179" t="s">
        <v>233</v>
      </c>
      <c r="D179" t="s">
        <v>238</v>
      </c>
      <c r="E179">
        <v>10314</v>
      </c>
      <c r="F179" s="15">
        <v>45147</v>
      </c>
      <c r="G179" s="15">
        <v>45177</v>
      </c>
      <c r="H179" t="s">
        <v>230</v>
      </c>
      <c r="I179" t="s">
        <v>213</v>
      </c>
      <c r="J179" s="16">
        <v>922</v>
      </c>
      <c r="K179" s="16">
        <v>83</v>
      </c>
      <c r="L179" s="16">
        <v>128</v>
      </c>
      <c r="M179" s="16">
        <f t="shared" si="7"/>
        <v>76526</v>
      </c>
      <c r="N179" s="16">
        <f t="shared" si="6"/>
        <v>118016</v>
      </c>
      <c r="O179" s="17">
        <f t="shared" si="8"/>
        <v>41490</v>
      </c>
    </row>
    <row r="180" spans="1:15" x14ac:dyDescent="0.25">
      <c r="A180" t="s">
        <v>287</v>
      </c>
      <c r="B180" t="s">
        <v>56</v>
      </c>
      <c r="C180" t="s">
        <v>233</v>
      </c>
      <c r="D180" t="s">
        <v>238</v>
      </c>
      <c r="E180">
        <v>10314</v>
      </c>
      <c r="F180" s="15">
        <v>45147</v>
      </c>
      <c r="G180" s="15">
        <v>45177</v>
      </c>
      <c r="H180" t="s">
        <v>241</v>
      </c>
      <c r="I180" t="s">
        <v>240</v>
      </c>
      <c r="J180" s="16">
        <v>286</v>
      </c>
      <c r="K180" s="16">
        <v>107</v>
      </c>
      <c r="L180" s="16">
        <v>165</v>
      </c>
      <c r="M180" s="16">
        <f t="shared" si="7"/>
        <v>30602</v>
      </c>
      <c r="N180" s="16">
        <f t="shared" si="6"/>
        <v>47190</v>
      </c>
      <c r="O180" s="17">
        <f t="shared" si="8"/>
        <v>16588</v>
      </c>
    </row>
    <row r="181" spans="1:15" x14ac:dyDescent="0.25">
      <c r="A181" t="s">
        <v>287</v>
      </c>
      <c r="B181" t="s">
        <v>56</v>
      </c>
      <c r="C181" t="s">
        <v>233</v>
      </c>
      <c r="D181" t="s">
        <v>238</v>
      </c>
      <c r="E181">
        <v>10314</v>
      </c>
      <c r="F181" s="15">
        <v>45147</v>
      </c>
      <c r="G181" s="15">
        <v>45177</v>
      </c>
      <c r="H181" t="s">
        <v>239</v>
      </c>
      <c r="I181" t="s">
        <v>240</v>
      </c>
      <c r="J181" s="16">
        <v>887</v>
      </c>
      <c r="K181" s="16">
        <v>107</v>
      </c>
      <c r="L181" s="16">
        <v>165</v>
      </c>
      <c r="M181" s="16">
        <f t="shared" si="7"/>
        <v>94909</v>
      </c>
      <c r="N181" s="16">
        <f t="shared" si="6"/>
        <v>146355</v>
      </c>
      <c r="O181" s="17">
        <f t="shared" si="8"/>
        <v>51446</v>
      </c>
    </row>
    <row r="182" spans="1:15" x14ac:dyDescent="0.25">
      <c r="A182" t="s">
        <v>288</v>
      </c>
      <c r="B182" t="s">
        <v>86</v>
      </c>
      <c r="C182" t="s">
        <v>176</v>
      </c>
      <c r="D182" t="s">
        <v>177</v>
      </c>
      <c r="E182">
        <v>10315</v>
      </c>
      <c r="F182" s="15">
        <v>45148</v>
      </c>
      <c r="G182" s="15">
        <v>45178</v>
      </c>
      <c r="H182" t="s">
        <v>217</v>
      </c>
      <c r="I182" t="s">
        <v>208</v>
      </c>
      <c r="J182" s="16">
        <v>157</v>
      </c>
      <c r="K182" s="16">
        <v>105</v>
      </c>
      <c r="L182" s="16">
        <v>162</v>
      </c>
      <c r="M182" s="16">
        <f t="shared" si="7"/>
        <v>16485</v>
      </c>
      <c r="N182" s="16">
        <f t="shared" si="6"/>
        <v>25434</v>
      </c>
      <c r="O182" s="17">
        <f t="shared" si="8"/>
        <v>8949</v>
      </c>
    </row>
    <row r="183" spans="1:15" x14ac:dyDescent="0.25">
      <c r="A183" t="s">
        <v>288</v>
      </c>
      <c r="B183" t="s">
        <v>86</v>
      </c>
      <c r="C183" t="s">
        <v>176</v>
      </c>
      <c r="D183" t="s">
        <v>177</v>
      </c>
      <c r="E183">
        <v>10315</v>
      </c>
      <c r="F183" s="15">
        <v>45148</v>
      </c>
      <c r="G183" s="15">
        <v>45178</v>
      </c>
      <c r="H183" t="s">
        <v>241</v>
      </c>
      <c r="I183" t="s">
        <v>240</v>
      </c>
      <c r="J183" s="16">
        <v>360</v>
      </c>
      <c r="K183" s="16">
        <v>107</v>
      </c>
      <c r="L183" s="16">
        <v>165</v>
      </c>
      <c r="M183" s="16">
        <f t="shared" si="7"/>
        <v>38520</v>
      </c>
      <c r="N183" s="16">
        <f t="shared" si="6"/>
        <v>59400</v>
      </c>
      <c r="O183" s="17">
        <f t="shared" si="8"/>
        <v>20880</v>
      </c>
    </row>
    <row r="184" spans="1:15" x14ac:dyDescent="0.25">
      <c r="A184" t="s">
        <v>289</v>
      </c>
      <c r="B184" t="s">
        <v>56</v>
      </c>
      <c r="C184" t="s">
        <v>233</v>
      </c>
      <c r="D184" t="s">
        <v>238</v>
      </c>
      <c r="E184">
        <v>10316</v>
      </c>
      <c r="F184" s="15">
        <v>45149</v>
      </c>
      <c r="G184" s="15">
        <v>45179</v>
      </c>
      <c r="H184" t="s">
        <v>188</v>
      </c>
      <c r="I184" t="s">
        <v>179</v>
      </c>
      <c r="J184" s="16">
        <v>77</v>
      </c>
      <c r="K184" s="16">
        <v>111</v>
      </c>
      <c r="L184" s="16">
        <v>170</v>
      </c>
      <c r="M184" s="16">
        <f t="shared" si="7"/>
        <v>8547</v>
      </c>
      <c r="N184" s="16">
        <f t="shared" si="6"/>
        <v>13090</v>
      </c>
      <c r="O184" s="17">
        <f t="shared" si="8"/>
        <v>4543</v>
      </c>
    </row>
    <row r="185" spans="1:15" x14ac:dyDescent="0.25">
      <c r="A185" t="s">
        <v>289</v>
      </c>
      <c r="B185" t="s">
        <v>56</v>
      </c>
      <c r="C185" t="s">
        <v>233</v>
      </c>
      <c r="D185" t="s">
        <v>238</v>
      </c>
      <c r="E185">
        <v>10316</v>
      </c>
      <c r="F185" s="15">
        <v>45149</v>
      </c>
      <c r="G185" s="15">
        <v>45179</v>
      </c>
      <c r="H185" t="s">
        <v>239</v>
      </c>
      <c r="I185" t="s">
        <v>240</v>
      </c>
      <c r="J185" s="16">
        <v>2758</v>
      </c>
      <c r="K185" s="16">
        <v>107</v>
      </c>
      <c r="L185" s="16">
        <v>165</v>
      </c>
      <c r="M185" s="16">
        <f t="shared" si="7"/>
        <v>295106</v>
      </c>
      <c r="N185" s="16">
        <f t="shared" si="6"/>
        <v>455070</v>
      </c>
      <c r="O185" s="17">
        <f t="shared" si="8"/>
        <v>159964</v>
      </c>
    </row>
    <row r="186" spans="1:15" x14ac:dyDescent="0.25">
      <c r="A186" t="s">
        <v>258</v>
      </c>
      <c r="B186" t="s">
        <v>56</v>
      </c>
      <c r="C186" t="s">
        <v>233</v>
      </c>
      <c r="D186" t="s">
        <v>238</v>
      </c>
      <c r="E186">
        <v>10317</v>
      </c>
      <c r="F186" s="15">
        <v>45152</v>
      </c>
      <c r="G186" s="15">
        <v>45182</v>
      </c>
      <c r="H186" t="s">
        <v>216</v>
      </c>
      <c r="I186" t="s">
        <v>208</v>
      </c>
      <c r="J186" s="16">
        <v>288</v>
      </c>
      <c r="K186" s="16">
        <v>101</v>
      </c>
      <c r="L186" s="16">
        <v>155</v>
      </c>
      <c r="M186" s="16">
        <f t="shared" si="7"/>
        <v>29088</v>
      </c>
      <c r="N186" s="16">
        <f t="shared" si="6"/>
        <v>44640</v>
      </c>
      <c r="O186" s="17">
        <f t="shared" si="8"/>
        <v>15552</v>
      </c>
    </row>
    <row r="187" spans="1:15" x14ac:dyDescent="0.25">
      <c r="A187" t="s">
        <v>276</v>
      </c>
      <c r="B187" t="s">
        <v>86</v>
      </c>
      <c r="C187" t="s">
        <v>176</v>
      </c>
      <c r="D187" t="s">
        <v>177</v>
      </c>
      <c r="E187">
        <v>10318</v>
      </c>
      <c r="F187" s="15">
        <v>45153</v>
      </c>
      <c r="G187" s="15">
        <v>45183</v>
      </c>
      <c r="H187" t="s">
        <v>188</v>
      </c>
      <c r="I187" t="s">
        <v>179</v>
      </c>
      <c r="J187" s="16">
        <v>154</v>
      </c>
      <c r="K187" s="16">
        <v>111</v>
      </c>
      <c r="L187" s="16">
        <v>170</v>
      </c>
      <c r="M187" s="16">
        <f t="shared" si="7"/>
        <v>17094</v>
      </c>
      <c r="N187" s="16">
        <f t="shared" si="6"/>
        <v>26180</v>
      </c>
      <c r="O187" s="17">
        <f t="shared" si="8"/>
        <v>9086</v>
      </c>
    </row>
    <row r="188" spans="1:15" x14ac:dyDescent="0.25">
      <c r="A188" t="s">
        <v>276</v>
      </c>
      <c r="B188" t="s">
        <v>86</v>
      </c>
      <c r="C188" t="s">
        <v>176</v>
      </c>
      <c r="D188" t="s">
        <v>177</v>
      </c>
      <c r="E188">
        <v>10318</v>
      </c>
      <c r="F188" s="15">
        <v>45153</v>
      </c>
      <c r="G188" s="15">
        <v>45183</v>
      </c>
      <c r="H188" t="s">
        <v>187</v>
      </c>
      <c r="I188" t="s">
        <v>179</v>
      </c>
      <c r="J188" s="16">
        <v>86</v>
      </c>
      <c r="K188" s="16">
        <v>107</v>
      </c>
      <c r="L188" s="16">
        <v>165</v>
      </c>
      <c r="M188" s="16">
        <f t="shared" si="7"/>
        <v>9202</v>
      </c>
      <c r="N188" s="16">
        <f t="shared" si="6"/>
        <v>14190</v>
      </c>
      <c r="O188" s="17">
        <f t="shared" si="8"/>
        <v>4988</v>
      </c>
    </row>
    <row r="189" spans="1:15" x14ac:dyDescent="0.25">
      <c r="A189" t="s">
        <v>231</v>
      </c>
      <c r="B189" t="s">
        <v>232</v>
      </c>
      <c r="C189" t="s">
        <v>233</v>
      </c>
      <c r="D189" t="s">
        <v>234</v>
      </c>
      <c r="E189">
        <v>10319</v>
      </c>
      <c r="F189" s="15">
        <v>45154</v>
      </c>
      <c r="G189" s="15">
        <v>45184</v>
      </c>
      <c r="H189" t="s">
        <v>180</v>
      </c>
      <c r="I189" t="s">
        <v>179</v>
      </c>
      <c r="J189" s="16">
        <v>250</v>
      </c>
      <c r="K189" s="16">
        <v>98</v>
      </c>
      <c r="L189" s="16">
        <v>150</v>
      </c>
      <c r="M189" s="16">
        <f t="shared" si="7"/>
        <v>24500</v>
      </c>
      <c r="N189" s="16">
        <f t="shared" si="6"/>
        <v>37500</v>
      </c>
      <c r="O189" s="17">
        <f t="shared" si="8"/>
        <v>13000</v>
      </c>
    </row>
    <row r="190" spans="1:15" x14ac:dyDescent="0.25">
      <c r="A190" t="s">
        <v>231</v>
      </c>
      <c r="B190" t="s">
        <v>232</v>
      </c>
      <c r="C190" t="s">
        <v>233</v>
      </c>
      <c r="D190" t="s">
        <v>234</v>
      </c>
      <c r="E190">
        <v>10319</v>
      </c>
      <c r="F190" s="15">
        <v>45154</v>
      </c>
      <c r="G190" s="15">
        <v>45184</v>
      </c>
      <c r="H190" t="s">
        <v>202</v>
      </c>
      <c r="I190" t="s">
        <v>201</v>
      </c>
      <c r="J190" s="16">
        <v>510</v>
      </c>
      <c r="K190" s="16">
        <v>80</v>
      </c>
      <c r="L190" s="16">
        <v>123</v>
      </c>
      <c r="M190" s="16">
        <f t="shared" si="7"/>
        <v>40800</v>
      </c>
      <c r="N190" s="16">
        <f t="shared" si="6"/>
        <v>62730</v>
      </c>
      <c r="O190" s="17">
        <f t="shared" si="8"/>
        <v>21930</v>
      </c>
    </row>
    <row r="191" spans="1:15" x14ac:dyDescent="0.25">
      <c r="A191" t="s">
        <v>231</v>
      </c>
      <c r="B191" t="s">
        <v>232</v>
      </c>
      <c r="C191" t="s">
        <v>233</v>
      </c>
      <c r="D191" t="s">
        <v>234</v>
      </c>
      <c r="E191">
        <v>10319</v>
      </c>
      <c r="F191" s="15">
        <v>45154</v>
      </c>
      <c r="G191" s="15">
        <v>45184</v>
      </c>
      <c r="H191" t="s">
        <v>187</v>
      </c>
      <c r="I191" t="s">
        <v>179</v>
      </c>
      <c r="J191" s="16">
        <v>432</v>
      </c>
      <c r="K191" s="16">
        <v>107</v>
      </c>
      <c r="L191" s="16">
        <v>165</v>
      </c>
      <c r="M191" s="16">
        <f t="shared" si="7"/>
        <v>46224</v>
      </c>
      <c r="N191" s="16">
        <f t="shared" si="6"/>
        <v>71280</v>
      </c>
      <c r="O191" s="17">
        <f t="shared" si="8"/>
        <v>25056</v>
      </c>
    </row>
    <row r="192" spans="1:15" x14ac:dyDescent="0.25">
      <c r="A192" t="s">
        <v>174</v>
      </c>
      <c r="B192" t="s">
        <v>175</v>
      </c>
      <c r="C192" t="s">
        <v>176</v>
      </c>
      <c r="D192" t="s">
        <v>177</v>
      </c>
      <c r="E192">
        <v>10320</v>
      </c>
      <c r="F192" s="15">
        <v>45155</v>
      </c>
      <c r="G192" s="15">
        <v>45185</v>
      </c>
      <c r="H192" t="s">
        <v>195</v>
      </c>
      <c r="I192" t="s">
        <v>179</v>
      </c>
      <c r="J192" s="16">
        <v>516</v>
      </c>
      <c r="K192" s="16">
        <v>94</v>
      </c>
      <c r="L192" s="16">
        <v>145</v>
      </c>
      <c r="M192" s="16">
        <f t="shared" si="7"/>
        <v>48504</v>
      </c>
      <c r="N192" s="16">
        <f t="shared" si="6"/>
        <v>74820</v>
      </c>
      <c r="O192" s="17">
        <f t="shared" si="8"/>
        <v>26316</v>
      </c>
    </row>
    <row r="193" spans="1:15" x14ac:dyDescent="0.25">
      <c r="A193" t="s">
        <v>288</v>
      </c>
      <c r="B193" t="s">
        <v>86</v>
      </c>
      <c r="C193" t="s">
        <v>176</v>
      </c>
      <c r="D193" t="s">
        <v>177</v>
      </c>
      <c r="E193">
        <v>10321</v>
      </c>
      <c r="F193" s="15">
        <v>45155</v>
      </c>
      <c r="G193" s="15">
        <v>45185</v>
      </c>
      <c r="H193" t="s">
        <v>243</v>
      </c>
      <c r="I193" t="s">
        <v>240</v>
      </c>
      <c r="J193" s="16">
        <v>144</v>
      </c>
      <c r="K193" s="16">
        <v>107</v>
      </c>
      <c r="L193" s="16">
        <v>165</v>
      </c>
      <c r="M193" s="16">
        <f t="shared" si="7"/>
        <v>15408</v>
      </c>
      <c r="N193" s="16">
        <f t="shared" si="6"/>
        <v>23760</v>
      </c>
      <c r="O193" s="17">
        <f t="shared" si="8"/>
        <v>8352</v>
      </c>
    </row>
    <row r="194" spans="1:15" x14ac:dyDescent="0.25">
      <c r="A194" t="s">
        <v>231</v>
      </c>
      <c r="B194" t="s">
        <v>232</v>
      </c>
      <c r="C194" t="s">
        <v>233</v>
      </c>
      <c r="D194" t="s">
        <v>234</v>
      </c>
      <c r="E194">
        <v>10322</v>
      </c>
      <c r="F194" s="15">
        <v>45156</v>
      </c>
      <c r="G194" s="15">
        <v>45186</v>
      </c>
      <c r="H194" t="s">
        <v>243</v>
      </c>
      <c r="I194" t="s">
        <v>240</v>
      </c>
      <c r="J194" s="16">
        <v>112</v>
      </c>
      <c r="K194" s="16">
        <v>107</v>
      </c>
      <c r="L194" s="16">
        <v>165</v>
      </c>
      <c r="M194" s="16">
        <f t="shared" si="7"/>
        <v>11984</v>
      </c>
      <c r="N194" s="16">
        <f t="shared" ref="N194:N257" si="9">J194*L194</f>
        <v>18480</v>
      </c>
      <c r="O194" s="17">
        <f t="shared" si="8"/>
        <v>6496</v>
      </c>
    </row>
    <row r="195" spans="1:15" x14ac:dyDescent="0.25">
      <c r="A195" t="s">
        <v>252</v>
      </c>
      <c r="B195" t="s">
        <v>253</v>
      </c>
      <c r="C195" t="s">
        <v>192</v>
      </c>
      <c r="D195" t="s">
        <v>254</v>
      </c>
      <c r="E195">
        <v>10323</v>
      </c>
      <c r="F195" s="15">
        <v>45159</v>
      </c>
      <c r="G195" s="15">
        <v>45189</v>
      </c>
      <c r="H195" t="s">
        <v>212</v>
      </c>
      <c r="I195" t="s">
        <v>213</v>
      </c>
      <c r="J195" s="16">
        <v>62</v>
      </c>
      <c r="K195" s="16">
        <v>95</v>
      </c>
      <c r="L195" s="16">
        <v>146</v>
      </c>
      <c r="M195" s="16">
        <f t="shared" ref="M195:M258" si="10">J195*K195</f>
        <v>5890</v>
      </c>
      <c r="N195" s="16">
        <f t="shared" si="9"/>
        <v>9052</v>
      </c>
      <c r="O195" s="17">
        <f t="shared" ref="O195:O258" si="11">N195-M195</f>
        <v>3162</v>
      </c>
    </row>
    <row r="196" spans="1:15" x14ac:dyDescent="0.25">
      <c r="A196" t="s">
        <v>252</v>
      </c>
      <c r="B196" t="s">
        <v>253</v>
      </c>
      <c r="C196" t="s">
        <v>192</v>
      </c>
      <c r="D196" t="s">
        <v>254</v>
      </c>
      <c r="E196">
        <v>10323</v>
      </c>
      <c r="F196" s="15">
        <v>45159</v>
      </c>
      <c r="G196" s="15">
        <v>45189</v>
      </c>
      <c r="H196" t="s">
        <v>245</v>
      </c>
      <c r="I196" t="s">
        <v>240</v>
      </c>
      <c r="J196" s="16">
        <v>45</v>
      </c>
      <c r="K196" s="16">
        <v>114</v>
      </c>
      <c r="L196" s="16">
        <v>175</v>
      </c>
      <c r="M196" s="16">
        <f t="shared" si="10"/>
        <v>5130</v>
      </c>
      <c r="N196" s="16">
        <f t="shared" si="9"/>
        <v>7875</v>
      </c>
      <c r="O196" s="17">
        <f t="shared" si="11"/>
        <v>2745</v>
      </c>
    </row>
    <row r="197" spans="1:15" x14ac:dyDescent="0.25">
      <c r="A197" t="s">
        <v>252</v>
      </c>
      <c r="B197" t="s">
        <v>253</v>
      </c>
      <c r="C197" t="s">
        <v>192</v>
      </c>
      <c r="D197" t="s">
        <v>254</v>
      </c>
      <c r="E197">
        <v>10323</v>
      </c>
      <c r="F197" s="15">
        <v>45159</v>
      </c>
      <c r="G197" s="15">
        <v>45189</v>
      </c>
      <c r="H197" t="s">
        <v>206</v>
      </c>
      <c r="I197" t="s">
        <v>201</v>
      </c>
      <c r="J197" s="16">
        <v>58</v>
      </c>
      <c r="K197" s="16">
        <v>85</v>
      </c>
      <c r="L197" s="16">
        <v>130</v>
      </c>
      <c r="M197" s="16">
        <f t="shared" si="10"/>
        <v>4930</v>
      </c>
      <c r="N197" s="16">
        <f t="shared" si="9"/>
        <v>7540</v>
      </c>
      <c r="O197" s="17">
        <f t="shared" si="11"/>
        <v>2610</v>
      </c>
    </row>
    <row r="198" spans="1:15" x14ac:dyDescent="0.25">
      <c r="A198" t="s">
        <v>244</v>
      </c>
      <c r="B198" t="s">
        <v>56</v>
      </c>
      <c r="C198" t="s">
        <v>233</v>
      </c>
      <c r="D198" t="s">
        <v>238</v>
      </c>
      <c r="E198">
        <v>10324</v>
      </c>
      <c r="F198" s="15">
        <v>45160</v>
      </c>
      <c r="G198" s="15">
        <v>45190</v>
      </c>
      <c r="H198" t="s">
        <v>217</v>
      </c>
      <c r="I198" t="s">
        <v>208</v>
      </c>
      <c r="J198" s="16">
        <v>248</v>
      </c>
      <c r="K198" s="16">
        <v>105</v>
      </c>
      <c r="L198" s="16">
        <v>162</v>
      </c>
      <c r="M198" s="16">
        <f t="shared" si="10"/>
        <v>26040</v>
      </c>
      <c r="N198" s="16">
        <f t="shared" si="9"/>
        <v>40176</v>
      </c>
      <c r="O198" s="17">
        <f t="shared" si="11"/>
        <v>14136</v>
      </c>
    </row>
    <row r="199" spans="1:15" x14ac:dyDescent="0.25">
      <c r="A199" t="s">
        <v>244</v>
      </c>
      <c r="B199" t="s">
        <v>56</v>
      </c>
      <c r="C199" t="s">
        <v>233</v>
      </c>
      <c r="D199" t="s">
        <v>238</v>
      </c>
      <c r="E199">
        <v>10324</v>
      </c>
      <c r="F199" s="15">
        <v>45160</v>
      </c>
      <c r="G199" s="15">
        <v>45190</v>
      </c>
      <c r="H199" t="s">
        <v>243</v>
      </c>
      <c r="I199" t="s">
        <v>240</v>
      </c>
      <c r="J199" s="16">
        <v>857</v>
      </c>
      <c r="K199" s="16">
        <v>107</v>
      </c>
      <c r="L199" s="16">
        <v>165</v>
      </c>
      <c r="M199" s="16">
        <f t="shared" si="10"/>
        <v>91699</v>
      </c>
      <c r="N199" s="16">
        <f t="shared" si="9"/>
        <v>141405</v>
      </c>
      <c r="O199" s="17">
        <f t="shared" si="11"/>
        <v>49706</v>
      </c>
    </row>
    <row r="200" spans="1:15" x14ac:dyDescent="0.25">
      <c r="A200" t="s">
        <v>244</v>
      </c>
      <c r="B200" t="s">
        <v>56</v>
      </c>
      <c r="C200" t="s">
        <v>233</v>
      </c>
      <c r="D200" t="s">
        <v>238</v>
      </c>
      <c r="E200">
        <v>10324</v>
      </c>
      <c r="F200" s="15">
        <v>45160</v>
      </c>
      <c r="G200" s="15">
        <v>45190</v>
      </c>
      <c r="H200" t="s">
        <v>218</v>
      </c>
      <c r="I200" t="s">
        <v>208</v>
      </c>
      <c r="J200" s="16">
        <v>288</v>
      </c>
      <c r="K200" s="16">
        <v>105</v>
      </c>
      <c r="L200" s="16">
        <v>162</v>
      </c>
      <c r="M200" s="16">
        <f t="shared" si="10"/>
        <v>30240</v>
      </c>
      <c r="N200" s="16">
        <f t="shared" si="9"/>
        <v>46656</v>
      </c>
      <c r="O200" s="17">
        <f t="shared" si="11"/>
        <v>16416</v>
      </c>
    </row>
    <row r="201" spans="1:15" x14ac:dyDescent="0.25">
      <c r="A201" t="s">
        <v>244</v>
      </c>
      <c r="B201" t="s">
        <v>56</v>
      </c>
      <c r="C201" t="s">
        <v>233</v>
      </c>
      <c r="D201" t="s">
        <v>238</v>
      </c>
      <c r="E201">
        <v>10324</v>
      </c>
      <c r="F201" s="15">
        <v>45160</v>
      </c>
      <c r="G201" s="15">
        <v>45190</v>
      </c>
      <c r="H201" t="s">
        <v>219</v>
      </c>
      <c r="I201" t="s">
        <v>208</v>
      </c>
      <c r="J201" s="16">
        <v>1496</v>
      </c>
      <c r="K201" s="16">
        <v>105</v>
      </c>
      <c r="L201" s="16">
        <v>162</v>
      </c>
      <c r="M201" s="16">
        <f t="shared" si="10"/>
        <v>157080</v>
      </c>
      <c r="N201" s="16">
        <f t="shared" si="9"/>
        <v>242352</v>
      </c>
      <c r="O201" s="17">
        <f t="shared" si="11"/>
        <v>85272</v>
      </c>
    </row>
    <row r="202" spans="1:15" x14ac:dyDescent="0.25">
      <c r="A202" t="s">
        <v>244</v>
      </c>
      <c r="B202" t="s">
        <v>56</v>
      </c>
      <c r="C202" t="s">
        <v>233</v>
      </c>
      <c r="D202" t="s">
        <v>238</v>
      </c>
      <c r="E202">
        <v>10324</v>
      </c>
      <c r="F202" s="15">
        <v>45160</v>
      </c>
      <c r="G202" s="15">
        <v>45190</v>
      </c>
      <c r="H202" t="s">
        <v>205</v>
      </c>
      <c r="I202" t="s">
        <v>201</v>
      </c>
      <c r="J202" s="16">
        <v>2387</v>
      </c>
      <c r="K202" s="16">
        <v>81</v>
      </c>
      <c r="L202" s="16">
        <v>125</v>
      </c>
      <c r="M202" s="16">
        <f t="shared" si="10"/>
        <v>193347</v>
      </c>
      <c r="N202" s="16">
        <f t="shared" si="9"/>
        <v>298375</v>
      </c>
      <c r="O202" s="17">
        <f t="shared" si="11"/>
        <v>105028</v>
      </c>
    </row>
    <row r="203" spans="1:15" x14ac:dyDescent="0.25">
      <c r="A203" t="s">
        <v>290</v>
      </c>
      <c r="B203" t="s">
        <v>253</v>
      </c>
      <c r="C203" t="s">
        <v>192</v>
      </c>
      <c r="D203" t="s">
        <v>254</v>
      </c>
      <c r="E203">
        <v>10325</v>
      </c>
      <c r="F203" s="15">
        <v>45161</v>
      </c>
      <c r="G203" s="15">
        <v>45191</v>
      </c>
      <c r="H203" t="s">
        <v>239</v>
      </c>
      <c r="I203" t="s">
        <v>240</v>
      </c>
      <c r="J203" s="16">
        <v>120</v>
      </c>
      <c r="K203" s="16">
        <v>107</v>
      </c>
      <c r="L203" s="16">
        <v>165</v>
      </c>
      <c r="M203" s="16">
        <f t="shared" si="10"/>
        <v>12840</v>
      </c>
      <c r="N203" s="16">
        <f t="shared" si="9"/>
        <v>19800</v>
      </c>
      <c r="O203" s="17">
        <f t="shared" si="11"/>
        <v>6960</v>
      </c>
    </row>
    <row r="204" spans="1:15" x14ac:dyDescent="0.25">
      <c r="A204" t="s">
        <v>290</v>
      </c>
      <c r="B204" t="s">
        <v>253</v>
      </c>
      <c r="C204" t="s">
        <v>192</v>
      </c>
      <c r="D204" t="s">
        <v>254</v>
      </c>
      <c r="E204">
        <v>10325</v>
      </c>
      <c r="F204" s="15">
        <v>45161</v>
      </c>
      <c r="G204" s="15">
        <v>45191</v>
      </c>
      <c r="H204" t="s">
        <v>200</v>
      </c>
      <c r="I204" t="s">
        <v>201</v>
      </c>
      <c r="J204" s="16">
        <v>58</v>
      </c>
      <c r="K204" s="16">
        <v>88</v>
      </c>
      <c r="L204" s="16">
        <v>135</v>
      </c>
      <c r="M204" s="16">
        <f t="shared" si="10"/>
        <v>5104</v>
      </c>
      <c r="N204" s="16">
        <f t="shared" si="9"/>
        <v>7830</v>
      </c>
      <c r="O204" s="17">
        <f t="shared" si="11"/>
        <v>2726</v>
      </c>
    </row>
    <row r="205" spans="1:15" x14ac:dyDescent="0.25">
      <c r="A205" t="s">
        <v>290</v>
      </c>
      <c r="B205" t="s">
        <v>253</v>
      </c>
      <c r="C205" t="s">
        <v>192</v>
      </c>
      <c r="D205" t="s">
        <v>254</v>
      </c>
      <c r="E205">
        <v>10325</v>
      </c>
      <c r="F205" s="15">
        <v>45161</v>
      </c>
      <c r="G205" s="15">
        <v>45191</v>
      </c>
      <c r="H205" t="s">
        <v>186</v>
      </c>
      <c r="I205" t="s">
        <v>179</v>
      </c>
      <c r="J205" s="16">
        <v>167</v>
      </c>
      <c r="K205" s="16">
        <v>117</v>
      </c>
      <c r="L205" s="16">
        <v>180</v>
      </c>
      <c r="M205" s="16">
        <f t="shared" si="10"/>
        <v>19539</v>
      </c>
      <c r="N205" s="16">
        <f t="shared" si="9"/>
        <v>30060</v>
      </c>
      <c r="O205" s="17">
        <f t="shared" si="11"/>
        <v>10521</v>
      </c>
    </row>
    <row r="206" spans="1:15" x14ac:dyDescent="0.25">
      <c r="A206" t="s">
        <v>290</v>
      </c>
      <c r="B206" t="s">
        <v>253</v>
      </c>
      <c r="C206" t="s">
        <v>192</v>
      </c>
      <c r="D206" t="s">
        <v>254</v>
      </c>
      <c r="E206">
        <v>10325</v>
      </c>
      <c r="F206" s="15">
        <v>45161</v>
      </c>
      <c r="G206" s="15">
        <v>45191</v>
      </c>
      <c r="H206" t="s">
        <v>205</v>
      </c>
      <c r="I206" t="s">
        <v>201</v>
      </c>
      <c r="J206" s="16">
        <v>40</v>
      </c>
      <c r="K206" s="16">
        <v>81</v>
      </c>
      <c r="L206" s="16">
        <v>125</v>
      </c>
      <c r="M206" s="16">
        <f t="shared" si="10"/>
        <v>3240</v>
      </c>
      <c r="N206" s="16">
        <f t="shared" si="9"/>
        <v>5000</v>
      </c>
      <c r="O206" s="17">
        <f t="shared" si="11"/>
        <v>1760</v>
      </c>
    </row>
    <row r="207" spans="1:15" x14ac:dyDescent="0.25">
      <c r="A207" t="s">
        <v>290</v>
      </c>
      <c r="B207" t="s">
        <v>253</v>
      </c>
      <c r="C207" t="s">
        <v>192</v>
      </c>
      <c r="D207" t="s">
        <v>254</v>
      </c>
      <c r="E207">
        <v>10325</v>
      </c>
      <c r="F207" s="15">
        <v>45161</v>
      </c>
      <c r="G207" s="15">
        <v>45191</v>
      </c>
      <c r="H207" t="s">
        <v>181</v>
      </c>
      <c r="I207" t="s">
        <v>179</v>
      </c>
      <c r="J207" s="16">
        <v>1112</v>
      </c>
      <c r="K207" s="16">
        <v>114</v>
      </c>
      <c r="L207" s="16">
        <v>175</v>
      </c>
      <c r="M207" s="16">
        <f t="shared" si="10"/>
        <v>126768</v>
      </c>
      <c r="N207" s="16">
        <f t="shared" si="9"/>
        <v>194600</v>
      </c>
      <c r="O207" s="17">
        <f t="shared" si="11"/>
        <v>67832</v>
      </c>
    </row>
    <row r="208" spans="1:15" x14ac:dyDescent="0.25">
      <c r="A208" t="s">
        <v>284</v>
      </c>
      <c r="B208" t="s">
        <v>268</v>
      </c>
      <c r="C208" t="s">
        <v>198</v>
      </c>
      <c r="D208" t="s">
        <v>269</v>
      </c>
      <c r="E208">
        <v>10326</v>
      </c>
      <c r="F208" s="15">
        <v>45162</v>
      </c>
      <c r="G208" s="15">
        <v>45192</v>
      </c>
      <c r="H208" t="s">
        <v>236</v>
      </c>
      <c r="I208" t="s">
        <v>201</v>
      </c>
      <c r="J208" s="16">
        <v>422</v>
      </c>
      <c r="K208" s="16">
        <v>86</v>
      </c>
      <c r="L208" s="16">
        <v>132</v>
      </c>
      <c r="M208" s="16">
        <f t="shared" si="10"/>
        <v>36292</v>
      </c>
      <c r="N208" s="16">
        <f t="shared" si="9"/>
        <v>55704</v>
      </c>
      <c r="O208" s="17">
        <f t="shared" si="11"/>
        <v>19412</v>
      </c>
    </row>
    <row r="209" spans="1:15" x14ac:dyDescent="0.25">
      <c r="A209" t="s">
        <v>284</v>
      </c>
      <c r="B209" t="s">
        <v>268</v>
      </c>
      <c r="C209" t="s">
        <v>198</v>
      </c>
      <c r="D209" t="s">
        <v>269</v>
      </c>
      <c r="E209">
        <v>10326</v>
      </c>
      <c r="F209" s="15">
        <v>45162</v>
      </c>
      <c r="G209" s="15">
        <v>45192</v>
      </c>
      <c r="H209" t="s">
        <v>195</v>
      </c>
      <c r="I209" t="s">
        <v>179</v>
      </c>
      <c r="J209" s="16">
        <v>250</v>
      </c>
      <c r="K209" s="16">
        <v>94</v>
      </c>
      <c r="L209" s="16">
        <v>145</v>
      </c>
      <c r="M209" s="16">
        <f t="shared" si="10"/>
        <v>23500</v>
      </c>
      <c r="N209" s="16">
        <f t="shared" si="9"/>
        <v>36250</v>
      </c>
      <c r="O209" s="17">
        <f t="shared" si="11"/>
        <v>12750</v>
      </c>
    </row>
    <row r="210" spans="1:15" x14ac:dyDescent="0.25">
      <c r="A210" t="s">
        <v>284</v>
      </c>
      <c r="B210" t="s">
        <v>268</v>
      </c>
      <c r="C210" t="s">
        <v>198</v>
      </c>
      <c r="D210" t="s">
        <v>269</v>
      </c>
      <c r="E210">
        <v>10326</v>
      </c>
      <c r="F210" s="15">
        <v>45162</v>
      </c>
      <c r="G210" s="15">
        <v>45192</v>
      </c>
      <c r="H210" t="s">
        <v>207</v>
      </c>
      <c r="I210" t="s">
        <v>208</v>
      </c>
      <c r="J210" s="16">
        <v>310</v>
      </c>
      <c r="K210" s="16">
        <v>89</v>
      </c>
      <c r="L210" s="16">
        <v>137</v>
      </c>
      <c r="M210" s="16">
        <f t="shared" si="10"/>
        <v>27590</v>
      </c>
      <c r="N210" s="16">
        <f t="shared" si="9"/>
        <v>42470</v>
      </c>
      <c r="O210" s="17">
        <f t="shared" si="11"/>
        <v>14880</v>
      </c>
    </row>
    <row r="211" spans="1:15" x14ac:dyDescent="0.25">
      <c r="A211" t="s">
        <v>291</v>
      </c>
      <c r="B211" t="s">
        <v>249</v>
      </c>
      <c r="C211" t="s">
        <v>198</v>
      </c>
      <c r="D211" t="s">
        <v>199</v>
      </c>
      <c r="E211">
        <v>10327</v>
      </c>
      <c r="F211" s="15">
        <v>45163</v>
      </c>
      <c r="G211" s="15">
        <v>45193</v>
      </c>
      <c r="H211" t="s">
        <v>216</v>
      </c>
      <c r="I211" t="s">
        <v>208</v>
      </c>
      <c r="J211" s="16">
        <v>304</v>
      </c>
      <c r="K211" s="16">
        <v>101</v>
      </c>
      <c r="L211" s="16">
        <v>155</v>
      </c>
      <c r="M211" s="16">
        <f t="shared" si="10"/>
        <v>30704</v>
      </c>
      <c r="N211" s="16">
        <f t="shared" si="9"/>
        <v>47120</v>
      </c>
      <c r="O211" s="17">
        <f t="shared" si="11"/>
        <v>16416</v>
      </c>
    </row>
    <row r="212" spans="1:15" x14ac:dyDescent="0.25">
      <c r="A212" t="s">
        <v>291</v>
      </c>
      <c r="B212" t="s">
        <v>249</v>
      </c>
      <c r="C212" t="s">
        <v>198</v>
      </c>
      <c r="D212" t="s">
        <v>199</v>
      </c>
      <c r="E212">
        <v>10327</v>
      </c>
      <c r="F212" s="15">
        <v>45163</v>
      </c>
      <c r="G212" s="15">
        <v>45193</v>
      </c>
      <c r="H212" t="s">
        <v>178</v>
      </c>
      <c r="I212" t="s">
        <v>179</v>
      </c>
      <c r="J212" s="16">
        <v>672</v>
      </c>
      <c r="K212" s="16">
        <v>98</v>
      </c>
      <c r="L212" s="16">
        <v>150</v>
      </c>
      <c r="M212" s="16">
        <f t="shared" si="10"/>
        <v>65856</v>
      </c>
      <c r="N212" s="16">
        <f t="shared" si="9"/>
        <v>100800</v>
      </c>
      <c r="O212" s="17">
        <f t="shared" si="11"/>
        <v>34944</v>
      </c>
    </row>
    <row r="213" spans="1:15" x14ac:dyDescent="0.25">
      <c r="A213" t="s">
        <v>291</v>
      </c>
      <c r="B213" t="s">
        <v>249</v>
      </c>
      <c r="C213" t="s">
        <v>198</v>
      </c>
      <c r="D213" t="s">
        <v>199</v>
      </c>
      <c r="E213">
        <v>10327</v>
      </c>
      <c r="F213" s="15">
        <v>45163</v>
      </c>
      <c r="G213" s="15">
        <v>45193</v>
      </c>
      <c r="H213" t="s">
        <v>178</v>
      </c>
      <c r="I213" t="s">
        <v>179</v>
      </c>
      <c r="J213" s="16">
        <v>580</v>
      </c>
      <c r="K213" s="16">
        <v>98</v>
      </c>
      <c r="L213" s="16">
        <v>150</v>
      </c>
      <c r="M213" s="16">
        <f t="shared" si="10"/>
        <v>56840</v>
      </c>
      <c r="N213" s="16">
        <f t="shared" si="9"/>
        <v>87000</v>
      </c>
      <c r="O213" s="17">
        <f t="shared" si="11"/>
        <v>30160</v>
      </c>
    </row>
    <row r="214" spans="1:15" x14ac:dyDescent="0.25">
      <c r="A214" t="s">
        <v>291</v>
      </c>
      <c r="B214" t="s">
        <v>249</v>
      </c>
      <c r="C214" t="s">
        <v>198</v>
      </c>
      <c r="D214" t="s">
        <v>199</v>
      </c>
      <c r="E214">
        <v>10327</v>
      </c>
      <c r="F214" s="15">
        <v>45163</v>
      </c>
      <c r="G214" s="15">
        <v>45193</v>
      </c>
      <c r="H214" t="s">
        <v>241</v>
      </c>
      <c r="I214" t="s">
        <v>240</v>
      </c>
      <c r="J214" s="16">
        <v>254</v>
      </c>
      <c r="K214" s="16">
        <v>107</v>
      </c>
      <c r="L214" s="16">
        <v>165</v>
      </c>
      <c r="M214" s="16">
        <f t="shared" si="10"/>
        <v>27178</v>
      </c>
      <c r="N214" s="16">
        <f t="shared" si="9"/>
        <v>41910</v>
      </c>
      <c r="O214" s="17">
        <f t="shared" si="11"/>
        <v>14732</v>
      </c>
    </row>
    <row r="215" spans="1:15" x14ac:dyDescent="0.25">
      <c r="A215" t="s">
        <v>292</v>
      </c>
      <c r="B215" t="s">
        <v>293</v>
      </c>
      <c r="C215" t="s">
        <v>192</v>
      </c>
      <c r="D215" t="s">
        <v>193</v>
      </c>
      <c r="E215">
        <v>10328</v>
      </c>
      <c r="F215" s="15">
        <v>45166</v>
      </c>
      <c r="G215" s="15">
        <v>45196</v>
      </c>
      <c r="H215" t="s">
        <v>219</v>
      </c>
      <c r="I215" t="s">
        <v>208</v>
      </c>
      <c r="J215" s="16">
        <v>396</v>
      </c>
      <c r="K215" s="16">
        <v>105</v>
      </c>
      <c r="L215" s="16">
        <v>162</v>
      </c>
      <c r="M215" s="16">
        <f t="shared" si="10"/>
        <v>41580</v>
      </c>
      <c r="N215" s="16">
        <f t="shared" si="9"/>
        <v>64152</v>
      </c>
      <c r="O215" s="17">
        <f t="shared" si="11"/>
        <v>22572</v>
      </c>
    </row>
    <row r="216" spans="1:15" x14ac:dyDescent="0.25">
      <c r="A216" t="s">
        <v>292</v>
      </c>
      <c r="B216" t="s">
        <v>293</v>
      </c>
      <c r="C216" t="s">
        <v>192</v>
      </c>
      <c r="D216" t="s">
        <v>254</v>
      </c>
      <c r="E216">
        <v>10328</v>
      </c>
      <c r="F216" s="15">
        <v>45166</v>
      </c>
      <c r="G216" s="15">
        <v>45196</v>
      </c>
      <c r="H216" t="s">
        <v>189</v>
      </c>
      <c r="I216" t="s">
        <v>179</v>
      </c>
      <c r="J216" s="16">
        <v>672</v>
      </c>
      <c r="K216" s="16">
        <v>112</v>
      </c>
      <c r="L216" s="16">
        <v>173</v>
      </c>
      <c r="M216" s="16">
        <f t="shared" si="10"/>
        <v>75264</v>
      </c>
      <c r="N216" s="16">
        <f t="shared" si="9"/>
        <v>116256</v>
      </c>
      <c r="O216" s="17">
        <f t="shared" si="11"/>
        <v>40992</v>
      </c>
    </row>
    <row r="217" spans="1:15" x14ac:dyDescent="0.25">
      <c r="A217" t="s">
        <v>292</v>
      </c>
      <c r="B217" t="s">
        <v>293</v>
      </c>
      <c r="C217" t="s">
        <v>192</v>
      </c>
      <c r="D217" t="s">
        <v>254</v>
      </c>
      <c r="E217">
        <v>10328</v>
      </c>
      <c r="F217" s="15">
        <v>45166</v>
      </c>
      <c r="G217" s="15">
        <v>45196</v>
      </c>
      <c r="H217" t="s">
        <v>220</v>
      </c>
      <c r="I217" t="s">
        <v>213</v>
      </c>
      <c r="J217" s="16">
        <v>100</v>
      </c>
      <c r="K217" s="16">
        <v>76</v>
      </c>
      <c r="L217" s="16">
        <v>117</v>
      </c>
      <c r="M217" s="16">
        <f t="shared" si="10"/>
        <v>7600</v>
      </c>
      <c r="N217" s="16">
        <f t="shared" si="9"/>
        <v>11700</v>
      </c>
      <c r="O217" s="17">
        <f t="shared" si="11"/>
        <v>4100</v>
      </c>
    </row>
    <row r="218" spans="1:15" x14ac:dyDescent="0.25">
      <c r="A218" t="s">
        <v>237</v>
      </c>
      <c r="B218" t="s">
        <v>56</v>
      </c>
      <c r="C218" t="s">
        <v>233</v>
      </c>
      <c r="D218" t="s">
        <v>238</v>
      </c>
      <c r="E218">
        <v>10329</v>
      </c>
      <c r="F218" s="15">
        <v>45167</v>
      </c>
      <c r="G218" s="15">
        <v>45197</v>
      </c>
      <c r="H218" t="s">
        <v>211</v>
      </c>
      <c r="I218" t="s">
        <v>201</v>
      </c>
      <c r="J218" s="16">
        <v>69</v>
      </c>
      <c r="K218" s="16">
        <v>80</v>
      </c>
      <c r="L218" s="16">
        <v>123</v>
      </c>
      <c r="M218" s="16">
        <f t="shared" si="10"/>
        <v>5520</v>
      </c>
      <c r="N218" s="16">
        <f t="shared" si="9"/>
        <v>8487</v>
      </c>
      <c r="O218" s="17">
        <f t="shared" si="11"/>
        <v>2967</v>
      </c>
    </row>
    <row r="219" spans="1:15" x14ac:dyDescent="0.25">
      <c r="A219" t="s">
        <v>237</v>
      </c>
      <c r="B219" t="s">
        <v>56</v>
      </c>
      <c r="C219" t="s">
        <v>233</v>
      </c>
      <c r="D219" t="s">
        <v>238</v>
      </c>
      <c r="E219">
        <v>10329</v>
      </c>
      <c r="F219" s="15">
        <v>45167</v>
      </c>
      <c r="G219" s="15">
        <v>45197</v>
      </c>
      <c r="H219" t="s">
        <v>178</v>
      </c>
      <c r="I219" t="s">
        <v>179</v>
      </c>
      <c r="J219" s="16">
        <v>157</v>
      </c>
      <c r="K219" s="16">
        <v>98</v>
      </c>
      <c r="L219" s="16">
        <v>150</v>
      </c>
      <c r="M219" s="16">
        <f t="shared" si="10"/>
        <v>15386</v>
      </c>
      <c r="N219" s="16">
        <f t="shared" si="9"/>
        <v>23550</v>
      </c>
      <c r="O219" s="17">
        <f t="shared" si="11"/>
        <v>8164</v>
      </c>
    </row>
    <row r="220" spans="1:15" x14ac:dyDescent="0.25">
      <c r="A220" t="s">
        <v>237</v>
      </c>
      <c r="B220" t="s">
        <v>56</v>
      </c>
      <c r="C220" t="s">
        <v>233</v>
      </c>
      <c r="D220" t="s">
        <v>238</v>
      </c>
      <c r="E220">
        <v>10329</v>
      </c>
      <c r="F220" s="15">
        <v>45167</v>
      </c>
      <c r="G220" s="15">
        <v>45197</v>
      </c>
      <c r="H220" t="s">
        <v>246</v>
      </c>
      <c r="I220" t="s">
        <v>201</v>
      </c>
      <c r="J220" s="16">
        <v>4005</v>
      </c>
      <c r="K220" s="16">
        <v>102</v>
      </c>
      <c r="L220" s="16">
        <v>157</v>
      </c>
      <c r="M220" s="16">
        <f t="shared" si="10"/>
        <v>408510</v>
      </c>
      <c r="N220" s="16">
        <f t="shared" si="9"/>
        <v>628785</v>
      </c>
      <c r="O220" s="17">
        <f t="shared" si="11"/>
        <v>220275</v>
      </c>
    </row>
    <row r="221" spans="1:15" x14ac:dyDescent="0.25">
      <c r="A221" t="s">
        <v>237</v>
      </c>
      <c r="B221" t="s">
        <v>56</v>
      </c>
      <c r="C221" t="s">
        <v>233</v>
      </c>
      <c r="D221" t="s">
        <v>238</v>
      </c>
      <c r="E221">
        <v>10329</v>
      </c>
      <c r="F221" s="15">
        <v>45167</v>
      </c>
      <c r="G221" s="15">
        <v>45197</v>
      </c>
      <c r="H221" t="s">
        <v>246</v>
      </c>
      <c r="I221" t="s">
        <v>201</v>
      </c>
      <c r="J221" s="16">
        <v>347</v>
      </c>
      <c r="K221" s="16">
        <v>102</v>
      </c>
      <c r="L221" s="16">
        <v>157</v>
      </c>
      <c r="M221" s="16">
        <f t="shared" si="10"/>
        <v>35394</v>
      </c>
      <c r="N221" s="16">
        <f t="shared" si="9"/>
        <v>54479</v>
      </c>
      <c r="O221" s="17">
        <f t="shared" si="11"/>
        <v>19085</v>
      </c>
    </row>
    <row r="222" spans="1:15" x14ac:dyDescent="0.25">
      <c r="A222" t="s">
        <v>270</v>
      </c>
      <c r="B222" t="s">
        <v>223</v>
      </c>
      <c r="C222" t="s">
        <v>184</v>
      </c>
      <c r="D222" t="s">
        <v>224</v>
      </c>
      <c r="E222">
        <v>10330</v>
      </c>
      <c r="F222" s="15">
        <v>45168</v>
      </c>
      <c r="G222" s="15">
        <v>45198</v>
      </c>
      <c r="H222" t="s">
        <v>294</v>
      </c>
      <c r="I222" t="s">
        <v>213</v>
      </c>
      <c r="J222" s="16">
        <v>1058</v>
      </c>
      <c r="K222" s="16">
        <v>82</v>
      </c>
      <c r="L222" s="16">
        <v>126</v>
      </c>
      <c r="M222" s="16">
        <f t="shared" si="10"/>
        <v>86756</v>
      </c>
      <c r="N222" s="16">
        <f t="shared" si="9"/>
        <v>133308</v>
      </c>
      <c r="O222" s="17">
        <f t="shared" si="11"/>
        <v>46552</v>
      </c>
    </row>
    <row r="223" spans="1:15" x14ac:dyDescent="0.25">
      <c r="A223" t="s">
        <v>270</v>
      </c>
      <c r="B223" t="s">
        <v>223</v>
      </c>
      <c r="C223" t="s">
        <v>184</v>
      </c>
      <c r="D223" t="s">
        <v>224</v>
      </c>
      <c r="E223">
        <v>10330</v>
      </c>
      <c r="F223" s="15">
        <v>45168</v>
      </c>
      <c r="G223" s="15">
        <v>45198</v>
      </c>
      <c r="H223" t="s">
        <v>181</v>
      </c>
      <c r="I223" t="s">
        <v>179</v>
      </c>
      <c r="J223" s="16">
        <v>591</v>
      </c>
      <c r="K223" s="16">
        <v>114</v>
      </c>
      <c r="L223" s="16">
        <v>175</v>
      </c>
      <c r="M223" s="16">
        <f t="shared" si="10"/>
        <v>67374</v>
      </c>
      <c r="N223" s="16">
        <f t="shared" si="9"/>
        <v>103425</v>
      </c>
      <c r="O223" s="17">
        <f t="shared" si="11"/>
        <v>36051</v>
      </c>
    </row>
    <row r="224" spans="1:15" x14ac:dyDescent="0.25">
      <c r="A224" t="s">
        <v>295</v>
      </c>
      <c r="B224" t="s">
        <v>191</v>
      </c>
      <c r="C224" t="s">
        <v>192</v>
      </c>
      <c r="D224" t="s">
        <v>193</v>
      </c>
      <c r="E224">
        <v>10331</v>
      </c>
      <c r="F224" s="15">
        <v>45168</v>
      </c>
      <c r="G224" s="15">
        <v>45198</v>
      </c>
      <c r="H224" t="s">
        <v>219</v>
      </c>
      <c r="I224" t="s">
        <v>208</v>
      </c>
      <c r="J224" s="16">
        <v>89</v>
      </c>
      <c r="K224" s="16">
        <v>105</v>
      </c>
      <c r="L224" s="16">
        <v>162</v>
      </c>
      <c r="M224" s="16">
        <f t="shared" si="10"/>
        <v>9345</v>
      </c>
      <c r="N224" s="16">
        <f t="shared" si="9"/>
        <v>14418</v>
      </c>
      <c r="O224" s="17">
        <f t="shared" si="11"/>
        <v>5073</v>
      </c>
    </row>
    <row r="225" spans="1:15" x14ac:dyDescent="0.25">
      <c r="A225" t="s">
        <v>296</v>
      </c>
      <c r="B225" t="s">
        <v>297</v>
      </c>
      <c r="C225" t="s">
        <v>233</v>
      </c>
      <c r="D225" t="s">
        <v>234</v>
      </c>
      <c r="E225">
        <v>10332</v>
      </c>
      <c r="F225" s="15">
        <v>45169</v>
      </c>
      <c r="G225" s="15">
        <v>45199</v>
      </c>
      <c r="H225" t="s">
        <v>229</v>
      </c>
      <c r="I225" t="s">
        <v>213</v>
      </c>
      <c r="J225" s="16">
        <v>1600</v>
      </c>
      <c r="K225" s="16">
        <v>83</v>
      </c>
      <c r="L225" s="16">
        <v>127</v>
      </c>
      <c r="M225" s="16">
        <f t="shared" si="10"/>
        <v>132800</v>
      </c>
      <c r="N225" s="16">
        <f t="shared" si="9"/>
        <v>203200</v>
      </c>
      <c r="O225" s="17">
        <f t="shared" si="11"/>
        <v>70400</v>
      </c>
    </row>
    <row r="226" spans="1:15" x14ac:dyDescent="0.25">
      <c r="A226" t="s">
        <v>296</v>
      </c>
      <c r="B226" t="s">
        <v>297</v>
      </c>
      <c r="C226" t="s">
        <v>233</v>
      </c>
      <c r="D226" t="s">
        <v>234</v>
      </c>
      <c r="E226">
        <v>10332</v>
      </c>
      <c r="F226" s="15">
        <v>45169</v>
      </c>
      <c r="G226" s="15">
        <v>45199</v>
      </c>
      <c r="H226" t="s">
        <v>180</v>
      </c>
      <c r="I226" t="s">
        <v>179</v>
      </c>
      <c r="J226" s="16">
        <v>90</v>
      </c>
      <c r="K226" s="16">
        <v>98</v>
      </c>
      <c r="L226" s="16">
        <v>150</v>
      </c>
      <c r="M226" s="16">
        <f t="shared" si="10"/>
        <v>8820</v>
      </c>
      <c r="N226" s="16">
        <f t="shared" si="9"/>
        <v>13500</v>
      </c>
      <c r="O226" s="17">
        <f t="shared" si="11"/>
        <v>4680</v>
      </c>
    </row>
    <row r="227" spans="1:15" x14ac:dyDescent="0.25">
      <c r="A227" t="s">
        <v>296</v>
      </c>
      <c r="B227" t="s">
        <v>297</v>
      </c>
      <c r="C227" t="s">
        <v>233</v>
      </c>
      <c r="D227" t="s">
        <v>234</v>
      </c>
      <c r="E227">
        <v>10332</v>
      </c>
      <c r="F227" s="15">
        <v>45169</v>
      </c>
      <c r="G227" s="15">
        <v>45199</v>
      </c>
      <c r="H227" t="s">
        <v>298</v>
      </c>
      <c r="I227" t="s">
        <v>213</v>
      </c>
      <c r="J227" s="16">
        <v>97</v>
      </c>
      <c r="K227" s="16">
        <v>82</v>
      </c>
      <c r="L227" s="16">
        <v>126</v>
      </c>
      <c r="M227" s="16">
        <f t="shared" si="10"/>
        <v>7954</v>
      </c>
      <c r="N227" s="16">
        <f t="shared" si="9"/>
        <v>12222</v>
      </c>
      <c r="O227" s="17">
        <f t="shared" si="11"/>
        <v>4268</v>
      </c>
    </row>
    <row r="228" spans="1:15" x14ac:dyDescent="0.25">
      <c r="A228" t="s">
        <v>174</v>
      </c>
      <c r="B228" t="s">
        <v>175</v>
      </c>
      <c r="C228" t="s">
        <v>176</v>
      </c>
      <c r="D228" t="s">
        <v>177</v>
      </c>
      <c r="E228">
        <v>10333</v>
      </c>
      <c r="F228" s="15">
        <v>45170</v>
      </c>
      <c r="G228" s="15">
        <v>45200</v>
      </c>
      <c r="H228" t="s">
        <v>186</v>
      </c>
      <c r="I228" t="s">
        <v>179</v>
      </c>
      <c r="J228" s="16">
        <v>186</v>
      </c>
      <c r="K228" s="16">
        <v>117</v>
      </c>
      <c r="L228" s="16">
        <v>180</v>
      </c>
      <c r="M228" s="16">
        <f t="shared" si="10"/>
        <v>21762</v>
      </c>
      <c r="N228" s="16">
        <f t="shared" si="9"/>
        <v>33480</v>
      </c>
      <c r="O228" s="17">
        <f t="shared" si="11"/>
        <v>11718</v>
      </c>
    </row>
    <row r="229" spans="1:15" x14ac:dyDescent="0.25">
      <c r="A229" t="s">
        <v>174</v>
      </c>
      <c r="B229" t="s">
        <v>175</v>
      </c>
      <c r="C229" t="s">
        <v>176</v>
      </c>
      <c r="D229" t="s">
        <v>177</v>
      </c>
      <c r="E229">
        <v>10333</v>
      </c>
      <c r="F229" s="15">
        <v>45170</v>
      </c>
      <c r="G229" s="15">
        <v>45200</v>
      </c>
      <c r="H229" t="s">
        <v>235</v>
      </c>
      <c r="I229" t="s">
        <v>201</v>
      </c>
      <c r="J229" s="16">
        <v>72</v>
      </c>
      <c r="K229" s="16">
        <v>86</v>
      </c>
      <c r="L229" s="16">
        <v>132</v>
      </c>
      <c r="M229" s="16">
        <f t="shared" si="10"/>
        <v>6192</v>
      </c>
      <c r="N229" s="16">
        <f t="shared" si="9"/>
        <v>9504</v>
      </c>
      <c r="O229" s="17">
        <f t="shared" si="11"/>
        <v>3312</v>
      </c>
    </row>
    <row r="230" spans="1:15" x14ac:dyDescent="0.25">
      <c r="A230" t="s">
        <v>174</v>
      </c>
      <c r="B230" t="s">
        <v>175</v>
      </c>
      <c r="C230" t="s">
        <v>176</v>
      </c>
      <c r="D230" t="s">
        <v>177</v>
      </c>
      <c r="E230">
        <v>10333</v>
      </c>
      <c r="F230" s="15">
        <v>45170</v>
      </c>
      <c r="G230" s="15">
        <v>45200</v>
      </c>
      <c r="H230" t="s">
        <v>195</v>
      </c>
      <c r="I230" t="s">
        <v>179</v>
      </c>
      <c r="J230" s="16">
        <v>619</v>
      </c>
      <c r="K230" s="16">
        <v>94</v>
      </c>
      <c r="L230" s="16">
        <v>145</v>
      </c>
      <c r="M230" s="16">
        <f t="shared" si="10"/>
        <v>58186</v>
      </c>
      <c r="N230" s="16">
        <f t="shared" si="9"/>
        <v>89755</v>
      </c>
      <c r="O230" s="17">
        <f t="shared" si="11"/>
        <v>31569</v>
      </c>
    </row>
    <row r="231" spans="1:15" x14ac:dyDescent="0.25">
      <c r="A231" t="s">
        <v>260</v>
      </c>
      <c r="B231" t="s">
        <v>191</v>
      </c>
      <c r="C231" t="s">
        <v>192</v>
      </c>
      <c r="D231" t="s">
        <v>193</v>
      </c>
      <c r="E231">
        <v>10334</v>
      </c>
      <c r="F231" s="15">
        <v>45173</v>
      </c>
      <c r="G231" s="15">
        <v>45203</v>
      </c>
      <c r="H231" t="s">
        <v>243</v>
      </c>
      <c r="I231" t="s">
        <v>240</v>
      </c>
      <c r="J231" s="16">
        <v>45</v>
      </c>
      <c r="K231" s="16">
        <v>107</v>
      </c>
      <c r="L231" s="16">
        <v>165</v>
      </c>
      <c r="M231" s="16">
        <f t="shared" si="10"/>
        <v>4815</v>
      </c>
      <c r="N231" s="16">
        <f t="shared" si="9"/>
        <v>7425</v>
      </c>
      <c r="O231" s="17">
        <f t="shared" si="11"/>
        <v>2610</v>
      </c>
    </row>
    <row r="232" spans="1:15" x14ac:dyDescent="0.25">
      <c r="A232" t="s">
        <v>260</v>
      </c>
      <c r="B232" t="s">
        <v>191</v>
      </c>
      <c r="C232" t="s">
        <v>192</v>
      </c>
      <c r="D232" t="s">
        <v>193</v>
      </c>
      <c r="E232">
        <v>10334</v>
      </c>
      <c r="F232" s="15">
        <v>45173</v>
      </c>
      <c r="G232" s="15">
        <v>45203</v>
      </c>
      <c r="H232" t="s">
        <v>220</v>
      </c>
      <c r="I232" t="s">
        <v>213</v>
      </c>
      <c r="J232" s="16">
        <v>100</v>
      </c>
      <c r="K232" s="16">
        <v>76</v>
      </c>
      <c r="L232" s="16">
        <v>117</v>
      </c>
      <c r="M232" s="16">
        <f t="shared" si="10"/>
        <v>7600</v>
      </c>
      <c r="N232" s="16">
        <f t="shared" si="9"/>
        <v>11700</v>
      </c>
      <c r="O232" s="17">
        <f t="shared" si="11"/>
        <v>4100</v>
      </c>
    </row>
    <row r="233" spans="1:15" x14ac:dyDescent="0.25">
      <c r="A233" t="s">
        <v>281</v>
      </c>
      <c r="B233" t="s">
        <v>282</v>
      </c>
      <c r="C233" t="s">
        <v>176</v>
      </c>
      <c r="D233" t="s">
        <v>228</v>
      </c>
      <c r="E233">
        <v>10335</v>
      </c>
      <c r="F233" s="15">
        <v>45174</v>
      </c>
      <c r="G233" s="15">
        <v>45204</v>
      </c>
      <c r="H233" t="s">
        <v>216</v>
      </c>
      <c r="I233" t="s">
        <v>208</v>
      </c>
      <c r="J233" s="16">
        <v>85</v>
      </c>
      <c r="K233" s="16">
        <v>101</v>
      </c>
      <c r="L233" s="16">
        <v>155</v>
      </c>
      <c r="M233" s="16">
        <f t="shared" si="10"/>
        <v>8585</v>
      </c>
      <c r="N233" s="16">
        <f t="shared" si="9"/>
        <v>13175</v>
      </c>
      <c r="O233" s="17">
        <f t="shared" si="11"/>
        <v>4590</v>
      </c>
    </row>
    <row r="234" spans="1:15" x14ac:dyDescent="0.25">
      <c r="A234" t="s">
        <v>281</v>
      </c>
      <c r="B234" t="s">
        <v>282</v>
      </c>
      <c r="C234" t="s">
        <v>176</v>
      </c>
      <c r="D234" t="s">
        <v>228</v>
      </c>
      <c r="E234">
        <v>10335</v>
      </c>
      <c r="F234" s="15">
        <v>45174</v>
      </c>
      <c r="G234" s="15">
        <v>45204</v>
      </c>
      <c r="H234" t="s">
        <v>205</v>
      </c>
      <c r="I234" t="s">
        <v>201</v>
      </c>
      <c r="J234" s="16">
        <v>200</v>
      </c>
      <c r="K234" s="16">
        <v>81</v>
      </c>
      <c r="L234" s="16">
        <v>125</v>
      </c>
      <c r="M234" s="16">
        <f t="shared" si="10"/>
        <v>16200</v>
      </c>
      <c r="N234" s="16">
        <f t="shared" si="9"/>
        <v>25000</v>
      </c>
      <c r="O234" s="17">
        <f t="shared" si="11"/>
        <v>8800</v>
      </c>
    </row>
    <row r="235" spans="1:15" x14ac:dyDescent="0.25">
      <c r="A235" t="s">
        <v>281</v>
      </c>
      <c r="B235" t="s">
        <v>282</v>
      </c>
      <c r="C235" t="s">
        <v>176</v>
      </c>
      <c r="D235" t="s">
        <v>228</v>
      </c>
      <c r="E235">
        <v>10335</v>
      </c>
      <c r="F235" s="15">
        <v>45174</v>
      </c>
      <c r="G235" s="15">
        <v>45204</v>
      </c>
      <c r="H235" t="s">
        <v>230</v>
      </c>
      <c r="I235" t="s">
        <v>213</v>
      </c>
      <c r="J235" s="16">
        <v>123</v>
      </c>
      <c r="K235" s="16">
        <v>83</v>
      </c>
      <c r="L235" s="16">
        <v>128</v>
      </c>
      <c r="M235" s="16">
        <f t="shared" si="10"/>
        <v>10209</v>
      </c>
      <c r="N235" s="16">
        <f t="shared" si="9"/>
        <v>15744</v>
      </c>
      <c r="O235" s="17">
        <f t="shared" si="11"/>
        <v>5535</v>
      </c>
    </row>
    <row r="236" spans="1:15" x14ac:dyDescent="0.25">
      <c r="A236" t="s">
        <v>281</v>
      </c>
      <c r="B236" t="s">
        <v>282</v>
      </c>
      <c r="C236" t="s">
        <v>176</v>
      </c>
      <c r="D236" t="s">
        <v>228</v>
      </c>
      <c r="E236">
        <v>10335</v>
      </c>
      <c r="F236" s="15">
        <v>45174</v>
      </c>
      <c r="G236" s="15">
        <v>45204</v>
      </c>
      <c r="H236" t="s">
        <v>187</v>
      </c>
      <c r="I236" t="s">
        <v>179</v>
      </c>
      <c r="J236" s="16">
        <v>1628</v>
      </c>
      <c r="K236" s="16">
        <v>107</v>
      </c>
      <c r="L236" s="16">
        <v>165</v>
      </c>
      <c r="M236" s="16">
        <f t="shared" si="10"/>
        <v>174196</v>
      </c>
      <c r="N236" s="16">
        <f t="shared" si="9"/>
        <v>268620</v>
      </c>
      <c r="O236" s="17">
        <f t="shared" si="11"/>
        <v>94424</v>
      </c>
    </row>
    <row r="237" spans="1:15" x14ac:dyDescent="0.25">
      <c r="A237" t="s">
        <v>299</v>
      </c>
      <c r="B237" t="s">
        <v>293</v>
      </c>
      <c r="C237" t="s">
        <v>192</v>
      </c>
      <c r="D237" t="s">
        <v>254</v>
      </c>
      <c r="E237">
        <v>10336</v>
      </c>
      <c r="F237" s="15">
        <v>45175</v>
      </c>
      <c r="G237" s="15">
        <v>45205</v>
      </c>
      <c r="H237" t="s">
        <v>236</v>
      </c>
      <c r="I237" t="s">
        <v>201</v>
      </c>
      <c r="J237" s="16">
        <v>285</v>
      </c>
      <c r="K237" s="16">
        <v>86</v>
      </c>
      <c r="L237" s="16">
        <v>132</v>
      </c>
      <c r="M237" s="16">
        <f t="shared" si="10"/>
        <v>24510</v>
      </c>
      <c r="N237" s="16">
        <f t="shared" si="9"/>
        <v>37620</v>
      </c>
      <c r="O237" s="17">
        <f t="shared" si="11"/>
        <v>13110</v>
      </c>
    </row>
    <row r="238" spans="1:15" x14ac:dyDescent="0.25">
      <c r="A238" t="s">
        <v>252</v>
      </c>
      <c r="B238" t="s">
        <v>253</v>
      </c>
      <c r="C238" t="s">
        <v>192</v>
      </c>
      <c r="D238" t="s">
        <v>254</v>
      </c>
      <c r="E238">
        <v>10337</v>
      </c>
      <c r="F238" s="15">
        <v>45176</v>
      </c>
      <c r="G238" s="15">
        <v>45206</v>
      </c>
      <c r="H238" t="s">
        <v>300</v>
      </c>
      <c r="I238" t="s">
        <v>213</v>
      </c>
      <c r="J238" s="16">
        <v>288</v>
      </c>
      <c r="K238" s="16">
        <v>74</v>
      </c>
      <c r="L238" s="16">
        <v>114</v>
      </c>
      <c r="M238" s="16">
        <f t="shared" si="10"/>
        <v>21312</v>
      </c>
      <c r="N238" s="16">
        <f t="shared" si="9"/>
        <v>32832</v>
      </c>
      <c r="O238" s="17">
        <f t="shared" si="11"/>
        <v>11520</v>
      </c>
    </row>
    <row r="239" spans="1:15" x14ac:dyDescent="0.25">
      <c r="A239" t="s">
        <v>252</v>
      </c>
      <c r="B239" t="s">
        <v>253</v>
      </c>
      <c r="C239" t="s">
        <v>192</v>
      </c>
      <c r="D239" t="s">
        <v>254</v>
      </c>
      <c r="E239">
        <v>10337</v>
      </c>
      <c r="F239" s="15">
        <v>45176</v>
      </c>
      <c r="G239" s="15">
        <v>45206</v>
      </c>
      <c r="H239" t="s">
        <v>294</v>
      </c>
      <c r="I239" t="s">
        <v>213</v>
      </c>
      <c r="J239" s="16">
        <v>598</v>
      </c>
      <c r="K239" s="16">
        <v>82</v>
      </c>
      <c r="L239" s="16">
        <v>126</v>
      </c>
      <c r="M239" s="16">
        <f t="shared" si="10"/>
        <v>49036</v>
      </c>
      <c r="N239" s="16">
        <f t="shared" si="9"/>
        <v>75348</v>
      </c>
      <c r="O239" s="17">
        <f t="shared" si="11"/>
        <v>26312</v>
      </c>
    </row>
    <row r="240" spans="1:15" x14ac:dyDescent="0.25">
      <c r="A240" t="s">
        <v>252</v>
      </c>
      <c r="B240" t="s">
        <v>253</v>
      </c>
      <c r="C240" t="s">
        <v>192</v>
      </c>
      <c r="D240" t="s">
        <v>254</v>
      </c>
      <c r="E240">
        <v>10337</v>
      </c>
      <c r="F240" s="15">
        <v>45176</v>
      </c>
      <c r="G240" s="15">
        <v>45206</v>
      </c>
      <c r="H240" t="s">
        <v>218</v>
      </c>
      <c r="I240" t="s">
        <v>208</v>
      </c>
      <c r="J240" s="16">
        <v>304</v>
      </c>
      <c r="K240" s="16">
        <v>105</v>
      </c>
      <c r="L240" s="16">
        <v>162</v>
      </c>
      <c r="M240" s="16">
        <f t="shared" si="10"/>
        <v>31920</v>
      </c>
      <c r="N240" s="16">
        <f t="shared" si="9"/>
        <v>49248</v>
      </c>
      <c r="O240" s="17">
        <f t="shared" si="11"/>
        <v>17328</v>
      </c>
    </row>
    <row r="241" spans="1:15" x14ac:dyDescent="0.25">
      <c r="A241" t="s">
        <v>252</v>
      </c>
      <c r="B241" t="s">
        <v>253</v>
      </c>
      <c r="C241" t="s">
        <v>192</v>
      </c>
      <c r="D241" t="s">
        <v>254</v>
      </c>
      <c r="E241">
        <v>10337</v>
      </c>
      <c r="F241" s="15">
        <v>45176</v>
      </c>
      <c r="G241" s="15">
        <v>45206</v>
      </c>
      <c r="H241" t="s">
        <v>236</v>
      </c>
      <c r="I241" t="s">
        <v>201</v>
      </c>
      <c r="J241" s="16">
        <v>582</v>
      </c>
      <c r="K241" s="16">
        <v>86</v>
      </c>
      <c r="L241" s="16">
        <v>132</v>
      </c>
      <c r="M241" s="16">
        <f t="shared" si="10"/>
        <v>50052</v>
      </c>
      <c r="N241" s="16">
        <f t="shared" si="9"/>
        <v>76824</v>
      </c>
      <c r="O241" s="17">
        <f t="shared" si="11"/>
        <v>26772</v>
      </c>
    </row>
    <row r="242" spans="1:15" x14ac:dyDescent="0.25">
      <c r="A242" t="s">
        <v>252</v>
      </c>
      <c r="B242" t="s">
        <v>253</v>
      </c>
      <c r="C242" t="s">
        <v>192</v>
      </c>
      <c r="D242" t="s">
        <v>254</v>
      </c>
      <c r="E242">
        <v>10337</v>
      </c>
      <c r="F242" s="15">
        <v>45176</v>
      </c>
      <c r="G242" s="15">
        <v>45206</v>
      </c>
      <c r="H242" t="s">
        <v>181</v>
      </c>
      <c r="I242" t="s">
        <v>179</v>
      </c>
      <c r="J242" s="16">
        <v>695</v>
      </c>
      <c r="K242" s="16">
        <v>114</v>
      </c>
      <c r="L242" s="16">
        <v>175</v>
      </c>
      <c r="M242" s="16">
        <f t="shared" si="10"/>
        <v>79230</v>
      </c>
      <c r="N242" s="16">
        <f t="shared" si="9"/>
        <v>121625</v>
      </c>
      <c r="O242" s="17">
        <f t="shared" si="11"/>
        <v>42395</v>
      </c>
    </row>
    <row r="243" spans="1:15" x14ac:dyDescent="0.25">
      <c r="A243" t="s">
        <v>256</v>
      </c>
      <c r="B243" t="s">
        <v>56</v>
      </c>
      <c r="C243" t="s">
        <v>233</v>
      </c>
      <c r="D243" t="s">
        <v>238</v>
      </c>
      <c r="E243">
        <v>10338</v>
      </c>
      <c r="F243" s="15">
        <v>45177</v>
      </c>
      <c r="G243" s="15">
        <v>45207</v>
      </c>
      <c r="H243" t="s">
        <v>180</v>
      </c>
      <c r="I243" t="s">
        <v>179</v>
      </c>
      <c r="J243" s="16">
        <v>624</v>
      </c>
      <c r="K243" s="16">
        <v>98</v>
      </c>
      <c r="L243" s="16">
        <v>150</v>
      </c>
      <c r="M243" s="16">
        <f t="shared" si="10"/>
        <v>61152</v>
      </c>
      <c r="N243" s="16">
        <f t="shared" si="9"/>
        <v>93600</v>
      </c>
      <c r="O243" s="17">
        <f t="shared" si="11"/>
        <v>32448</v>
      </c>
    </row>
    <row r="244" spans="1:15" x14ac:dyDescent="0.25">
      <c r="A244" t="s">
        <v>256</v>
      </c>
      <c r="B244" t="s">
        <v>56</v>
      </c>
      <c r="C244" t="s">
        <v>233</v>
      </c>
      <c r="D244" t="s">
        <v>238</v>
      </c>
      <c r="E244">
        <v>10338</v>
      </c>
      <c r="F244" s="15">
        <v>45177</v>
      </c>
      <c r="G244" s="15">
        <v>45207</v>
      </c>
      <c r="H244" t="s">
        <v>178</v>
      </c>
      <c r="I244" t="s">
        <v>179</v>
      </c>
      <c r="J244" s="16">
        <v>311</v>
      </c>
      <c r="K244" s="16">
        <v>98</v>
      </c>
      <c r="L244" s="16">
        <v>150</v>
      </c>
      <c r="M244" s="16">
        <f t="shared" si="10"/>
        <v>30478</v>
      </c>
      <c r="N244" s="16">
        <f t="shared" si="9"/>
        <v>46650</v>
      </c>
      <c r="O244" s="17">
        <f t="shared" si="11"/>
        <v>16172</v>
      </c>
    </row>
    <row r="245" spans="1:15" x14ac:dyDescent="0.25">
      <c r="A245" t="s">
        <v>301</v>
      </c>
      <c r="B245" t="s">
        <v>297</v>
      </c>
      <c r="C245" t="s">
        <v>233</v>
      </c>
      <c r="D245" t="s">
        <v>234</v>
      </c>
      <c r="E245">
        <v>10339</v>
      </c>
      <c r="F245" s="15">
        <v>45180</v>
      </c>
      <c r="G245" s="15">
        <v>45210</v>
      </c>
      <c r="H245" t="s">
        <v>236</v>
      </c>
      <c r="I245" t="s">
        <v>201</v>
      </c>
      <c r="J245" s="16">
        <v>176</v>
      </c>
      <c r="K245" s="16">
        <v>86</v>
      </c>
      <c r="L245" s="16">
        <v>132</v>
      </c>
      <c r="M245" s="16">
        <f t="shared" si="10"/>
        <v>15136</v>
      </c>
      <c r="N245" s="16">
        <f t="shared" si="9"/>
        <v>23232</v>
      </c>
      <c r="O245" s="17">
        <f t="shared" si="11"/>
        <v>8096</v>
      </c>
    </row>
    <row r="246" spans="1:15" x14ac:dyDescent="0.25">
      <c r="A246" t="s">
        <v>301</v>
      </c>
      <c r="B246" t="s">
        <v>297</v>
      </c>
      <c r="C246" t="s">
        <v>233</v>
      </c>
      <c r="D246" t="s">
        <v>234</v>
      </c>
      <c r="E246">
        <v>10339</v>
      </c>
      <c r="F246" s="15">
        <v>45180</v>
      </c>
      <c r="G246" s="15">
        <v>45210</v>
      </c>
      <c r="H246" t="s">
        <v>180</v>
      </c>
      <c r="I246" t="s">
        <v>179</v>
      </c>
      <c r="J246" s="16">
        <v>2075</v>
      </c>
      <c r="K246" s="16">
        <v>98</v>
      </c>
      <c r="L246" s="16">
        <v>150</v>
      </c>
      <c r="M246" s="16">
        <f t="shared" si="10"/>
        <v>203350</v>
      </c>
      <c r="N246" s="16">
        <f t="shared" si="9"/>
        <v>311250</v>
      </c>
      <c r="O246" s="17">
        <f t="shared" si="11"/>
        <v>107900</v>
      </c>
    </row>
    <row r="247" spans="1:15" x14ac:dyDescent="0.25">
      <c r="A247" t="s">
        <v>301</v>
      </c>
      <c r="B247" t="s">
        <v>297</v>
      </c>
      <c r="C247" t="s">
        <v>233</v>
      </c>
      <c r="D247" t="s">
        <v>234</v>
      </c>
      <c r="E247">
        <v>10339</v>
      </c>
      <c r="F247" s="15">
        <v>45180</v>
      </c>
      <c r="G247" s="15">
        <v>45210</v>
      </c>
      <c r="H247" t="s">
        <v>239</v>
      </c>
      <c r="I247" t="s">
        <v>240</v>
      </c>
      <c r="J247" s="16">
        <v>1103</v>
      </c>
      <c r="K247" s="16">
        <v>107</v>
      </c>
      <c r="L247" s="16">
        <v>165</v>
      </c>
      <c r="M247" s="16">
        <f t="shared" si="10"/>
        <v>118021</v>
      </c>
      <c r="N247" s="16">
        <f t="shared" si="9"/>
        <v>181995</v>
      </c>
      <c r="O247" s="17">
        <f t="shared" si="11"/>
        <v>63974</v>
      </c>
    </row>
    <row r="248" spans="1:15" x14ac:dyDescent="0.25">
      <c r="A248" t="s">
        <v>250</v>
      </c>
      <c r="B248" t="s">
        <v>191</v>
      </c>
      <c r="C248" t="s">
        <v>192</v>
      </c>
      <c r="D248" t="s">
        <v>193</v>
      </c>
      <c r="E248">
        <v>10340</v>
      </c>
      <c r="F248" s="15">
        <v>45181</v>
      </c>
      <c r="G248" s="15">
        <v>45211</v>
      </c>
      <c r="H248" t="s">
        <v>229</v>
      </c>
      <c r="I248" t="s">
        <v>213</v>
      </c>
      <c r="J248" s="16">
        <v>950</v>
      </c>
      <c r="K248" s="16">
        <v>83</v>
      </c>
      <c r="L248" s="16">
        <v>127</v>
      </c>
      <c r="M248" s="16">
        <f t="shared" si="10"/>
        <v>78850</v>
      </c>
      <c r="N248" s="16">
        <f t="shared" si="9"/>
        <v>120650</v>
      </c>
      <c r="O248" s="17">
        <f t="shared" si="11"/>
        <v>41800</v>
      </c>
    </row>
    <row r="249" spans="1:15" x14ac:dyDescent="0.25">
      <c r="A249" t="s">
        <v>250</v>
      </c>
      <c r="B249" t="s">
        <v>191</v>
      </c>
      <c r="C249" t="s">
        <v>192</v>
      </c>
      <c r="D249" t="s">
        <v>193</v>
      </c>
      <c r="E249">
        <v>10340</v>
      </c>
      <c r="F249" s="15">
        <v>45181</v>
      </c>
      <c r="G249" s="15">
        <v>45211</v>
      </c>
      <c r="H249" t="s">
        <v>188</v>
      </c>
      <c r="I249" t="s">
        <v>179</v>
      </c>
      <c r="J249" s="16">
        <v>88</v>
      </c>
      <c r="K249" s="16">
        <v>111</v>
      </c>
      <c r="L249" s="16">
        <v>170</v>
      </c>
      <c r="M249" s="16">
        <f t="shared" si="10"/>
        <v>9768</v>
      </c>
      <c r="N249" s="16">
        <f t="shared" si="9"/>
        <v>14960</v>
      </c>
      <c r="O249" s="17">
        <f t="shared" si="11"/>
        <v>5192</v>
      </c>
    </row>
    <row r="250" spans="1:15" x14ac:dyDescent="0.25">
      <c r="A250" t="s">
        <v>250</v>
      </c>
      <c r="B250" t="s">
        <v>191</v>
      </c>
      <c r="C250" t="s">
        <v>192</v>
      </c>
      <c r="D250" t="s">
        <v>193</v>
      </c>
      <c r="E250">
        <v>10340</v>
      </c>
      <c r="F250" s="15">
        <v>45181</v>
      </c>
      <c r="G250" s="15">
        <v>45211</v>
      </c>
      <c r="H250" t="s">
        <v>189</v>
      </c>
      <c r="I250" t="s">
        <v>179</v>
      </c>
      <c r="J250" s="16">
        <v>1398</v>
      </c>
      <c r="K250" s="16">
        <v>112</v>
      </c>
      <c r="L250" s="16">
        <v>173</v>
      </c>
      <c r="M250" s="16">
        <f t="shared" si="10"/>
        <v>156576</v>
      </c>
      <c r="N250" s="16">
        <f t="shared" si="9"/>
        <v>241854</v>
      </c>
      <c r="O250" s="17">
        <f t="shared" si="11"/>
        <v>85278</v>
      </c>
    </row>
    <row r="251" spans="1:15" x14ac:dyDescent="0.25">
      <c r="A251" t="s">
        <v>302</v>
      </c>
      <c r="B251" t="s">
        <v>303</v>
      </c>
      <c r="C251" t="s">
        <v>192</v>
      </c>
      <c r="D251" t="s">
        <v>193</v>
      </c>
      <c r="E251">
        <v>10341</v>
      </c>
      <c r="F251" s="15">
        <v>45181</v>
      </c>
      <c r="G251" s="15">
        <v>45211</v>
      </c>
      <c r="H251" t="s">
        <v>202</v>
      </c>
      <c r="I251" t="s">
        <v>201</v>
      </c>
      <c r="J251" s="16">
        <v>16</v>
      </c>
      <c r="K251" s="16">
        <v>80</v>
      </c>
      <c r="L251" s="16">
        <v>123</v>
      </c>
      <c r="M251" s="16">
        <f t="shared" si="10"/>
        <v>1280</v>
      </c>
      <c r="N251" s="16">
        <f t="shared" si="9"/>
        <v>1968</v>
      </c>
      <c r="O251" s="17">
        <f t="shared" si="11"/>
        <v>688</v>
      </c>
    </row>
    <row r="252" spans="1:15" x14ac:dyDescent="0.25">
      <c r="A252" t="s">
        <v>302</v>
      </c>
      <c r="B252" t="s">
        <v>303</v>
      </c>
      <c r="C252" t="s">
        <v>192</v>
      </c>
      <c r="D252" t="s">
        <v>193</v>
      </c>
      <c r="E252">
        <v>10341</v>
      </c>
      <c r="F252" s="15">
        <v>45181</v>
      </c>
      <c r="G252" s="15">
        <v>45211</v>
      </c>
      <c r="H252" t="s">
        <v>219</v>
      </c>
      <c r="I252" t="s">
        <v>208</v>
      </c>
      <c r="J252" s="16">
        <v>337</v>
      </c>
      <c r="K252" s="16">
        <v>105</v>
      </c>
      <c r="L252" s="16">
        <v>162</v>
      </c>
      <c r="M252" s="16">
        <f t="shared" si="10"/>
        <v>35385</v>
      </c>
      <c r="N252" s="16">
        <f t="shared" si="9"/>
        <v>54594</v>
      </c>
      <c r="O252" s="17">
        <f t="shared" si="11"/>
        <v>19209</v>
      </c>
    </row>
    <row r="253" spans="1:15" x14ac:dyDescent="0.25">
      <c r="A253" t="s">
        <v>271</v>
      </c>
      <c r="B253" t="s">
        <v>253</v>
      </c>
      <c r="C253" t="s">
        <v>192</v>
      </c>
      <c r="D253" t="s">
        <v>254</v>
      </c>
      <c r="E253">
        <v>10342</v>
      </c>
      <c r="F253" s="15">
        <v>45182</v>
      </c>
      <c r="G253" s="15">
        <v>45212</v>
      </c>
      <c r="H253" t="s">
        <v>216</v>
      </c>
      <c r="I253" t="s">
        <v>208</v>
      </c>
      <c r="J253" s="16">
        <v>292</v>
      </c>
      <c r="K253" s="16">
        <v>101</v>
      </c>
      <c r="L253" s="16">
        <v>155</v>
      </c>
      <c r="M253" s="16">
        <f t="shared" si="10"/>
        <v>29492</v>
      </c>
      <c r="N253" s="16">
        <f t="shared" si="9"/>
        <v>45260</v>
      </c>
      <c r="O253" s="17">
        <f t="shared" si="11"/>
        <v>15768</v>
      </c>
    </row>
    <row r="254" spans="1:15" x14ac:dyDescent="0.25">
      <c r="A254" t="s">
        <v>271</v>
      </c>
      <c r="B254" t="s">
        <v>253</v>
      </c>
      <c r="C254" t="s">
        <v>192</v>
      </c>
      <c r="D254" t="s">
        <v>254</v>
      </c>
      <c r="E254">
        <v>10342</v>
      </c>
      <c r="F254" s="15">
        <v>45182</v>
      </c>
      <c r="G254" s="15">
        <v>45212</v>
      </c>
      <c r="H254" t="s">
        <v>205</v>
      </c>
      <c r="I254" t="s">
        <v>201</v>
      </c>
      <c r="J254" s="16">
        <v>448</v>
      </c>
      <c r="K254" s="16">
        <v>81</v>
      </c>
      <c r="L254" s="16">
        <v>125</v>
      </c>
      <c r="M254" s="16">
        <f t="shared" si="10"/>
        <v>36288</v>
      </c>
      <c r="N254" s="16">
        <f t="shared" si="9"/>
        <v>56000</v>
      </c>
      <c r="O254" s="17">
        <f t="shared" si="11"/>
        <v>19712</v>
      </c>
    </row>
    <row r="255" spans="1:15" x14ac:dyDescent="0.25">
      <c r="A255" t="s">
        <v>271</v>
      </c>
      <c r="B255" t="s">
        <v>253</v>
      </c>
      <c r="C255" t="s">
        <v>192</v>
      </c>
      <c r="D255" t="s">
        <v>254</v>
      </c>
      <c r="E255">
        <v>10342</v>
      </c>
      <c r="F255" s="15">
        <v>45182</v>
      </c>
      <c r="G255" s="15">
        <v>45212</v>
      </c>
      <c r="H255" t="s">
        <v>218</v>
      </c>
      <c r="I255" t="s">
        <v>208</v>
      </c>
      <c r="J255" s="16">
        <v>486</v>
      </c>
      <c r="K255" s="16">
        <v>105</v>
      </c>
      <c r="L255" s="16">
        <v>162</v>
      </c>
      <c r="M255" s="16">
        <f t="shared" si="10"/>
        <v>51030</v>
      </c>
      <c r="N255" s="16">
        <f t="shared" si="9"/>
        <v>78732</v>
      </c>
      <c r="O255" s="17">
        <f t="shared" si="11"/>
        <v>27702</v>
      </c>
    </row>
    <row r="256" spans="1:15" x14ac:dyDescent="0.25">
      <c r="A256" t="s">
        <v>271</v>
      </c>
      <c r="B256" t="s">
        <v>253</v>
      </c>
      <c r="C256" t="s">
        <v>192</v>
      </c>
      <c r="D256" t="s">
        <v>254</v>
      </c>
      <c r="E256">
        <v>10342</v>
      </c>
      <c r="F256" s="15">
        <v>45182</v>
      </c>
      <c r="G256" s="15">
        <v>45212</v>
      </c>
      <c r="H256" t="s">
        <v>212</v>
      </c>
      <c r="I256" t="s">
        <v>213</v>
      </c>
      <c r="J256" s="16">
        <v>614</v>
      </c>
      <c r="K256" s="16">
        <v>95</v>
      </c>
      <c r="L256" s="16">
        <v>146</v>
      </c>
      <c r="M256" s="16">
        <f t="shared" si="10"/>
        <v>58330</v>
      </c>
      <c r="N256" s="16">
        <f t="shared" si="9"/>
        <v>89644</v>
      </c>
      <c r="O256" s="17">
        <f t="shared" si="11"/>
        <v>31314</v>
      </c>
    </row>
    <row r="257" spans="1:15" x14ac:dyDescent="0.25">
      <c r="A257" t="s">
        <v>252</v>
      </c>
      <c r="B257" t="s">
        <v>253</v>
      </c>
      <c r="C257" t="s">
        <v>192</v>
      </c>
      <c r="D257" t="s">
        <v>254</v>
      </c>
      <c r="E257">
        <v>10343</v>
      </c>
      <c r="F257" s="15">
        <v>45183</v>
      </c>
      <c r="G257" s="15">
        <v>45213</v>
      </c>
      <c r="H257" t="s">
        <v>225</v>
      </c>
      <c r="I257" t="s">
        <v>213</v>
      </c>
      <c r="J257" s="16">
        <v>1330</v>
      </c>
      <c r="K257" s="16">
        <v>80</v>
      </c>
      <c r="L257" s="16">
        <v>123</v>
      </c>
      <c r="M257" s="16">
        <f t="shared" si="10"/>
        <v>106400</v>
      </c>
      <c r="N257" s="16">
        <f t="shared" si="9"/>
        <v>163590</v>
      </c>
      <c r="O257" s="17">
        <f t="shared" si="11"/>
        <v>57190</v>
      </c>
    </row>
    <row r="258" spans="1:15" x14ac:dyDescent="0.25">
      <c r="A258" t="s">
        <v>252</v>
      </c>
      <c r="B258" t="s">
        <v>253</v>
      </c>
      <c r="C258" t="s">
        <v>192</v>
      </c>
      <c r="D258" t="s">
        <v>254</v>
      </c>
      <c r="E258">
        <v>10343</v>
      </c>
      <c r="F258" s="15">
        <v>45183</v>
      </c>
      <c r="G258" s="15">
        <v>45213</v>
      </c>
      <c r="H258" t="s">
        <v>220</v>
      </c>
      <c r="I258" t="s">
        <v>213</v>
      </c>
      <c r="J258" s="16">
        <v>38</v>
      </c>
      <c r="K258" s="16">
        <v>76</v>
      </c>
      <c r="L258" s="16">
        <v>117</v>
      </c>
      <c r="M258" s="16">
        <f t="shared" si="10"/>
        <v>2888</v>
      </c>
      <c r="N258" s="16">
        <f t="shared" ref="N258:N321" si="12">J258*L258</f>
        <v>4446</v>
      </c>
      <c r="O258" s="17">
        <f t="shared" si="11"/>
        <v>1558</v>
      </c>
    </row>
    <row r="259" spans="1:15" x14ac:dyDescent="0.25">
      <c r="A259" t="s">
        <v>252</v>
      </c>
      <c r="B259" t="s">
        <v>253</v>
      </c>
      <c r="C259" t="s">
        <v>192</v>
      </c>
      <c r="D259" t="s">
        <v>254</v>
      </c>
      <c r="E259">
        <v>10343</v>
      </c>
      <c r="F259" s="15">
        <v>45183</v>
      </c>
      <c r="G259" s="15">
        <v>45213</v>
      </c>
      <c r="H259" t="s">
        <v>187</v>
      </c>
      <c r="I259" t="s">
        <v>179</v>
      </c>
      <c r="J259" s="16">
        <v>216</v>
      </c>
      <c r="K259" s="16">
        <v>107</v>
      </c>
      <c r="L259" s="16">
        <v>165</v>
      </c>
      <c r="M259" s="16">
        <f t="shared" ref="M259:M322" si="13">J259*K259</f>
        <v>23112</v>
      </c>
      <c r="N259" s="16">
        <f t="shared" si="12"/>
        <v>35640</v>
      </c>
      <c r="O259" s="17">
        <f t="shared" ref="O259:O322" si="14">N259-M259</f>
        <v>12528</v>
      </c>
    </row>
    <row r="260" spans="1:15" x14ac:dyDescent="0.25">
      <c r="A260" t="s">
        <v>237</v>
      </c>
      <c r="B260" t="s">
        <v>56</v>
      </c>
      <c r="C260" t="s">
        <v>233</v>
      </c>
      <c r="D260" t="s">
        <v>238</v>
      </c>
      <c r="E260">
        <v>10344</v>
      </c>
      <c r="F260" s="15">
        <v>45184</v>
      </c>
      <c r="G260" s="15">
        <v>45214</v>
      </c>
      <c r="H260" t="s">
        <v>236</v>
      </c>
      <c r="I260" t="s">
        <v>201</v>
      </c>
      <c r="J260" s="16">
        <v>616</v>
      </c>
      <c r="K260" s="16">
        <v>86</v>
      </c>
      <c r="L260" s="16">
        <v>132</v>
      </c>
      <c r="M260" s="16">
        <f t="shared" si="13"/>
        <v>52976</v>
      </c>
      <c r="N260" s="16">
        <f t="shared" si="12"/>
        <v>81312</v>
      </c>
      <c r="O260" s="17">
        <f t="shared" si="14"/>
        <v>28336</v>
      </c>
    </row>
    <row r="261" spans="1:15" x14ac:dyDescent="0.25">
      <c r="A261" t="s">
        <v>237</v>
      </c>
      <c r="B261" t="s">
        <v>56</v>
      </c>
      <c r="C261" t="s">
        <v>233</v>
      </c>
      <c r="D261" t="s">
        <v>238</v>
      </c>
      <c r="E261">
        <v>10344</v>
      </c>
      <c r="F261" s="15">
        <v>45184</v>
      </c>
      <c r="G261" s="15">
        <v>45214</v>
      </c>
      <c r="H261" t="s">
        <v>304</v>
      </c>
      <c r="I261" t="s">
        <v>213</v>
      </c>
      <c r="J261" s="16">
        <v>1680</v>
      </c>
      <c r="K261" s="16">
        <v>76</v>
      </c>
      <c r="L261" s="16">
        <v>117</v>
      </c>
      <c r="M261" s="16">
        <f t="shared" si="13"/>
        <v>127680</v>
      </c>
      <c r="N261" s="16">
        <f t="shared" si="12"/>
        <v>196560</v>
      </c>
      <c r="O261" s="17">
        <f t="shared" si="14"/>
        <v>68880</v>
      </c>
    </row>
    <row r="262" spans="1:15" x14ac:dyDescent="0.25">
      <c r="A262" t="s">
        <v>263</v>
      </c>
      <c r="B262" t="s">
        <v>253</v>
      </c>
      <c r="C262" t="s">
        <v>192</v>
      </c>
      <c r="D262" t="s">
        <v>254</v>
      </c>
      <c r="E262">
        <v>10345</v>
      </c>
      <c r="F262" s="15">
        <v>45187</v>
      </c>
      <c r="G262" s="15">
        <v>45217</v>
      </c>
      <c r="H262" t="s">
        <v>304</v>
      </c>
      <c r="I262" t="s">
        <v>213</v>
      </c>
      <c r="J262" s="16">
        <v>2240</v>
      </c>
      <c r="K262" s="16">
        <v>76</v>
      </c>
      <c r="L262" s="16">
        <v>117</v>
      </c>
      <c r="M262" s="16">
        <f t="shared" si="13"/>
        <v>170240</v>
      </c>
      <c r="N262" s="16">
        <f t="shared" si="12"/>
        <v>262080</v>
      </c>
      <c r="O262" s="17">
        <f t="shared" si="14"/>
        <v>91840</v>
      </c>
    </row>
    <row r="263" spans="1:15" x14ac:dyDescent="0.25">
      <c r="A263" t="s">
        <v>263</v>
      </c>
      <c r="B263" t="s">
        <v>253</v>
      </c>
      <c r="C263" t="s">
        <v>192</v>
      </c>
      <c r="D263" t="s">
        <v>254</v>
      </c>
      <c r="E263">
        <v>10345</v>
      </c>
      <c r="F263" s="15">
        <v>45187</v>
      </c>
      <c r="G263" s="15">
        <v>45217</v>
      </c>
      <c r="H263" t="s">
        <v>211</v>
      </c>
      <c r="I263" t="s">
        <v>201</v>
      </c>
      <c r="J263" s="16">
        <v>584</v>
      </c>
      <c r="K263" s="16">
        <v>80</v>
      </c>
      <c r="L263" s="16">
        <v>123</v>
      </c>
      <c r="M263" s="16">
        <f t="shared" si="13"/>
        <v>46720</v>
      </c>
      <c r="N263" s="16">
        <f t="shared" si="12"/>
        <v>71832</v>
      </c>
      <c r="O263" s="17">
        <f t="shared" si="14"/>
        <v>25112</v>
      </c>
    </row>
    <row r="264" spans="1:15" x14ac:dyDescent="0.25">
      <c r="A264" t="s">
        <v>263</v>
      </c>
      <c r="B264" t="s">
        <v>253</v>
      </c>
      <c r="C264" t="s">
        <v>192</v>
      </c>
      <c r="D264" t="s">
        <v>254</v>
      </c>
      <c r="E264">
        <v>10345</v>
      </c>
      <c r="F264" s="15">
        <v>45187</v>
      </c>
      <c r="G264" s="15">
        <v>45217</v>
      </c>
      <c r="H264" t="s">
        <v>180</v>
      </c>
      <c r="I264" t="s">
        <v>179</v>
      </c>
      <c r="J264" s="16">
        <v>101</v>
      </c>
      <c r="K264" s="16">
        <v>98</v>
      </c>
      <c r="L264" s="16">
        <v>150</v>
      </c>
      <c r="M264" s="16">
        <f t="shared" si="13"/>
        <v>9898</v>
      </c>
      <c r="N264" s="16">
        <f t="shared" si="12"/>
        <v>15150</v>
      </c>
      <c r="O264" s="17">
        <f t="shared" si="14"/>
        <v>5252</v>
      </c>
    </row>
    <row r="265" spans="1:15" x14ac:dyDescent="0.25">
      <c r="A265" t="s">
        <v>305</v>
      </c>
      <c r="B265" t="s">
        <v>56</v>
      </c>
      <c r="C265" t="s">
        <v>233</v>
      </c>
      <c r="D265" t="s">
        <v>238</v>
      </c>
      <c r="E265">
        <v>10346</v>
      </c>
      <c r="F265" s="15">
        <v>45188</v>
      </c>
      <c r="G265" s="15">
        <v>45218</v>
      </c>
      <c r="H265" t="s">
        <v>180</v>
      </c>
      <c r="I265" t="s">
        <v>179</v>
      </c>
      <c r="J265" s="16">
        <v>1011</v>
      </c>
      <c r="K265" s="16">
        <v>98</v>
      </c>
      <c r="L265" s="16">
        <v>150</v>
      </c>
      <c r="M265" s="16">
        <f t="shared" si="13"/>
        <v>99078</v>
      </c>
      <c r="N265" s="16">
        <f t="shared" si="12"/>
        <v>151650</v>
      </c>
      <c r="O265" s="17">
        <f t="shared" si="14"/>
        <v>52572</v>
      </c>
    </row>
    <row r="266" spans="1:15" x14ac:dyDescent="0.25">
      <c r="A266" t="s">
        <v>305</v>
      </c>
      <c r="B266" t="s">
        <v>56</v>
      </c>
      <c r="C266" t="s">
        <v>233</v>
      </c>
      <c r="D266" t="s">
        <v>238</v>
      </c>
      <c r="E266">
        <v>10346</v>
      </c>
      <c r="F266" s="15">
        <v>45188</v>
      </c>
      <c r="G266" s="15">
        <v>45218</v>
      </c>
      <c r="H266" t="s">
        <v>246</v>
      </c>
      <c r="I266" t="s">
        <v>201</v>
      </c>
      <c r="J266" s="16">
        <v>608</v>
      </c>
      <c r="K266" s="16">
        <v>102</v>
      </c>
      <c r="L266" s="16">
        <v>157</v>
      </c>
      <c r="M266" s="16">
        <f t="shared" si="13"/>
        <v>62016</v>
      </c>
      <c r="N266" s="16">
        <f t="shared" si="12"/>
        <v>95456</v>
      </c>
      <c r="O266" s="17">
        <f t="shared" si="14"/>
        <v>33440</v>
      </c>
    </row>
    <row r="267" spans="1:15" x14ac:dyDescent="0.25">
      <c r="A267" t="s">
        <v>182</v>
      </c>
      <c r="B267" t="s">
        <v>183</v>
      </c>
      <c r="C267" t="s">
        <v>184</v>
      </c>
      <c r="D267" t="s">
        <v>185</v>
      </c>
      <c r="E267">
        <v>10347</v>
      </c>
      <c r="F267" s="15">
        <v>45189</v>
      </c>
      <c r="G267" s="15">
        <v>45219</v>
      </c>
      <c r="H267" t="s">
        <v>245</v>
      </c>
      <c r="I267" t="s">
        <v>240</v>
      </c>
      <c r="J267" s="16">
        <v>112</v>
      </c>
      <c r="K267" s="16">
        <v>114</v>
      </c>
      <c r="L267" s="16">
        <v>175</v>
      </c>
      <c r="M267" s="16">
        <f t="shared" si="13"/>
        <v>12768</v>
      </c>
      <c r="N267" s="16">
        <f t="shared" si="12"/>
        <v>19600</v>
      </c>
      <c r="O267" s="17">
        <f t="shared" si="14"/>
        <v>6832</v>
      </c>
    </row>
    <row r="268" spans="1:15" x14ac:dyDescent="0.25">
      <c r="A268" t="s">
        <v>182</v>
      </c>
      <c r="B268" t="s">
        <v>183</v>
      </c>
      <c r="C268" t="s">
        <v>184</v>
      </c>
      <c r="D268" t="s">
        <v>185</v>
      </c>
      <c r="E268">
        <v>10347</v>
      </c>
      <c r="F268" s="15">
        <v>45189</v>
      </c>
      <c r="G268" s="15">
        <v>45219</v>
      </c>
      <c r="H268" t="s">
        <v>206</v>
      </c>
      <c r="I268" t="s">
        <v>201</v>
      </c>
      <c r="J268" s="16">
        <v>612</v>
      </c>
      <c r="K268" s="16">
        <v>85</v>
      </c>
      <c r="L268" s="16">
        <v>130</v>
      </c>
      <c r="M268" s="16">
        <f t="shared" si="13"/>
        <v>52020</v>
      </c>
      <c r="N268" s="16">
        <f t="shared" si="12"/>
        <v>79560</v>
      </c>
      <c r="O268" s="17">
        <f t="shared" si="14"/>
        <v>27540</v>
      </c>
    </row>
    <row r="269" spans="1:15" x14ac:dyDescent="0.25">
      <c r="A269" t="s">
        <v>182</v>
      </c>
      <c r="B269" t="s">
        <v>183</v>
      </c>
      <c r="C269" t="s">
        <v>184</v>
      </c>
      <c r="D269" t="s">
        <v>185</v>
      </c>
      <c r="E269">
        <v>10347</v>
      </c>
      <c r="F269" s="15">
        <v>45189</v>
      </c>
      <c r="G269" s="15">
        <v>45219</v>
      </c>
      <c r="H269" t="s">
        <v>186</v>
      </c>
      <c r="I269" t="s">
        <v>179</v>
      </c>
      <c r="J269" s="16">
        <v>59</v>
      </c>
      <c r="K269" s="16">
        <v>117</v>
      </c>
      <c r="L269" s="16">
        <v>180</v>
      </c>
      <c r="M269" s="16">
        <f t="shared" si="13"/>
        <v>6903</v>
      </c>
      <c r="N269" s="16">
        <f t="shared" si="12"/>
        <v>10620</v>
      </c>
      <c r="O269" s="17">
        <f t="shared" si="14"/>
        <v>3717</v>
      </c>
    </row>
    <row r="270" spans="1:15" x14ac:dyDescent="0.25">
      <c r="A270" t="s">
        <v>182</v>
      </c>
      <c r="B270" t="s">
        <v>183</v>
      </c>
      <c r="C270" t="s">
        <v>184</v>
      </c>
      <c r="D270" t="s">
        <v>185</v>
      </c>
      <c r="E270">
        <v>10347</v>
      </c>
      <c r="F270" s="15">
        <v>45189</v>
      </c>
      <c r="G270" s="15">
        <v>45219</v>
      </c>
      <c r="H270" t="s">
        <v>207</v>
      </c>
      <c r="I270" t="s">
        <v>208</v>
      </c>
      <c r="J270" s="16">
        <v>32</v>
      </c>
      <c r="K270" s="16">
        <v>89</v>
      </c>
      <c r="L270" s="16">
        <v>137</v>
      </c>
      <c r="M270" s="16">
        <f t="shared" si="13"/>
        <v>2848</v>
      </c>
      <c r="N270" s="16">
        <f t="shared" si="12"/>
        <v>4384</v>
      </c>
      <c r="O270" s="17">
        <f t="shared" si="14"/>
        <v>1536</v>
      </c>
    </row>
    <row r="271" spans="1:15" x14ac:dyDescent="0.25">
      <c r="A271" t="s">
        <v>252</v>
      </c>
      <c r="B271" t="s">
        <v>253</v>
      </c>
      <c r="C271" t="s">
        <v>192</v>
      </c>
      <c r="D271" t="s">
        <v>254</v>
      </c>
      <c r="E271">
        <v>10348</v>
      </c>
      <c r="F271" s="15">
        <v>45190</v>
      </c>
      <c r="G271" s="15">
        <v>45220</v>
      </c>
      <c r="H271" t="s">
        <v>216</v>
      </c>
      <c r="I271" t="s">
        <v>208</v>
      </c>
      <c r="J271" s="16">
        <v>184</v>
      </c>
      <c r="K271" s="16">
        <v>101</v>
      </c>
      <c r="L271" s="16">
        <v>155</v>
      </c>
      <c r="M271" s="16">
        <f t="shared" si="13"/>
        <v>18584</v>
      </c>
      <c r="N271" s="16">
        <f t="shared" si="12"/>
        <v>28520</v>
      </c>
      <c r="O271" s="17">
        <f t="shared" si="14"/>
        <v>9936</v>
      </c>
    </row>
    <row r="272" spans="1:15" x14ac:dyDescent="0.25">
      <c r="A272" t="s">
        <v>252</v>
      </c>
      <c r="B272" t="s">
        <v>253</v>
      </c>
      <c r="C272" t="s">
        <v>192</v>
      </c>
      <c r="D272" t="s">
        <v>254</v>
      </c>
      <c r="E272">
        <v>10348</v>
      </c>
      <c r="F272" s="15">
        <v>45190</v>
      </c>
      <c r="G272" s="15">
        <v>45220</v>
      </c>
      <c r="H272" t="s">
        <v>300</v>
      </c>
      <c r="I272" t="s">
        <v>213</v>
      </c>
      <c r="J272" s="16">
        <v>180</v>
      </c>
      <c r="K272" s="16">
        <v>74</v>
      </c>
      <c r="L272" s="16">
        <v>114</v>
      </c>
      <c r="M272" s="16">
        <f t="shared" si="13"/>
        <v>13320</v>
      </c>
      <c r="N272" s="16">
        <f t="shared" si="12"/>
        <v>20520</v>
      </c>
      <c r="O272" s="17">
        <f t="shared" si="14"/>
        <v>7200</v>
      </c>
    </row>
    <row r="273" spans="1:15" x14ac:dyDescent="0.25">
      <c r="A273" t="s">
        <v>244</v>
      </c>
      <c r="B273" t="s">
        <v>56</v>
      </c>
      <c r="C273" t="s">
        <v>233</v>
      </c>
      <c r="D273" t="s">
        <v>238</v>
      </c>
      <c r="E273">
        <v>10349</v>
      </c>
      <c r="F273" s="15">
        <v>45191</v>
      </c>
      <c r="G273" s="15">
        <v>45221</v>
      </c>
      <c r="H273" t="s">
        <v>219</v>
      </c>
      <c r="I273" t="s">
        <v>208</v>
      </c>
      <c r="J273" s="16">
        <v>142</v>
      </c>
      <c r="K273" s="16">
        <v>105</v>
      </c>
      <c r="L273" s="16">
        <v>162</v>
      </c>
      <c r="M273" s="16">
        <f t="shared" si="13"/>
        <v>14910</v>
      </c>
      <c r="N273" s="16">
        <f t="shared" si="12"/>
        <v>23004</v>
      </c>
      <c r="O273" s="17">
        <f t="shared" si="14"/>
        <v>8094</v>
      </c>
    </row>
    <row r="274" spans="1:15" x14ac:dyDescent="0.25">
      <c r="A274" t="s">
        <v>260</v>
      </c>
      <c r="B274" t="s">
        <v>191</v>
      </c>
      <c r="C274" t="s">
        <v>192</v>
      </c>
      <c r="D274" t="s">
        <v>193</v>
      </c>
      <c r="E274">
        <v>10350</v>
      </c>
      <c r="F274" s="15">
        <v>45194</v>
      </c>
      <c r="G274" s="15">
        <v>45224</v>
      </c>
      <c r="H274" t="s">
        <v>306</v>
      </c>
      <c r="I274" t="s">
        <v>213</v>
      </c>
      <c r="J274" s="16">
        <v>176</v>
      </c>
      <c r="K274" s="16">
        <v>82</v>
      </c>
      <c r="L274" s="16">
        <v>126</v>
      </c>
      <c r="M274" s="16">
        <f t="shared" si="13"/>
        <v>14432</v>
      </c>
      <c r="N274" s="16">
        <f t="shared" si="12"/>
        <v>22176</v>
      </c>
      <c r="O274" s="17">
        <f t="shared" si="14"/>
        <v>7744</v>
      </c>
    </row>
    <row r="275" spans="1:15" x14ac:dyDescent="0.25">
      <c r="A275" t="s">
        <v>260</v>
      </c>
      <c r="B275" t="s">
        <v>191</v>
      </c>
      <c r="C275" t="s">
        <v>192</v>
      </c>
      <c r="D275" t="s">
        <v>193</v>
      </c>
      <c r="E275">
        <v>10350</v>
      </c>
      <c r="F275" s="15">
        <v>45194</v>
      </c>
      <c r="G275" s="15">
        <v>45224</v>
      </c>
      <c r="H275" t="s">
        <v>230</v>
      </c>
      <c r="I275" t="s">
        <v>213</v>
      </c>
      <c r="J275" s="16">
        <v>467</v>
      </c>
      <c r="K275" s="16">
        <v>83</v>
      </c>
      <c r="L275" s="16">
        <v>128</v>
      </c>
      <c r="M275" s="16">
        <f t="shared" si="13"/>
        <v>38761</v>
      </c>
      <c r="N275" s="16">
        <f t="shared" si="12"/>
        <v>59776</v>
      </c>
      <c r="O275" s="17">
        <f t="shared" si="14"/>
        <v>21015</v>
      </c>
    </row>
    <row r="276" spans="1:15" x14ac:dyDescent="0.25">
      <c r="A276" t="s">
        <v>226</v>
      </c>
      <c r="B276" t="s">
        <v>227</v>
      </c>
      <c r="C276" t="s">
        <v>176</v>
      </c>
      <c r="D276" t="s">
        <v>228</v>
      </c>
      <c r="E276">
        <v>10351</v>
      </c>
      <c r="F276" s="15">
        <v>45194</v>
      </c>
      <c r="G276" s="15">
        <v>45224</v>
      </c>
      <c r="H276" t="s">
        <v>246</v>
      </c>
      <c r="I276" t="s">
        <v>201</v>
      </c>
      <c r="J276" s="16">
        <v>4005</v>
      </c>
      <c r="K276" s="16">
        <v>102</v>
      </c>
      <c r="L276" s="16">
        <v>157</v>
      </c>
      <c r="M276" s="16">
        <f t="shared" si="13"/>
        <v>408510</v>
      </c>
      <c r="N276" s="16">
        <f t="shared" si="12"/>
        <v>628785</v>
      </c>
      <c r="O276" s="17">
        <f t="shared" si="14"/>
        <v>220275</v>
      </c>
    </row>
    <row r="277" spans="1:15" x14ac:dyDescent="0.25">
      <c r="A277" t="s">
        <v>226</v>
      </c>
      <c r="B277" t="s">
        <v>227</v>
      </c>
      <c r="C277" t="s">
        <v>176</v>
      </c>
      <c r="D277" t="s">
        <v>228</v>
      </c>
      <c r="E277">
        <v>10351</v>
      </c>
      <c r="F277" s="15">
        <v>45194</v>
      </c>
      <c r="G277" s="15">
        <v>45224</v>
      </c>
      <c r="H277" t="s">
        <v>188</v>
      </c>
      <c r="I277" t="s">
        <v>179</v>
      </c>
      <c r="J277" s="16">
        <v>100</v>
      </c>
      <c r="K277" s="16">
        <v>111</v>
      </c>
      <c r="L277" s="16">
        <v>170</v>
      </c>
      <c r="M277" s="16">
        <f t="shared" si="13"/>
        <v>11100</v>
      </c>
      <c r="N277" s="16">
        <f t="shared" si="12"/>
        <v>17000</v>
      </c>
      <c r="O277" s="17">
        <f t="shared" si="14"/>
        <v>5900</v>
      </c>
    </row>
    <row r="278" spans="1:15" x14ac:dyDescent="0.25">
      <c r="A278" t="s">
        <v>226</v>
      </c>
      <c r="B278" t="s">
        <v>227</v>
      </c>
      <c r="C278" t="s">
        <v>176</v>
      </c>
      <c r="D278" t="s">
        <v>228</v>
      </c>
      <c r="E278">
        <v>10351</v>
      </c>
      <c r="F278" s="15">
        <v>45194</v>
      </c>
      <c r="G278" s="15">
        <v>45224</v>
      </c>
      <c r="H278" t="s">
        <v>203</v>
      </c>
      <c r="I278" t="s">
        <v>201</v>
      </c>
      <c r="J278" s="16">
        <v>1134</v>
      </c>
      <c r="K278" s="16">
        <v>76</v>
      </c>
      <c r="L278" s="16">
        <v>117</v>
      </c>
      <c r="M278" s="16">
        <f t="shared" si="13"/>
        <v>86184</v>
      </c>
      <c r="N278" s="16">
        <f t="shared" si="12"/>
        <v>132678</v>
      </c>
      <c r="O278" s="17">
        <f t="shared" si="14"/>
        <v>46494</v>
      </c>
    </row>
    <row r="279" spans="1:15" x14ac:dyDescent="0.25">
      <c r="A279" t="s">
        <v>226</v>
      </c>
      <c r="B279" t="s">
        <v>227</v>
      </c>
      <c r="C279" t="s">
        <v>176</v>
      </c>
      <c r="D279" t="s">
        <v>228</v>
      </c>
      <c r="E279">
        <v>10351</v>
      </c>
      <c r="F279" s="15">
        <v>45194</v>
      </c>
      <c r="G279" s="15">
        <v>45224</v>
      </c>
      <c r="H279" t="s">
        <v>189</v>
      </c>
      <c r="I279" t="s">
        <v>179</v>
      </c>
      <c r="J279" s="16">
        <v>160</v>
      </c>
      <c r="K279" s="16">
        <v>112</v>
      </c>
      <c r="L279" s="16">
        <v>173</v>
      </c>
      <c r="M279" s="16">
        <f t="shared" si="13"/>
        <v>17920</v>
      </c>
      <c r="N279" s="16">
        <f t="shared" si="12"/>
        <v>27680</v>
      </c>
      <c r="O279" s="17">
        <f t="shared" si="14"/>
        <v>9760</v>
      </c>
    </row>
    <row r="280" spans="1:15" x14ac:dyDescent="0.25">
      <c r="A280" t="s">
        <v>299</v>
      </c>
      <c r="B280" t="s">
        <v>293</v>
      </c>
      <c r="C280" t="s">
        <v>192</v>
      </c>
      <c r="D280" t="s">
        <v>254</v>
      </c>
      <c r="E280">
        <v>10352</v>
      </c>
      <c r="F280" s="15">
        <v>45195</v>
      </c>
      <c r="G280" s="15">
        <v>45225</v>
      </c>
      <c r="H280" t="s">
        <v>211</v>
      </c>
      <c r="I280" t="s">
        <v>201</v>
      </c>
      <c r="J280" s="16">
        <v>36</v>
      </c>
      <c r="K280" s="16">
        <v>80</v>
      </c>
      <c r="L280" s="16">
        <v>123</v>
      </c>
      <c r="M280" s="16">
        <f t="shared" si="13"/>
        <v>2880</v>
      </c>
      <c r="N280" s="16">
        <f t="shared" si="12"/>
        <v>4428</v>
      </c>
      <c r="O280" s="17">
        <f t="shared" si="14"/>
        <v>1548</v>
      </c>
    </row>
    <row r="281" spans="1:15" x14ac:dyDescent="0.25">
      <c r="A281" t="s">
        <v>299</v>
      </c>
      <c r="B281" t="s">
        <v>293</v>
      </c>
      <c r="C281" t="s">
        <v>192</v>
      </c>
      <c r="D281" t="s">
        <v>254</v>
      </c>
      <c r="E281">
        <v>10352</v>
      </c>
      <c r="F281" s="15">
        <v>45195</v>
      </c>
      <c r="G281" s="15">
        <v>45225</v>
      </c>
      <c r="H281" t="s">
        <v>219</v>
      </c>
      <c r="I281" t="s">
        <v>208</v>
      </c>
      <c r="J281" s="16">
        <v>100</v>
      </c>
      <c r="K281" s="16">
        <v>105</v>
      </c>
      <c r="L281" s="16">
        <v>162</v>
      </c>
      <c r="M281" s="16">
        <f t="shared" si="13"/>
        <v>10500</v>
      </c>
      <c r="N281" s="16">
        <f t="shared" si="12"/>
        <v>16200</v>
      </c>
      <c r="O281" s="17">
        <f t="shared" si="14"/>
        <v>5700</v>
      </c>
    </row>
    <row r="282" spans="1:15" x14ac:dyDescent="0.25">
      <c r="A282" t="s">
        <v>247</v>
      </c>
      <c r="B282" t="s">
        <v>227</v>
      </c>
      <c r="C282" t="s">
        <v>176</v>
      </c>
      <c r="D282" t="s">
        <v>228</v>
      </c>
      <c r="E282">
        <v>10353</v>
      </c>
      <c r="F282" s="15">
        <v>45196</v>
      </c>
      <c r="G282" s="15">
        <v>45226</v>
      </c>
      <c r="H282" t="s">
        <v>178</v>
      </c>
      <c r="I282" t="s">
        <v>179</v>
      </c>
      <c r="J282" s="16">
        <v>161</v>
      </c>
      <c r="K282" s="16">
        <v>98</v>
      </c>
      <c r="L282" s="16">
        <v>150</v>
      </c>
      <c r="M282" s="16">
        <f t="shared" si="13"/>
        <v>15778</v>
      </c>
      <c r="N282" s="16">
        <f t="shared" si="12"/>
        <v>24150</v>
      </c>
      <c r="O282" s="17">
        <f t="shared" si="14"/>
        <v>8372</v>
      </c>
    </row>
    <row r="283" spans="1:15" x14ac:dyDescent="0.25">
      <c r="A283" t="s">
        <v>247</v>
      </c>
      <c r="B283" t="s">
        <v>227</v>
      </c>
      <c r="C283" t="s">
        <v>176</v>
      </c>
      <c r="D283" t="s">
        <v>228</v>
      </c>
      <c r="E283">
        <v>10353</v>
      </c>
      <c r="F283" s="15">
        <v>45196</v>
      </c>
      <c r="G283" s="15">
        <v>45226</v>
      </c>
      <c r="H283" t="s">
        <v>246</v>
      </c>
      <c r="I283" t="s">
        <v>201</v>
      </c>
      <c r="J283" s="16">
        <v>8432</v>
      </c>
      <c r="K283" s="16">
        <v>102</v>
      </c>
      <c r="L283" s="16">
        <v>157</v>
      </c>
      <c r="M283" s="16">
        <f t="shared" si="13"/>
        <v>860064</v>
      </c>
      <c r="N283" s="16">
        <f t="shared" si="12"/>
        <v>1323824</v>
      </c>
      <c r="O283" s="17">
        <f t="shared" si="14"/>
        <v>463760</v>
      </c>
    </row>
    <row r="284" spans="1:15" x14ac:dyDescent="0.25">
      <c r="A284" t="s">
        <v>231</v>
      </c>
      <c r="B284" t="s">
        <v>232</v>
      </c>
      <c r="C284" t="s">
        <v>233</v>
      </c>
      <c r="D284" t="s">
        <v>234</v>
      </c>
      <c r="E284">
        <v>10354</v>
      </c>
      <c r="F284" s="15">
        <v>45197</v>
      </c>
      <c r="G284" s="15">
        <v>45227</v>
      </c>
      <c r="H284" t="s">
        <v>216</v>
      </c>
      <c r="I284" t="s">
        <v>208</v>
      </c>
      <c r="J284" s="16">
        <v>173</v>
      </c>
      <c r="K284" s="16">
        <v>101</v>
      </c>
      <c r="L284" s="16">
        <v>155</v>
      </c>
      <c r="M284" s="16">
        <f t="shared" si="13"/>
        <v>17473</v>
      </c>
      <c r="N284" s="16">
        <f t="shared" si="12"/>
        <v>26815</v>
      </c>
      <c r="O284" s="17">
        <f t="shared" si="14"/>
        <v>9342</v>
      </c>
    </row>
    <row r="285" spans="1:15" x14ac:dyDescent="0.25">
      <c r="A285" t="s">
        <v>231</v>
      </c>
      <c r="B285" t="s">
        <v>232</v>
      </c>
      <c r="C285" t="s">
        <v>233</v>
      </c>
      <c r="D285" t="s">
        <v>234</v>
      </c>
      <c r="E285">
        <v>10354</v>
      </c>
      <c r="F285" s="15">
        <v>45197</v>
      </c>
      <c r="G285" s="15">
        <v>45227</v>
      </c>
      <c r="H285" t="s">
        <v>188</v>
      </c>
      <c r="I285" t="s">
        <v>179</v>
      </c>
      <c r="J285" s="16">
        <v>396</v>
      </c>
      <c r="K285" s="16">
        <v>111</v>
      </c>
      <c r="L285" s="16">
        <v>170</v>
      </c>
      <c r="M285" s="16">
        <f t="shared" si="13"/>
        <v>43956</v>
      </c>
      <c r="N285" s="16">
        <f t="shared" si="12"/>
        <v>67320</v>
      </c>
      <c r="O285" s="17">
        <f t="shared" si="14"/>
        <v>23364</v>
      </c>
    </row>
    <row r="286" spans="1:15" x14ac:dyDescent="0.25">
      <c r="A286" t="s">
        <v>288</v>
      </c>
      <c r="B286" t="s">
        <v>86</v>
      </c>
      <c r="C286" t="s">
        <v>176</v>
      </c>
      <c r="D286" t="s">
        <v>177</v>
      </c>
      <c r="E286">
        <v>10355</v>
      </c>
      <c r="F286" s="15">
        <v>45198</v>
      </c>
      <c r="G286" s="15">
        <v>45228</v>
      </c>
      <c r="H286" t="s">
        <v>211</v>
      </c>
      <c r="I286" t="s">
        <v>201</v>
      </c>
      <c r="J286" s="16">
        <v>90</v>
      </c>
      <c r="K286" s="16">
        <v>80</v>
      </c>
      <c r="L286" s="16">
        <v>123</v>
      </c>
      <c r="M286" s="16">
        <f t="shared" si="13"/>
        <v>7200</v>
      </c>
      <c r="N286" s="16">
        <f t="shared" si="12"/>
        <v>11070</v>
      </c>
      <c r="O286" s="17">
        <f t="shared" si="14"/>
        <v>3870</v>
      </c>
    </row>
    <row r="287" spans="1:15" x14ac:dyDescent="0.25">
      <c r="A287" t="s">
        <v>288</v>
      </c>
      <c r="B287" t="s">
        <v>86</v>
      </c>
      <c r="C287" t="s">
        <v>176</v>
      </c>
      <c r="D287" t="s">
        <v>177</v>
      </c>
      <c r="E287">
        <v>10355</v>
      </c>
      <c r="F287" s="15">
        <v>45198</v>
      </c>
      <c r="G287" s="15">
        <v>45228</v>
      </c>
      <c r="H287" t="s">
        <v>195</v>
      </c>
      <c r="I287" t="s">
        <v>179</v>
      </c>
      <c r="J287" s="16">
        <v>390</v>
      </c>
      <c r="K287" s="16">
        <v>94</v>
      </c>
      <c r="L287" s="16">
        <v>145</v>
      </c>
      <c r="M287" s="16">
        <f t="shared" si="13"/>
        <v>36660</v>
      </c>
      <c r="N287" s="16">
        <f t="shared" si="12"/>
        <v>56550</v>
      </c>
      <c r="O287" s="17">
        <f t="shared" si="14"/>
        <v>19890</v>
      </c>
    </row>
    <row r="288" spans="1:15" x14ac:dyDescent="0.25">
      <c r="A288" t="s">
        <v>265</v>
      </c>
      <c r="B288" t="s">
        <v>253</v>
      </c>
      <c r="C288" t="s">
        <v>192</v>
      </c>
      <c r="D288" t="s">
        <v>254</v>
      </c>
      <c r="E288">
        <v>10356</v>
      </c>
      <c r="F288" s="15">
        <v>45201</v>
      </c>
      <c r="G288" s="15">
        <v>45231</v>
      </c>
      <c r="H288" t="s">
        <v>205</v>
      </c>
      <c r="I288" t="s">
        <v>201</v>
      </c>
      <c r="J288" s="16">
        <v>300</v>
      </c>
      <c r="K288" s="16">
        <v>81</v>
      </c>
      <c r="L288" s="16">
        <v>125</v>
      </c>
      <c r="M288" s="16">
        <f t="shared" si="13"/>
        <v>24300</v>
      </c>
      <c r="N288" s="16">
        <f t="shared" si="12"/>
        <v>37500</v>
      </c>
      <c r="O288" s="17">
        <f t="shared" si="14"/>
        <v>13200</v>
      </c>
    </row>
    <row r="289" spans="1:15" x14ac:dyDescent="0.25">
      <c r="A289" t="s">
        <v>265</v>
      </c>
      <c r="B289" t="s">
        <v>253</v>
      </c>
      <c r="C289" t="s">
        <v>192</v>
      </c>
      <c r="D289" t="s">
        <v>254</v>
      </c>
      <c r="E289">
        <v>10356</v>
      </c>
      <c r="F289" s="15">
        <v>45201</v>
      </c>
      <c r="G289" s="15">
        <v>45231</v>
      </c>
      <c r="H289" t="s">
        <v>212</v>
      </c>
      <c r="I289" t="s">
        <v>213</v>
      </c>
      <c r="J289" s="16">
        <v>230</v>
      </c>
      <c r="K289" s="16">
        <v>95</v>
      </c>
      <c r="L289" s="16">
        <v>146</v>
      </c>
      <c r="M289" s="16">
        <f t="shared" si="13"/>
        <v>21850</v>
      </c>
      <c r="N289" s="16">
        <f t="shared" si="12"/>
        <v>33580</v>
      </c>
      <c r="O289" s="17">
        <f t="shared" si="14"/>
        <v>11730</v>
      </c>
    </row>
    <row r="290" spans="1:15" x14ac:dyDescent="0.25">
      <c r="A290" t="s">
        <v>265</v>
      </c>
      <c r="B290" t="s">
        <v>253</v>
      </c>
      <c r="C290" t="s">
        <v>192</v>
      </c>
      <c r="D290" t="s">
        <v>254</v>
      </c>
      <c r="E290">
        <v>10356</v>
      </c>
      <c r="F290" s="15">
        <v>45201</v>
      </c>
      <c r="G290" s="15">
        <v>45231</v>
      </c>
      <c r="H290" t="s">
        <v>230</v>
      </c>
      <c r="I290" t="s">
        <v>213</v>
      </c>
      <c r="J290" s="16">
        <v>576</v>
      </c>
      <c r="K290" s="16">
        <v>83</v>
      </c>
      <c r="L290" s="16">
        <v>128</v>
      </c>
      <c r="M290" s="16">
        <f t="shared" si="13"/>
        <v>47808</v>
      </c>
      <c r="N290" s="16">
        <f t="shared" si="12"/>
        <v>73728</v>
      </c>
      <c r="O290" s="17">
        <f t="shared" si="14"/>
        <v>25920</v>
      </c>
    </row>
    <row r="291" spans="1:15" x14ac:dyDescent="0.25">
      <c r="A291" t="s">
        <v>307</v>
      </c>
      <c r="B291" t="s">
        <v>223</v>
      </c>
      <c r="C291" t="s">
        <v>184</v>
      </c>
      <c r="D291" t="s">
        <v>224</v>
      </c>
      <c r="E291">
        <v>10357</v>
      </c>
      <c r="F291" s="15">
        <v>45202</v>
      </c>
      <c r="G291" s="15">
        <v>45232</v>
      </c>
      <c r="H291" t="s">
        <v>194</v>
      </c>
      <c r="I291" t="s">
        <v>179</v>
      </c>
      <c r="J291" s="16">
        <v>595</v>
      </c>
      <c r="K291" s="16">
        <v>112</v>
      </c>
      <c r="L291" s="16">
        <v>173</v>
      </c>
      <c r="M291" s="16">
        <f t="shared" si="13"/>
        <v>66640</v>
      </c>
      <c r="N291" s="16">
        <f t="shared" si="12"/>
        <v>102935</v>
      </c>
      <c r="O291" s="17">
        <f t="shared" si="14"/>
        <v>36295</v>
      </c>
    </row>
    <row r="292" spans="1:15" x14ac:dyDescent="0.25">
      <c r="A292" t="s">
        <v>307</v>
      </c>
      <c r="B292" t="s">
        <v>223</v>
      </c>
      <c r="C292" t="s">
        <v>184</v>
      </c>
      <c r="D292" t="s">
        <v>224</v>
      </c>
      <c r="E292">
        <v>10357</v>
      </c>
      <c r="F292" s="15">
        <v>45202</v>
      </c>
      <c r="G292" s="15">
        <v>45232</v>
      </c>
      <c r="H292" t="s">
        <v>294</v>
      </c>
      <c r="I292" t="s">
        <v>213</v>
      </c>
      <c r="J292" s="16">
        <v>398</v>
      </c>
      <c r="K292" s="16">
        <v>82</v>
      </c>
      <c r="L292" s="16">
        <v>126</v>
      </c>
      <c r="M292" s="16">
        <f t="shared" si="13"/>
        <v>32636</v>
      </c>
      <c r="N292" s="16">
        <f t="shared" si="12"/>
        <v>50148</v>
      </c>
      <c r="O292" s="17">
        <f t="shared" si="14"/>
        <v>17512</v>
      </c>
    </row>
    <row r="293" spans="1:15" x14ac:dyDescent="0.25">
      <c r="A293" t="s">
        <v>307</v>
      </c>
      <c r="B293" t="s">
        <v>223</v>
      </c>
      <c r="C293" t="s">
        <v>184</v>
      </c>
      <c r="D293" t="s">
        <v>224</v>
      </c>
      <c r="E293">
        <v>10357</v>
      </c>
      <c r="F293" s="15">
        <v>45202</v>
      </c>
      <c r="G293" s="15">
        <v>45232</v>
      </c>
      <c r="H293" t="s">
        <v>203</v>
      </c>
      <c r="I293" t="s">
        <v>201</v>
      </c>
      <c r="J293" s="16">
        <v>174</v>
      </c>
      <c r="K293" s="16">
        <v>76</v>
      </c>
      <c r="L293" s="16">
        <v>117</v>
      </c>
      <c r="M293" s="16">
        <f t="shared" si="13"/>
        <v>13224</v>
      </c>
      <c r="N293" s="16">
        <f t="shared" si="12"/>
        <v>20358</v>
      </c>
      <c r="O293" s="17">
        <f t="shared" si="14"/>
        <v>7134</v>
      </c>
    </row>
    <row r="294" spans="1:15" x14ac:dyDescent="0.25">
      <c r="A294" t="s">
        <v>260</v>
      </c>
      <c r="B294" t="s">
        <v>191</v>
      </c>
      <c r="C294" t="s">
        <v>192</v>
      </c>
      <c r="D294" t="s">
        <v>193</v>
      </c>
      <c r="E294">
        <v>10358</v>
      </c>
      <c r="F294" s="15">
        <v>45203</v>
      </c>
      <c r="G294" s="15">
        <v>45233</v>
      </c>
      <c r="H294" t="s">
        <v>211</v>
      </c>
      <c r="I294" t="s">
        <v>201</v>
      </c>
      <c r="J294" s="16">
        <v>34</v>
      </c>
      <c r="K294" s="16">
        <v>80</v>
      </c>
      <c r="L294" s="16">
        <v>123</v>
      </c>
      <c r="M294" s="16">
        <f t="shared" si="13"/>
        <v>2720</v>
      </c>
      <c r="N294" s="16">
        <f t="shared" si="12"/>
        <v>4182</v>
      </c>
      <c r="O294" s="17">
        <f t="shared" si="14"/>
        <v>1462</v>
      </c>
    </row>
    <row r="295" spans="1:15" x14ac:dyDescent="0.25">
      <c r="A295" t="s">
        <v>260</v>
      </c>
      <c r="B295" t="s">
        <v>191</v>
      </c>
      <c r="C295" t="s">
        <v>192</v>
      </c>
      <c r="D295" t="s">
        <v>193</v>
      </c>
      <c r="E295">
        <v>10358</v>
      </c>
      <c r="F295" s="15">
        <v>45203</v>
      </c>
      <c r="G295" s="15">
        <v>45233</v>
      </c>
      <c r="H295" t="s">
        <v>217</v>
      </c>
      <c r="I295" t="s">
        <v>208</v>
      </c>
      <c r="J295" s="16">
        <v>106</v>
      </c>
      <c r="K295" s="16">
        <v>105</v>
      </c>
      <c r="L295" s="16">
        <v>162</v>
      </c>
      <c r="M295" s="16">
        <f t="shared" si="13"/>
        <v>11130</v>
      </c>
      <c r="N295" s="16">
        <f t="shared" si="12"/>
        <v>17172</v>
      </c>
      <c r="O295" s="17">
        <f t="shared" si="14"/>
        <v>6042</v>
      </c>
    </row>
    <row r="296" spans="1:15" x14ac:dyDescent="0.25">
      <c r="A296" t="s">
        <v>260</v>
      </c>
      <c r="B296" t="s">
        <v>191</v>
      </c>
      <c r="C296" t="s">
        <v>192</v>
      </c>
      <c r="D296" t="s">
        <v>193</v>
      </c>
      <c r="E296">
        <v>10358</v>
      </c>
      <c r="F296" s="15">
        <v>45203</v>
      </c>
      <c r="G296" s="15">
        <v>45233</v>
      </c>
      <c r="H296" t="s">
        <v>218</v>
      </c>
      <c r="I296" t="s">
        <v>208</v>
      </c>
      <c r="J296" s="16">
        <v>289</v>
      </c>
      <c r="K296" s="16">
        <v>105</v>
      </c>
      <c r="L296" s="16">
        <v>162</v>
      </c>
      <c r="M296" s="16">
        <f t="shared" si="13"/>
        <v>30345</v>
      </c>
      <c r="N296" s="16">
        <f t="shared" si="12"/>
        <v>46818</v>
      </c>
      <c r="O296" s="17">
        <f t="shared" si="14"/>
        <v>16473</v>
      </c>
    </row>
    <row r="297" spans="1:15" x14ac:dyDescent="0.25">
      <c r="A297" t="s">
        <v>288</v>
      </c>
      <c r="B297" t="s">
        <v>86</v>
      </c>
      <c r="C297" t="s">
        <v>176</v>
      </c>
      <c r="D297" t="s">
        <v>177</v>
      </c>
      <c r="E297">
        <v>10359</v>
      </c>
      <c r="F297" s="15">
        <v>45204</v>
      </c>
      <c r="G297" s="15">
        <v>45234</v>
      </c>
      <c r="H297" t="s">
        <v>217</v>
      </c>
      <c r="I297" t="s">
        <v>208</v>
      </c>
      <c r="J297" s="16">
        <v>739</v>
      </c>
      <c r="K297" s="16">
        <v>105</v>
      </c>
      <c r="L297" s="16">
        <v>162</v>
      </c>
      <c r="M297" s="16">
        <f t="shared" si="13"/>
        <v>77595</v>
      </c>
      <c r="N297" s="16">
        <f t="shared" si="12"/>
        <v>119718</v>
      </c>
      <c r="O297" s="17">
        <f t="shared" si="14"/>
        <v>42123</v>
      </c>
    </row>
    <row r="298" spans="1:15" x14ac:dyDescent="0.25">
      <c r="A298" t="s">
        <v>288</v>
      </c>
      <c r="B298" t="s">
        <v>86</v>
      </c>
      <c r="C298" t="s">
        <v>176</v>
      </c>
      <c r="D298" t="s">
        <v>177</v>
      </c>
      <c r="E298">
        <v>10359</v>
      </c>
      <c r="F298" s="15">
        <v>45204</v>
      </c>
      <c r="G298" s="15">
        <v>45234</v>
      </c>
      <c r="H298" t="s">
        <v>205</v>
      </c>
      <c r="I298" t="s">
        <v>201</v>
      </c>
      <c r="J298" s="16">
        <v>665</v>
      </c>
      <c r="K298" s="16">
        <v>81</v>
      </c>
      <c r="L298" s="16">
        <v>125</v>
      </c>
      <c r="M298" s="16">
        <f t="shared" si="13"/>
        <v>53865</v>
      </c>
      <c r="N298" s="16">
        <f t="shared" si="12"/>
        <v>83125</v>
      </c>
      <c r="O298" s="17">
        <f t="shared" si="14"/>
        <v>29260</v>
      </c>
    </row>
    <row r="299" spans="1:15" x14ac:dyDescent="0.25">
      <c r="A299" t="s">
        <v>288</v>
      </c>
      <c r="B299" t="s">
        <v>86</v>
      </c>
      <c r="C299" t="s">
        <v>176</v>
      </c>
      <c r="D299" t="s">
        <v>177</v>
      </c>
      <c r="E299">
        <v>10359</v>
      </c>
      <c r="F299" s="15">
        <v>45204</v>
      </c>
      <c r="G299" s="15">
        <v>45234</v>
      </c>
      <c r="H299" t="s">
        <v>203</v>
      </c>
      <c r="I299" t="s">
        <v>201</v>
      </c>
      <c r="J299" s="16">
        <v>2067</v>
      </c>
      <c r="K299" s="16">
        <v>76</v>
      </c>
      <c r="L299" s="16">
        <v>117</v>
      </c>
      <c r="M299" s="16">
        <f t="shared" si="13"/>
        <v>157092</v>
      </c>
      <c r="N299" s="16">
        <f t="shared" si="12"/>
        <v>241839</v>
      </c>
      <c r="O299" s="17">
        <f t="shared" si="14"/>
        <v>84747</v>
      </c>
    </row>
    <row r="300" spans="1:15" x14ac:dyDescent="0.25">
      <c r="A300" t="s">
        <v>308</v>
      </c>
      <c r="B300" t="s">
        <v>191</v>
      </c>
      <c r="C300" t="s">
        <v>192</v>
      </c>
      <c r="D300" t="s">
        <v>193</v>
      </c>
      <c r="E300">
        <v>10360</v>
      </c>
      <c r="F300" s="15">
        <v>45205</v>
      </c>
      <c r="G300" s="15">
        <v>45235</v>
      </c>
      <c r="H300" t="s">
        <v>202</v>
      </c>
      <c r="I300" t="s">
        <v>201</v>
      </c>
      <c r="J300" s="16">
        <v>1092</v>
      </c>
      <c r="K300" s="16">
        <v>80</v>
      </c>
      <c r="L300" s="16">
        <v>123</v>
      </c>
      <c r="M300" s="16">
        <f t="shared" si="13"/>
        <v>87360</v>
      </c>
      <c r="N300" s="16">
        <f t="shared" si="12"/>
        <v>134316</v>
      </c>
      <c r="O300" s="17">
        <f t="shared" si="14"/>
        <v>46956</v>
      </c>
    </row>
    <row r="301" spans="1:15" x14ac:dyDescent="0.25">
      <c r="A301" t="s">
        <v>308</v>
      </c>
      <c r="B301" t="s">
        <v>191</v>
      </c>
      <c r="C301" t="s">
        <v>192</v>
      </c>
      <c r="D301" t="s">
        <v>193</v>
      </c>
      <c r="E301">
        <v>10360</v>
      </c>
      <c r="F301" s="15">
        <v>45205</v>
      </c>
      <c r="G301" s="15">
        <v>45235</v>
      </c>
      <c r="H301" t="s">
        <v>188</v>
      </c>
      <c r="I301" t="s">
        <v>179</v>
      </c>
      <c r="J301" s="16">
        <v>3465</v>
      </c>
      <c r="K301" s="16">
        <v>111</v>
      </c>
      <c r="L301" s="16">
        <v>170</v>
      </c>
      <c r="M301" s="16">
        <f t="shared" si="13"/>
        <v>384615</v>
      </c>
      <c r="N301" s="16">
        <f t="shared" si="12"/>
        <v>589050</v>
      </c>
      <c r="O301" s="17">
        <f t="shared" si="14"/>
        <v>204435</v>
      </c>
    </row>
    <row r="302" spans="1:15" x14ac:dyDescent="0.25">
      <c r="A302" t="s">
        <v>308</v>
      </c>
      <c r="B302" t="s">
        <v>191</v>
      </c>
      <c r="C302" t="s">
        <v>192</v>
      </c>
      <c r="D302" t="s">
        <v>193</v>
      </c>
      <c r="E302">
        <v>10360</v>
      </c>
      <c r="F302" s="15">
        <v>45205</v>
      </c>
      <c r="G302" s="15">
        <v>45235</v>
      </c>
      <c r="H302" t="s">
        <v>246</v>
      </c>
      <c r="I302" t="s">
        <v>201</v>
      </c>
      <c r="J302" s="16">
        <v>2108</v>
      </c>
      <c r="K302" s="16">
        <v>102</v>
      </c>
      <c r="L302" s="16">
        <v>157</v>
      </c>
      <c r="M302" s="16">
        <f t="shared" si="13"/>
        <v>215016</v>
      </c>
      <c r="N302" s="16">
        <f t="shared" si="12"/>
        <v>330956</v>
      </c>
      <c r="O302" s="17">
        <f t="shared" si="14"/>
        <v>115940</v>
      </c>
    </row>
    <row r="303" spans="1:15" x14ac:dyDescent="0.25">
      <c r="A303" t="s">
        <v>308</v>
      </c>
      <c r="B303" t="s">
        <v>191</v>
      </c>
      <c r="C303" t="s">
        <v>192</v>
      </c>
      <c r="D303" t="s">
        <v>193</v>
      </c>
      <c r="E303">
        <v>10360</v>
      </c>
      <c r="F303" s="15">
        <v>45205</v>
      </c>
      <c r="G303" s="15">
        <v>45235</v>
      </c>
      <c r="H303" t="s">
        <v>207</v>
      </c>
      <c r="I303" t="s">
        <v>208</v>
      </c>
      <c r="J303" s="16">
        <v>560</v>
      </c>
      <c r="K303" s="16">
        <v>89</v>
      </c>
      <c r="L303" s="16">
        <v>137</v>
      </c>
      <c r="M303" s="16">
        <f t="shared" si="13"/>
        <v>49840</v>
      </c>
      <c r="N303" s="16">
        <f t="shared" si="12"/>
        <v>76720</v>
      </c>
      <c r="O303" s="17">
        <f t="shared" si="14"/>
        <v>26880</v>
      </c>
    </row>
    <row r="304" spans="1:15" x14ac:dyDescent="0.25">
      <c r="A304" t="s">
        <v>308</v>
      </c>
      <c r="B304" t="s">
        <v>191</v>
      </c>
      <c r="C304" t="s">
        <v>192</v>
      </c>
      <c r="D304" t="s">
        <v>193</v>
      </c>
      <c r="E304">
        <v>10360</v>
      </c>
      <c r="F304" s="15">
        <v>45205</v>
      </c>
      <c r="G304" s="15">
        <v>45235</v>
      </c>
      <c r="H304" t="s">
        <v>219</v>
      </c>
      <c r="I304" t="s">
        <v>208</v>
      </c>
      <c r="J304" s="16">
        <v>165</v>
      </c>
      <c r="K304" s="16">
        <v>105</v>
      </c>
      <c r="L304" s="16">
        <v>162</v>
      </c>
      <c r="M304" s="16">
        <f t="shared" si="13"/>
        <v>17325</v>
      </c>
      <c r="N304" s="16">
        <f t="shared" si="12"/>
        <v>26730</v>
      </c>
      <c r="O304" s="17">
        <f t="shared" si="14"/>
        <v>9405</v>
      </c>
    </row>
    <row r="305" spans="1:15" x14ac:dyDescent="0.25">
      <c r="A305" t="s">
        <v>272</v>
      </c>
      <c r="B305" t="s">
        <v>253</v>
      </c>
      <c r="C305" t="s">
        <v>192</v>
      </c>
      <c r="D305" t="s">
        <v>254</v>
      </c>
      <c r="E305">
        <v>10361</v>
      </c>
      <c r="F305" s="15">
        <v>45205</v>
      </c>
      <c r="G305" s="15">
        <v>45235</v>
      </c>
      <c r="H305" t="s">
        <v>206</v>
      </c>
      <c r="I305" t="s">
        <v>201</v>
      </c>
      <c r="J305" s="16">
        <v>700</v>
      </c>
      <c r="K305" s="16">
        <v>85</v>
      </c>
      <c r="L305" s="16">
        <v>130</v>
      </c>
      <c r="M305" s="16">
        <f t="shared" si="13"/>
        <v>59500</v>
      </c>
      <c r="N305" s="16">
        <f t="shared" si="12"/>
        <v>91000</v>
      </c>
      <c r="O305" s="17">
        <f t="shared" si="14"/>
        <v>31500</v>
      </c>
    </row>
    <row r="306" spans="1:15" x14ac:dyDescent="0.25">
      <c r="A306" t="s">
        <v>272</v>
      </c>
      <c r="B306" t="s">
        <v>253</v>
      </c>
      <c r="C306" t="s">
        <v>192</v>
      </c>
      <c r="D306" t="s">
        <v>254</v>
      </c>
      <c r="E306">
        <v>10361</v>
      </c>
      <c r="F306" s="15">
        <v>45205</v>
      </c>
      <c r="G306" s="15">
        <v>45235</v>
      </c>
      <c r="H306" t="s">
        <v>203</v>
      </c>
      <c r="I306" t="s">
        <v>201</v>
      </c>
      <c r="J306" s="16">
        <v>1346</v>
      </c>
      <c r="K306" s="16">
        <v>76</v>
      </c>
      <c r="L306" s="16">
        <v>117</v>
      </c>
      <c r="M306" s="16">
        <f t="shared" si="13"/>
        <v>102296</v>
      </c>
      <c r="N306" s="16">
        <f t="shared" si="12"/>
        <v>157482</v>
      </c>
      <c r="O306" s="17">
        <f t="shared" si="14"/>
        <v>55186</v>
      </c>
    </row>
    <row r="307" spans="1:15" x14ac:dyDescent="0.25">
      <c r="A307" t="s">
        <v>190</v>
      </c>
      <c r="B307" t="s">
        <v>191</v>
      </c>
      <c r="C307" t="s">
        <v>192</v>
      </c>
      <c r="D307" t="s">
        <v>193</v>
      </c>
      <c r="E307">
        <v>10362</v>
      </c>
      <c r="F307" s="15">
        <v>45208</v>
      </c>
      <c r="G307" s="15">
        <v>45238</v>
      </c>
      <c r="H307" t="s">
        <v>245</v>
      </c>
      <c r="I307" t="s">
        <v>240</v>
      </c>
      <c r="J307" s="16">
        <v>560</v>
      </c>
      <c r="K307" s="16">
        <v>114</v>
      </c>
      <c r="L307" s="16">
        <v>175</v>
      </c>
      <c r="M307" s="16">
        <f t="shared" si="13"/>
        <v>63840</v>
      </c>
      <c r="N307" s="16">
        <f t="shared" si="12"/>
        <v>98000</v>
      </c>
      <c r="O307" s="17">
        <f t="shared" si="14"/>
        <v>34160</v>
      </c>
    </row>
    <row r="308" spans="1:15" x14ac:dyDescent="0.25">
      <c r="A308" t="s">
        <v>190</v>
      </c>
      <c r="B308" t="s">
        <v>191</v>
      </c>
      <c r="C308" t="s">
        <v>192</v>
      </c>
      <c r="D308" t="s">
        <v>193</v>
      </c>
      <c r="E308">
        <v>10362</v>
      </c>
      <c r="F308" s="15">
        <v>45208</v>
      </c>
      <c r="G308" s="15">
        <v>45238</v>
      </c>
      <c r="H308" t="s">
        <v>187</v>
      </c>
      <c r="I308" t="s">
        <v>179</v>
      </c>
      <c r="J308" s="16">
        <v>848</v>
      </c>
      <c r="K308" s="16">
        <v>107</v>
      </c>
      <c r="L308" s="16">
        <v>165</v>
      </c>
      <c r="M308" s="16">
        <f t="shared" si="13"/>
        <v>90736</v>
      </c>
      <c r="N308" s="16">
        <f t="shared" si="12"/>
        <v>139920</v>
      </c>
      <c r="O308" s="17">
        <f t="shared" si="14"/>
        <v>49184</v>
      </c>
    </row>
    <row r="309" spans="1:15" x14ac:dyDescent="0.25">
      <c r="A309" t="s">
        <v>190</v>
      </c>
      <c r="B309" t="s">
        <v>191</v>
      </c>
      <c r="C309" t="s">
        <v>192</v>
      </c>
      <c r="D309" t="s">
        <v>193</v>
      </c>
      <c r="E309">
        <v>10362</v>
      </c>
      <c r="F309" s="15">
        <v>45208</v>
      </c>
      <c r="G309" s="15">
        <v>45238</v>
      </c>
      <c r="H309" t="s">
        <v>219</v>
      </c>
      <c r="I309" t="s">
        <v>208</v>
      </c>
      <c r="J309" s="16">
        <v>142</v>
      </c>
      <c r="K309" s="16">
        <v>105</v>
      </c>
      <c r="L309" s="16">
        <v>162</v>
      </c>
      <c r="M309" s="16">
        <f t="shared" si="13"/>
        <v>14910</v>
      </c>
      <c r="N309" s="16">
        <f t="shared" si="12"/>
        <v>23004</v>
      </c>
      <c r="O309" s="17">
        <f t="shared" si="14"/>
        <v>8094</v>
      </c>
    </row>
    <row r="310" spans="1:15" x14ac:dyDescent="0.25">
      <c r="A310" t="s">
        <v>252</v>
      </c>
      <c r="B310" t="s">
        <v>253</v>
      </c>
      <c r="C310" t="s">
        <v>192</v>
      </c>
      <c r="D310" t="s">
        <v>254</v>
      </c>
      <c r="E310">
        <v>10363</v>
      </c>
      <c r="F310" s="15">
        <v>45209</v>
      </c>
      <c r="G310" s="15">
        <v>45239</v>
      </c>
      <c r="H310" t="s">
        <v>205</v>
      </c>
      <c r="I310" t="s">
        <v>201</v>
      </c>
      <c r="J310" s="16">
        <v>200</v>
      </c>
      <c r="K310" s="16">
        <v>81</v>
      </c>
      <c r="L310" s="16">
        <v>125</v>
      </c>
      <c r="M310" s="16">
        <f t="shared" si="13"/>
        <v>16200</v>
      </c>
      <c r="N310" s="16">
        <f t="shared" si="12"/>
        <v>25000</v>
      </c>
      <c r="O310" s="17">
        <f t="shared" si="14"/>
        <v>8800</v>
      </c>
    </row>
    <row r="311" spans="1:15" x14ac:dyDescent="0.25">
      <c r="A311" t="s">
        <v>252</v>
      </c>
      <c r="B311" t="s">
        <v>253</v>
      </c>
      <c r="C311" t="s">
        <v>192</v>
      </c>
      <c r="D311" t="s">
        <v>254</v>
      </c>
      <c r="E311">
        <v>10363</v>
      </c>
      <c r="F311" s="15">
        <v>45209</v>
      </c>
      <c r="G311" s="15">
        <v>45239</v>
      </c>
      <c r="H311" t="s">
        <v>207</v>
      </c>
      <c r="I311" t="s">
        <v>208</v>
      </c>
      <c r="J311" s="16">
        <v>74</v>
      </c>
      <c r="K311" s="16">
        <v>89</v>
      </c>
      <c r="L311" s="16">
        <v>137</v>
      </c>
      <c r="M311" s="16">
        <f t="shared" si="13"/>
        <v>6586</v>
      </c>
      <c r="N311" s="16">
        <f t="shared" si="12"/>
        <v>10138</v>
      </c>
      <c r="O311" s="17">
        <f t="shared" si="14"/>
        <v>3552</v>
      </c>
    </row>
    <row r="312" spans="1:15" x14ac:dyDescent="0.25">
      <c r="A312" t="s">
        <v>252</v>
      </c>
      <c r="B312" t="s">
        <v>253</v>
      </c>
      <c r="C312" t="s">
        <v>192</v>
      </c>
      <c r="D312" t="s">
        <v>254</v>
      </c>
      <c r="E312">
        <v>10363</v>
      </c>
      <c r="F312" s="15">
        <v>45209</v>
      </c>
      <c r="G312" s="15">
        <v>45239</v>
      </c>
      <c r="H312" t="s">
        <v>187</v>
      </c>
      <c r="I312" t="s">
        <v>179</v>
      </c>
      <c r="J312" s="16">
        <v>173</v>
      </c>
      <c r="K312" s="16">
        <v>107</v>
      </c>
      <c r="L312" s="16">
        <v>165</v>
      </c>
      <c r="M312" s="16">
        <f t="shared" si="13"/>
        <v>18511</v>
      </c>
      <c r="N312" s="16">
        <f t="shared" si="12"/>
        <v>28545</v>
      </c>
      <c r="O312" s="17">
        <f t="shared" si="14"/>
        <v>10034</v>
      </c>
    </row>
    <row r="313" spans="1:15" x14ac:dyDescent="0.25">
      <c r="A313" t="s">
        <v>288</v>
      </c>
      <c r="B313" t="s">
        <v>86</v>
      </c>
      <c r="C313" t="s">
        <v>176</v>
      </c>
      <c r="D313" t="s">
        <v>177</v>
      </c>
      <c r="E313">
        <v>10364</v>
      </c>
      <c r="F313" s="15">
        <v>45209</v>
      </c>
      <c r="G313" s="15">
        <v>45239</v>
      </c>
      <c r="H313" t="s">
        <v>230</v>
      </c>
      <c r="I313" t="s">
        <v>213</v>
      </c>
      <c r="J313" s="16">
        <v>864</v>
      </c>
      <c r="K313" s="16">
        <v>83</v>
      </c>
      <c r="L313" s="16">
        <v>128</v>
      </c>
      <c r="M313" s="16">
        <f t="shared" si="13"/>
        <v>71712</v>
      </c>
      <c r="N313" s="16">
        <f t="shared" si="12"/>
        <v>110592</v>
      </c>
      <c r="O313" s="17">
        <f t="shared" si="14"/>
        <v>38880</v>
      </c>
    </row>
    <row r="314" spans="1:15" x14ac:dyDescent="0.25">
      <c r="A314" t="s">
        <v>288</v>
      </c>
      <c r="B314" t="s">
        <v>86</v>
      </c>
      <c r="C314" t="s">
        <v>176</v>
      </c>
      <c r="D314" t="s">
        <v>177</v>
      </c>
      <c r="E314">
        <v>10364</v>
      </c>
      <c r="F314" s="15">
        <v>45209</v>
      </c>
      <c r="G314" s="15">
        <v>45239</v>
      </c>
      <c r="H314" t="s">
        <v>195</v>
      </c>
      <c r="I314" t="s">
        <v>179</v>
      </c>
      <c r="J314" s="16">
        <v>86</v>
      </c>
      <c r="K314" s="16">
        <v>94</v>
      </c>
      <c r="L314" s="16">
        <v>145</v>
      </c>
      <c r="M314" s="16">
        <f t="shared" si="13"/>
        <v>8084</v>
      </c>
      <c r="N314" s="16">
        <f t="shared" si="12"/>
        <v>12470</v>
      </c>
      <c r="O314" s="17">
        <f t="shared" si="14"/>
        <v>4386</v>
      </c>
    </row>
    <row r="315" spans="1:15" x14ac:dyDescent="0.25">
      <c r="A315" t="s">
        <v>309</v>
      </c>
      <c r="B315" t="s">
        <v>232</v>
      </c>
      <c r="C315" t="s">
        <v>233</v>
      </c>
      <c r="D315" t="s">
        <v>234</v>
      </c>
      <c r="E315">
        <v>10365</v>
      </c>
      <c r="F315" s="15">
        <v>45210</v>
      </c>
      <c r="G315" s="15">
        <v>45240</v>
      </c>
      <c r="H315" t="s">
        <v>178</v>
      </c>
      <c r="I315" t="s">
        <v>179</v>
      </c>
      <c r="J315" s="16">
        <v>403</v>
      </c>
      <c r="K315" s="16">
        <v>98</v>
      </c>
      <c r="L315" s="16">
        <v>150</v>
      </c>
      <c r="M315" s="16">
        <f t="shared" si="13"/>
        <v>39494</v>
      </c>
      <c r="N315" s="16">
        <f t="shared" si="12"/>
        <v>60450</v>
      </c>
      <c r="O315" s="17">
        <f t="shared" si="14"/>
        <v>20956</v>
      </c>
    </row>
    <row r="316" spans="1:15" x14ac:dyDescent="0.25">
      <c r="A316" t="s">
        <v>284</v>
      </c>
      <c r="B316" t="s">
        <v>268</v>
      </c>
      <c r="C316" t="s">
        <v>198</v>
      </c>
      <c r="D316" t="s">
        <v>269</v>
      </c>
      <c r="E316">
        <v>10366</v>
      </c>
      <c r="F316" s="15">
        <v>45211</v>
      </c>
      <c r="G316" s="15">
        <v>45241</v>
      </c>
      <c r="H316" t="s">
        <v>189</v>
      </c>
      <c r="I316" t="s">
        <v>179</v>
      </c>
      <c r="J316" s="16">
        <v>84</v>
      </c>
      <c r="K316" s="16">
        <v>112</v>
      </c>
      <c r="L316" s="16">
        <v>173</v>
      </c>
      <c r="M316" s="16">
        <f t="shared" si="13"/>
        <v>9408</v>
      </c>
      <c r="N316" s="16">
        <f t="shared" si="12"/>
        <v>14532</v>
      </c>
      <c r="O316" s="17">
        <f t="shared" si="14"/>
        <v>5124</v>
      </c>
    </row>
    <row r="317" spans="1:15" x14ac:dyDescent="0.25">
      <c r="A317" t="s">
        <v>284</v>
      </c>
      <c r="B317" t="s">
        <v>268</v>
      </c>
      <c r="C317" t="s">
        <v>198</v>
      </c>
      <c r="D317" t="s">
        <v>269</v>
      </c>
      <c r="E317">
        <v>10366</v>
      </c>
      <c r="F317" s="15">
        <v>45211</v>
      </c>
      <c r="G317" s="15">
        <v>45241</v>
      </c>
      <c r="H317" t="s">
        <v>221</v>
      </c>
      <c r="I317" t="s">
        <v>213</v>
      </c>
      <c r="J317" s="16">
        <v>52</v>
      </c>
      <c r="K317" s="16">
        <v>80</v>
      </c>
      <c r="L317" s="16">
        <v>123</v>
      </c>
      <c r="M317" s="16">
        <f t="shared" si="13"/>
        <v>4160</v>
      </c>
      <c r="N317" s="16">
        <f t="shared" si="12"/>
        <v>6396</v>
      </c>
      <c r="O317" s="17">
        <f t="shared" si="14"/>
        <v>2236</v>
      </c>
    </row>
    <row r="318" spans="1:15" x14ac:dyDescent="0.25">
      <c r="A318" t="s">
        <v>302</v>
      </c>
      <c r="B318" t="s">
        <v>303</v>
      </c>
      <c r="C318" t="s">
        <v>192</v>
      </c>
      <c r="D318" t="s">
        <v>193</v>
      </c>
      <c r="E318">
        <v>10367</v>
      </c>
      <c r="F318" s="15">
        <v>45211</v>
      </c>
      <c r="G318" s="15">
        <v>45241</v>
      </c>
      <c r="H318" t="s">
        <v>217</v>
      </c>
      <c r="I318" t="s">
        <v>208</v>
      </c>
      <c r="J318" s="16">
        <v>403</v>
      </c>
      <c r="K318" s="16">
        <v>105</v>
      </c>
      <c r="L318" s="16">
        <v>162</v>
      </c>
      <c r="M318" s="16">
        <f t="shared" si="13"/>
        <v>42315</v>
      </c>
      <c r="N318" s="16">
        <f t="shared" si="12"/>
        <v>65286</v>
      </c>
      <c r="O318" s="17">
        <f t="shared" si="14"/>
        <v>22971</v>
      </c>
    </row>
    <row r="319" spans="1:15" x14ac:dyDescent="0.25">
      <c r="A319" t="s">
        <v>302</v>
      </c>
      <c r="B319" t="s">
        <v>303</v>
      </c>
      <c r="C319" t="s">
        <v>192</v>
      </c>
      <c r="D319" t="s">
        <v>193</v>
      </c>
      <c r="E319">
        <v>10367</v>
      </c>
      <c r="F319" s="15">
        <v>45211</v>
      </c>
      <c r="G319" s="15">
        <v>45241</v>
      </c>
      <c r="H319" t="s">
        <v>219</v>
      </c>
      <c r="I319" t="s">
        <v>208</v>
      </c>
      <c r="J319" s="16">
        <v>106</v>
      </c>
      <c r="K319" s="16">
        <v>105</v>
      </c>
      <c r="L319" s="16">
        <v>162</v>
      </c>
      <c r="M319" s="16">
        <f t="shared" si="13"/>
        <v>11130</v>
      </c>
      <c r="N319" s="16">
        <f t="shared" si="12"/>
        <v>17172</v>
      </c>
      <c r="O319" s="17">
        <f t="shared" si="14"/>
        <v>6042</v>
      </c>
    </row>
    <row r="320" spans="1:15" x14ac:dyDescent="0.25">
      <c r="A320" t="s">
        <v>302</v>
      </c>
      <c r="B320" t="s">
        <v>303</v>
      </c>
      <c r="C320" t="s">
        <v>192</v>
      </c>
      <c r="D320" t="s">
        <v>193</v>
      </c>
      <c r="E320">
        <v>10367</v>
      </c>
      <c r="F320" s="15">
        <v>45211</v>
      </c>
      <c r="G320" s="15">
        <v>45241</v>
      </c>
      <c r="H320" t="s">
        <v>189</v>
      </c>
      <c r="I320" t="s">
        <v>179</v>
      </c>
      <c r="J320" s="16">
        <v>252</v>
      </c>
      <c r="K320" s="16">
        <v>112</v>
      </c>
      <c r="L320" s="16">
        <v>173</v>
      </c>
      <c r="M320" s="16">
        <f t="shared" si="13"/>
        <v>28224</v>
      </c>
      <c r="N320" s="16">
        <f t="shared" si="12"/>
        <v>43596</v>
      </c>
      <c r="O320" s="17">
        <f t="shared" si="14"/>
        <v>15372</v>
      </c>
    </row>
    <row r="321" spans="1:15" x14ac:dyDescent="0.25">
      <c r="A321" t="s">
        <v>302</v>
      </c>
      <c r="B321" t="s">
        <v>303</v>
      </c>
      <c r="C321" t="s">
        <v>192</v>
      </c>
      <c r="D321" t="s">
        <v>193</v>
      </c>
      <c r="E321">
        <v>10367</v>
      </c>
      <c r="F321" s="15">
        <v>45211</v>
      </c>
      <c r="G321" s="15">
        <v>45241</v>
      </c>
      <c r="H321" t="s">
        <v>221</v>
      </c>
      <c r="I321" t="s">
        <v>213</v>
      </c>
      <c r="J321" s="16">
        <v>73</v>
      </c>
      <c r="K321" s="16">
        <v>80</v>
      </c>
      <c r="L321" s="16">
        <v>123</v>
      </c>
      <c r="M321" s="16">
        <f t="shared" si="13"/>
        <v>5840</v>
      </c>
      <c r="N321" s="16">
        <f t="shared" si="12"/>
        <v>8979</v>
      </c>
      <c r="O321" s="17">
        <f t="shared" si="14"/>
        <v>3139</v>
      </c>
    </row>
    <row r="322" spans="1:15" x14ac:dyDescent="0.25">
      <c r="A322" t="s">
        <v>226</v>
      </c>
      <c r="B322" t="s">
        <v>227</v>
      </c>
      <c r="C322" t="s">
        <v>176</v>
      </c>
      <c r="D322" t="s">
        <v>228</v>
      </c>
      <c r="E322">
        <v>10368</v>
      </c>
      <c r="F322" s="15">
        <v>45212</v>
      </c>
      <c r="G322" s="15">
        <v>45242</v>
      </c>
      <c r="H322" t="s">
        <v>235</v>
      </c>
      <c r="I322" t="s">
        <v>201</v>
      </c>
      <c r="J322" s="16">
        <v>36</v>
      </c>
      <c r="K322" s="16">
        <v>86</v>
      </c>
      <c r="L322" s="16">
        <v>132</v>
      </c>
      <c r="M322" s="16">
        <f t="shared" si="13"/>
        <v>3096</v>
      </c>
      <c r="N322" s="16">
        <f t="shared" ref="N322:N385" si="15">J322*L322</f>
        <v>4752</v>
      </c>
      <c r="O322" s="17">
        <f t="shared" si="14"/>
        <v>1656</v>
      </c>
    </row>
    <row r="323" spans="1:15" x14ac:dyDescent="0.25">
      <c r="A323" t="s">
        <v>226</v>
      </c>
      <c r="B323" t="s">
        <v>227</v>
      </c>
      <c r="C323" t="s">
        <v>176</v>
      </c>
      <c r="D323" t="s">
        <v>228</v>
      </c>
      <c r="E323">
        <v>10368</v>
      </c>
      <c r="F323" s="15">
        <v>45212</v>
      </c>
      <c r="G323" s="15">
        <v>45242</v>
      </c>
      <c r="H323" t="s">
        <v>202</v>
      </c>
      <c r="I323" t="s">
        <v>201</v>
      </c>
      <c r="J323" s="16">
        <v>426</v>
      </c>
      <c r="K323" s="16">
        <v>80</v>
      </c>
      <c r="L323" s="16">
        <v>123</v>
      </c>
      <c r="M323" s="16">
        <f t="shared" ref="M323:M386" si="16">J323*K323</f>
        <v>34080</v>
      </c>
      <c r="N323" s="16">
        <f t="shared" si="15"/>
        <v>52398</v>
      </c>
      <c r="O323" s="17">
        <f t="shared" ref="O323:O386" si="17">N323-M323</f>
        <v>18318</v>
      </c>
    </row>
    <row r="324" spans="1:15" x14ac:dyDescent="0.25">
      <c r="A324" t="s">
        <v>226</v>
      </c>
      <c r="B324" t="s">
        <v>227</v>
      </c>
      <c r="C324" t="s">
        <v>176</v>
      </c>
      <c r="D324" t="s">
        <v>228</v>
      </c>
      <c r="E324">
        <v>10368</v>
      </c>
      <c r="F324" s="15">
        <v>45212</v>
      </c>
      <c r="G324" s="15">
        <v>45242</v>
      </c>
      <c r="H324" t="s">
        <v>195</v>
      </c>
      <c r="I324" t="s">
        <v>179</v>
      </c>
      <c r="J324" s="16">
        <v>390</v>
      </c>
      <c r="K324" s="16">
        <v>94</v>
      </c>
      <c r="L324" s="16">
        <v>145</v>
      </c>
      <c r="M324" s="16">
        <f t="shared" si="16"/>
        <v>36660</v>
      </c>
      <c r="N324" s="16">
        <f t="shared" si="15"/>
        <v>56550</v>
      </c>
      <c r="O324" s="17">
        <f t="shared" si="17"/>
        <v>19890</v>
      </c>
    </row>
    <row r="325" spans="1:15" x14ac:dyDescent="0.25">
      <c r="A325" t="s">
        <v>226</v>
      </c>
      <c r="B325" t="s">
        <v>227</v>
      </c>
      <c r="C325" t="s">
        <v>176</v>
      </c>
      <c r="D325" t="s">
        <v>228</v>
      </c>
      <c r="E325">
        <v>10368</v>
      </c>
      <c r="F325" s="15">
        <v>45212</v>
      </c>
      <c r="G325" s="15">
        <v>45242</v>
      </c>
      <c r="H325" t="s">
        <v>225</v>
      </c>
      <c r="I325" t="s">
        <v>213</v>
      </c>
      <c r="J325" s="16">
        <v>838</v>
      </c>
      <c r="K325" s="16">
        <v>80</v>
      </c>
      <c r="L325" s="16">
        <v>123</v>
      </c>
      <c r="M325" s="16">
        <f t="shared" si="16"/>
        <v>67040</v>
      </c>
      <c r="N325" s="16">
        <f t="shared" si="15"/>
        <v>103074</v>
      </c>
      <c r="O325" s="17">
        <f t="shared" si="17"/>
        <v>36034</v>
      </c>
    </row>
    <row r="326" spans="1:15" x14ac:dyDescent="0.25">
      <c r="A326" t="s">
        <v>244</v>
      </c>
      <c r="B326" t="s">
        <v>56</v>
      </c>
      <c r="C326" t="s">
        <v>233</v>
      </c>
      <c r="D326" t="s">
        <v>238</v>
      </c>
      <c r="E326">
        <v>10369</v>
      </c>
      <c r="F326" s="15">
        <v>45215</v>
      </c>
      <c r="G326" s="15">
        <v>45245</v>
      </c>
      <c r="H326" t="s">
        <v>188</v>
      </c>
      <c r="I326" t="s">
        <v>179</v>
      </c>
      <c r="J326" s="16">
        <v>1980</v>
      </c>
      <c r="K326" s="16">
        <v>111</v>
      </c>
      <c r="L326" s="16">
        <v>170</v>
      </c>
      <c r="M326" s="16">
        <f t="shared" si="16"/>
        <v>219780</v>
      </c>
      <c r="N326" s="16">
        <f t="shared" si="15"/>
        <v>336600</v>
      </c>
      <c r="O326" s="17">
        <f t="shared" si="17"/>
        <v>116820</v>
      </c>
    </row>
    <row r="327" spans="1:15" x14ac:dyDescent="0.25">
      <c r="A327" t="s">
        <v>244</v>
      </c>
      <c r="B327" t="s">
        <v>56</v>
      </c>
      <c r="C327" t="s">
        <v>233</v>
      </c>
      <c r="D327" t="s">
        <v>238</v>
      </c>
      <c r="E327">
        <v>10369</v>
      </c>
      <c r="F327" s="15">
        <v>45215</v>
      </c>
      <c r="G327" s="15">
        <v>45245</v>
      </c>
      <c r="H327" t="s">
        <v>246</v>
      </c>
      <c r="I327" t="s">
        <v>201</v>
      </c>
      <c r="J327" s="16">
        <v>410</v>
      </c>
      <c r="K327" s="16">
        <v>102</v>
      </c>
      <c r="L327" s="16">
        <v>157</v>
      </c>
      <c r="M327" s="16">
        <f t="shared" si="16"/>
        <v>41820</v>
      </c>
      <c r="N327" s="16">
        <f t="shared" si="15"/>
        <v>64370</v>
      </c>
      <c r="O327" s="17">
        <f t="shared" si="17"/>
        <v>22550</v>
      </c>
    </row>
    <row r="328" spans="1:15" x14ac:dyDescent="0.25">
      <c r="A328" t="s">
        <v>215</v>
      </c>
      <c r="B328" t="s">
        <v>210</v>
      </c>
      <c r="C328" t="s">
        <v>176</v>
      </c>
      <c r="D328" t="s">
        <v>177</v>
      </c>
      <c r="E328">
        <v>10370</v>
      </c>
      <c r="F328" s="15">
        <v>45216</v>
      </c>
      <c r="G328" s="15">
        <v>45246</v>
      </c>
      <c r="H328" t="s">
        <v>216</v>
      </c>
      <c r="I328" t="s">
        <v>208</v>
      </c>
      <c r="J328" s="16">
        <v>184</v>
      </c>
      <c r="K328" s="16">
        <v>101</v>
      </c>
      <c r="L328" s="16">
        <v>155</v>
      </c>
      <c r="M328" s="16">
        <f t="shared" si="16"/>
        <v>18584</v>
      </c>
      <c r="N328" s="16">
        <f t="shared" si="15"/>
        <v>28520</v>
      </c>
      <c r="O328" s="17">
        <f t="shared" si="17"/>
        <v>9936</v>
      </c>
    </row>
    <row r="329" spans="1:15" x14ac:dyDescent="0.25">
      <c r="A329" t="s">
        <v>215</v>
      </c>
      <c r="B329" t="s">
        <v>210</v>
      </c>
      <c r="C329" t="s">
        <v>176</v>
      </c>
      <c r="D329" t="s">
        <v>177</v>
      </c>
      <c r="E329">
        <v>10370</v>
      </c>
      <c r="F329" s="15">
        <v>45216</v>
      </c>
      <c r="G329" s="15">
        <v>45246</v>
      </c>
      <c r="H329" t="s">
        <v>225</v>
      </c>
      <c r="I329" t="s">
        <v>213</v>
      </c>
      <c r="J329" s="16">
        <v>798</v>
      </c>
      <c r="K329" s="16">
        <v>80</v>
      </c>
      <c r="L329" s="16">
        <v>123</v>
      </c>
      <c r="M329" s="16">
        <f t="shared" si="16"/>
        <v>63840</v>
      </c>
      <c r="N329" s="16">
        <f t="shared" si="15"/>
        <v>98154</v>
      </c>
      <c r="O329" s="17">
        <f t="shared" si="17"/>
        <v>34314</v>
      </c>
    </row>
    <row r="330" spans="1:15" x14ac:dyDescent="0.25">
      <c r="A330" t="s">
        <v>215</v>
      </c>
      <c r="B330" t="s">
        <v>210</v>
      </c>
      <c r="C330" t="s">
        <v>176</v>
      </c>
      <c r="D330" t="s">
        <v>177</v>
      </c>
      <c r="E330">
        <v>10370</v>
      </c>
      <c r="F330" s="15">
        <v>45216</v>
      </c>
      <c r="G330" s="15">
        <v>45246</v>
      </c>
      <c r="H330" t="s">
        <v>214</v>
      </c>
      <c r="I330" t="s">
        <v>208</v>
      </c>
      <c r="J330" s="16">
        <v>136</v>
      </c>
      <c r="K330" s="16">
        <v>101</v>
      </c>
      <c r="L330" s="16">
        <v>156</v>
      </c>
      <c r="M330" s="16">
        <f t="shared" si="16"/>
        <v>13736</v>
      </c>
      <c r="N330" s="16">
        <f t="shared" si="15"/>
        <v>21216</v>
      </c>
      <c r="O330" s="17">
        <f t="shared" si="17"/>
        <v>7480</v>
      </c>
    </row>
    <row r="331" spans="1:15" x14ac:dyDescent="0.25">
      <c r="A331" t="s">
        <v>250</v>
      </c>
      <c r="B331" t="s">
        <v>191</v>
      </c>
      <c r="C331" t="s">
        <v>192</v>
      </c>
      <c r="D331" t="s">
        <v>193</v>
      </c>
      <c r="E331">
        <v>10371</v>
      </c>
      <c r="F331" s="15">
        <v>45216</v>
      </c>
      <c r="G331" s="15">
        <v>45246</v>
      </c>
      <c r="H331" t="s">
        <v>218</v>
      </c>
      <c r="I331" t="s">
        <v>208</v>
      </c>
      <c r="J331" s="16">
        <v>73</v>
      </c>
      <c r="K331" s="16">
        <v>105</v>
      </c>
      <c r="L331" s="16">
        <v>162</v>
      </c>
      <c r="M331" s="16">
        <f t="shared" si="16"/>
        <v>7665</v>
      </c>
      <c r="N331" s="16">
        <f t="shared" si="15"/>
        <v>11826</v>
      </c>
      <c r="O331" s="17">
        <f t="shared" si="17"/>
        <v>4161</v>
      </c>
    </row>
    <row r="332" spans="1:15" x14ac:dyDescent="0.25">
      <c r="A332" t="s">
        <v>182</v>
      </c>
      <c r="B332" t="s">
        <v>183</v>
      </c>
      <c r="C332" t="s">
        <v>184</v>
      </c>
      <c r="D332" t="s">
        <v>185</v>
      </c>
      <c r="E332">
        <v>10372</v>
      </c>
      <c r="F332" s="15">
        <v>45217</v>
      </c>
      <c r="G332" s="15">
        <v>45247</v>
      </c>
      <c r="H332" t="s">
        <v>200</v>
      </c>
      <c r="I332" t="s">
        <v>201</v>
      </c>
      <c r="J332" s="16">
        <v>583</v>
      </c>
      <c r="K332" s="16">
        <v>88</v>
      </c>
      <c r="L332" s="16">
        <v>135</v>
      </c>
      <c r="M332" s="16">
        <f t="shared" si="16"/>
        <v>51304</v>
      </c>
      <c r="N332" s="16">
        <f t="shared" si="15"/>
        <v>78705</v>
      </c>
      <c r="O332" s="17">
        <f t="shared" si="17"/>
        <v>27401</v>
      </c>
    </row>
    <row r="333" spans="1:15" x14ac:dyDescent="0.25">
      <c r="A333" t="s">
        <v>182</v>
      </c>
      <c r="B333" t="s">
        <v>183</v>
      </c>
      <c r="C333" t="s">
        <v>184</v>
      </c>
      <c r="D333" t="s">
        <v>185</v>
      </c>
      <c r="E333">
        <v>10372</v>
      </c>
      <c r="F333" s="15">
        <v>45217</v>
      </c>
      <c r="G333" s="15">
        <v>45247</v>
      </c>
      <c r="H333" t="s">
        <v>246</v>
      </c>
      <c r="I333" t="s">
        <v>201</v>
      </c>
      <c r="J333" s="16">
        <v>6324</v>
      </c>
      <c r="K333" s="16">
        <v>102</v>
      </c>
      <c r="L333" s="16">
        <v>157</v>
      </c>
      <c r="M333" s="16">
        <f t="shared" si="16"/>
        <v>645048</v>
      </c>
      <c r="N333" s="16">
        <f t="shared" si="15"/>
        <v>992868</v>
      </c>
      <c r="O333" s="17">
        <f t="shared" si="17"/>
        <v>347820</v>
      </c>
    </row>
    <row r="334" spans="1:15" x14ac:dyDescent="0.25">
      <c r="A334" t="s">
        <v>182</v>
      </c>
      <c r="B334" t="s">
        <v>183</v>
      </c>
      <c r="C334" t="s">
        <v>184</v>
      </c>
      <c r="D334" t="s">
        <v>185</v>
      </c>
      <c r="E334">
        <v>10372</v>
      </c>
      <c r="F334" s="15">
        <v>45217</v>
      </c>
      <c r="G334" s="15">
        <v>45247</v>
      </c>
      <c r="H334" t="s">
        <v>203</v>
      </c>
      <c r="I334" t="s">
        <v>201</v>
      </c>
      <c r="J334" s="16">
        <v>1428</v>
      </c>
      <c r="K334" s="16">
        <v>76</v>
      </c>
      <c r="L334" s="16">
        <v>117</v>
      </c>
      <c r="M334" s="16">
        <f t="shared" si="16"/>
        <v>108528</v>
      </c>
      <c r="N334" s="16">
        <f t="shared" si="15"/>
        <v>167076</v>
      </c>
      <c r="O334" s="17">
        <f t="shared" si="17"/>
        <v>58548</v>
      </c>
    </row>
    <row r="335" spans="1:15" x14ac:dyDescent="0.25">
      <c r="A335" t="s">
        <v>182</v>
      </c>
      <c r="B335" t="s">
        <v>183</v>
      </c>
      <c r="C335" t="s">
        <v>184</v>
      </c>
      <c r="D335" t="s">
        <v>185</v>
      </c>
      <c r="E335">
        <v>10372</v>
      </c>
      <c r="F335" s="15">
        <v>45217</v>
      </c>
      <c r="G335" s="15">
        <v>45247</v>
      </c>
      <c r="H335" t="s">
        <v>181</v>
      </c>
      <c r="I335" t="s">
        <v>179</v>
      </c>
      <c r="J335" s="16">
        <v>876</v>
      </c>
      <c r="K335" s="16">
        <v>114</v>
      </c>
      <c r="L335" s="16">
        <v>175</v>
      </c>
      <c r="M335" s="16">
        <f t="shared" si="16"/>
        <v>99864</v>
      </c>
      <c r="N335" s="16">
        <f t="shared" si="15"/>
        <v>153300</v>
      </c>
      <c r="O335" s="17">
        <f t="shared" si="17"/>
        <v>53436</v>
      </c>
    </row>
    <row r="336" spans="1:15" x14ac:dyDescent="0.25">
      <c r="A336" t="s">
        <v>281</v>
      </c>
      <c r="B336" t="s">
        <v>282</v>
      </c>
      <c r="C336" t="s">
        <v>176</v>
      </c>
      <c r="D336" t="s">
        <v>228</v>
      </c>
      <c r="E336">
        <v>10373</v>
      </c>
      <c r="F336" s="15">
        <v>45218</v>
      </c>
      <c r="G336" s="15">
        <v>45248</v>
      </c>
      <c r="H336" t="s">
        <v>241</v>
      </c>
      <c r="I336" t="s">
        <v>240</v>
      </c>
      <c r="J336" s="16">
        <v>678</v>
      </c>
      <c r="K336" s="16">
        <v>107</v>
      </c>
      <c r="L336" s="16">
        <v>165</v>
      </c>
      <c r="M336" s="16">
        <f t="shared" si="16"/>
        <v>72546</v>
      </c>
      <c r="N336" s="16">
        <f t="shared" si="15"/>
        <v>111870</v>
      </c>
      <c r="O336" s="17">
        <f t="shared" si="17"/>
        <v>39324</v>
      </c>
    </row>
    <row r="337" spans="1:15" x14ac:dyDescent="0.25">
      <c r="A337" t="s">
        <v>281</v>
      </c>
      <c r="B337" t="s">
        <v>282</v>
      </c>
      <c r="C337" t="s">
        <v>176</v>
      </c>
      <c r="D337" t="s">
        <v>228</v>
      </c>
      <c r="E337">
        <v>10373</v>
      </c>
      <c r="F337" s="15">
        <v>45218</v>
      </c>
      <c r="G337" s="15">
        <v>45248</v>
      </c>
      <c r="H337" t="s">
        <v>195</v>
      </c>
      <c r="I337" t="s">
        <v>179</v>
      </c>
      <c r="J337" s="16">
        <v>688</v>
      </c>
      <c r="K337" s="16">
        <v>94</v>
      </c>
      <c r="L337" s="16">
        <v>145</v>
      </c>
      <c r="M337" s="16">
        <f t="shared" si="16"/>
        <v>64672</v>
      </c>
      <c r="N337" s="16">
        <f t="shared" si="15"/>
        <v>99760</v>
      </c>
      <c r="O337" s="17">
        <f t="shared" si="17"/>
        <v>35088</v>
      </c>
    </row>
    <row r="338" spans="1:15" x14ac:dyDescent="0.25">
      <c r="A338" t="s">
        <v>310</v>
      </c>
      <c r="B338" t="s">
        <v>311</v>
      </c>
      <c r="C338" t="s">
        <v>198</v>
      </c>
      <c r="D338" t="s">
        <v>199</v>
      </c>
      <c r="E338">
        <v>10374</v>
      </c>
      <c r="F338" s="15">
        <v>45218</v>
      </c>
      <c r="G338" s="15">
        <v>45248</v>
      </c>
      <c r="H338" t="s">
        <v>205</v>
      </c>
      <c r="I338" t="s">
        <v>201</v>
      </c>
      <c r="J338" s="16">
        <v>300</v>
      </c>
      <c r="K338" s="16">
        <v>81</v>
      </c>
      <c r="L338" s="16">
        <v>125</v>
      </c>
      <c r="M338" s="16">
        <f t="shared" si="16"/>
        <v>24300</v>
      </c>
      <c r="N338" s="16">
        <f t="shared" si="15"/>
        <v>37500</v>
      </c>
      <c r="O338" s="17">
        <f t="shared" si="17"/>
        <v>13200</v>
      </c>
    </row>
    <row r="339" spans="1:15" x14ac:dyDescent="0.25">
      <c r="A339" t="s">
        <v>310</v>
      </c>
      <c r="B339" t="s">
        <v>311</v>
      </c>
      <c r="C339" t="s">
        <v>198</v>
      </c>
      <c r="D339" t="s">
        <v>199</v>
      </c>
      <c r="E339">
        <v>10374</v>
      </c>
      <c r="F339" s="15">
        <v>45218</v>
      </c>
      <c r="G339" s="15">
        <v>45248</v>
      </c>
      <c r="H339" t="s">
        <v>241</v>
      </c>
      <c r="I339" t="s">
        <v>240</v>
      </c>
      <c r="J339" s="16">
        <v>159</v>
      </c>
      <c r="K339" s="16">
        <v>107</v>
      </c>
      <c r="L339" s="16">
        <v>165</v>
      </c>
      <c r="M339" s="16">
        <f t="shared" si="16"/>
        <v>17013</v>
      </c>
      <c r="N339" s="16">
        <f t="shared" si="15"/>
        <v>26235</v>
      </c>
      <c r="O339" s="17">
        <f t="shared" si="17"/>
        <v>9222</v>
      </c>
    </row>
    <row r="340" spans="1:15" x14ac:dyDescent="0.25">
      <c r="A340" t="s">
        <v>305</v>
      </c>
      <c r="B340" t="s">
        <v>56</v>
      </c>
      <c r="C340" t="s">
        <v>233</v>
      </c>
      <c r="D340" t="s">
        <v>238</v>
      </c>
      <c r="E340">
        <v>10375</v>
      </c>
      <c r="F340" s="15">
        <v>45219</v>
      </c>
      <c r="G340" s="15">
        <v>45249</v>
      </c>
      <c r="H340" t="s">
        <v>186</v>
      </c>
      <c r="I340" t="s">
        <v>179</v>
      </c>
      <c r="J340" s="16">
        <v>279</v>
      </c>
      <c r="K340" s="16">
        <v>117</v>
      </c>
      <c r="L340" s="16">
        <v>180</v>
      </c>
      <c r="M340" s="16">
        <f t="shared" si="16"/>
        <v>32643</v>
      </c>
      <c r="N340" s="16">
        <f t="shared" si="15"/>
        <v>50220</v>
      </c>
      <c r="O340" s="17">
        <f t="shared" si="17"/>
        <v>17577</v>
      </c>
    </row>
    <row r="341" spans="1:15" x14ac:dyDescent="0.25">
      <c r="A341" t="s">
        <v>305</v>
      </c>
      <c r="B341" t="s">
        <v>56</v>
      </c>
      <c r="C341" t="s">
        <v>233</v>
      </c>
      <c r="D341" t="s">
        <v>238</v>
      </c>
      <c r="E341">
        <v>10375</v>
      </c>
      <c r="F341" s="15">
        <v>45219</v>
      </c>
      <c r="G341" s="15">
        <v>45249</v>
      </c>
      <c r="H341" t="s">
        <v>219</v>
      </c>
      <c r="I341" t="s">
        <v>208</v>
      </c>
      <c r="J341" s="16">
        <v>59</v>
      </c>
      <c r="K341" s="16">
        <v>105</v>
      </c>
      <c r="L341" s="16">
        <v>162</v>
      </c>
      <c r="M341" s="16">
        <f t="shared" si="16"/>
        <v>6195</v>
      </c>
      <c r="N341" s="16">
        <f t="shared" si="15"/>
        <v>9558</v>
      </c>
      <c r="O341" s="17">
        <f t="shared" si="17"/>
        <v>3363</v>
      </c>
    </row>
    <row r="342" spans="1:15" x14ac:dyDescent="0.25">
      <c r="A342" t="s">
        <v>301</v>
      </c>
      <c r="B342" t="s">
        <v>297</v>
      </c>
      <c r="C342" t="s">
        <v>233</v>
      </c>
      <c r="D342" t="s">
        <v>234</v>
      </c>
      <c r="E342">
        <v>10376</v>
      </c>
      <c r="F342" s="15">
        <v>45222</v>
      </c>
      <c r="G342" s="15">
        <v>45252</v>
      </c>
      <c r="H342" t="s">
        <v>205</v>
      </c>
      <c r="I342" t="s">
        <v>201</v>
      </c>
      <c r="J342" s="16">
        <v>399</v>
      </c>
      <c r="K342" s="16">
        <v>81</v>
      </c>
      <c r="L342" s="16">
        <v>125</v>
      </c>
      <c r="M342" s="16">
        <f t="shared" si="16"/>
        <v>32319</v>
      </c>
      <c r="N342" s="16">
        <f t="shared" si="15"/>
        <v>49875</v>
      </c>
      <c r="O342" s="17">
        <f t="shared" si="17"/>
        <v>17556</v>
      </c>
    </row>
    <row r="343" spans="1:15" x14ac:dyDescent="0.25">
      <c r="A343" t="s">
        <v>288</v>
      </c>
      <c r="B343" t="s">
        <v>86</v>
      </c>
      <c r="C343" t="s">
        <v>176</v>
      </c>
      <c r="D343" t="s">
        <v>177</v>
      </c>
      <c r="E343">
        <v>10377</v>
      </c>
      <c r="F343" s="15">
        <v>45222</v>
      </c>
      <c r="G343" s="15">
        <v>45252</v>
      </c>
      <c r="H343" t="s">
        <v>202</v>
      </c>
      <c r="I343" t="s">
        <v>201</v>
      </c>
      <c r="J343" s="16">
        <v>619</v>
      </c>
      <c r="K343" s="16">
        <v>80</v>
      </c>
      <c r="L343" s="16">
        <v>123</v>
      </c>
      <c r="M343" s="16">
        <f t="shared" si="16"/>
        <v>49520</v>
      </c>
      <c r="N343" s="16">
        <f t="shared" si="15"/>
        <v>76137</v>
      </c>
      <c r="O343" s="17">
        <f t="shared" si="17"/>
        <v>26617</v>
      </c>
    </row>
    <row r="344" spans="1:15" x14ac:dyDescent="0.25">
      <c r="A344" t="s">
        <v>288</v>
      </c>
      <c r="B344" t="s">
        <v>86</v>
      </c>
      <c r="C344" t="s">
        <v>176</v>
      </c>
      <c r="D344" t="s">
        <v>177</v>
      </c>
      <c r="E344">
        <v>10377</v>
      </c>
      <c r="F344" s="15">
        <v>45222</v>
      </c>
      <c r="G344" s="15">
        <v>45252</v>
      </c>
      <c r="H344" t="s">
        <v>206</v>
      </c>
      <c r="I344" t="s">
        <v>201</v>
      </c>
      <c r="J344" s="16">
        <v>245</v>
      </c>
      <c r="K344" s="16">
        <v>85</v>
      </c>
      <c r="L344" s="16">
        <v>130</v>
      </c>
      <c r="M344" s="16">
        <f t="shared" si="16"/>
        <v>20825</v>
      </c>
      <c r="N344" s="16">
        <f t="shared" si="15"/>
        <v>31850</v>
      </c>
      <c r="O344" s="17">
        <f t="shared" si="17"/>
        <v>11025</v>
      </c>
    </row>
    <row r="345" spans="1:15" x14ac:dyDescent="0.25">
      <c r="A345" t="s">
        <v>312</v>
      </c>
      <c r="B345" t="s">
        <v>249</v>
      </c>
      <c r="C345" t="s">
        <v>198</v>
      </c>
      <c r="D345" t="s">
        <v>199</v>
      </c>
      <c r="E345">
        <v>10378</v>
      </c>
      <c r="F345" s="15">
        <v>45223</v>
      </c>
      <c r="G345" s="15">
        <v>45253</v>
      </c>
      <c r="H345" t="s">
        <v>195</v>
      </c>
      <c r="I345" t="s">
        <v>179</v>
      </c>
      <c r="J345" s="16">
        <v>103</v>
      </c>
      <c r="K345" s="16">
        <v>94</v>
      </c>
      <c r="L345" s="16">
        <v>145</v>
      </c>
      <c r="M345" s="16">
        <f t="shared" si="16"/>
        <v>9682</v>
      </c>
      <c r="N345" s="16">
        <f t="shared" si="15"/>
        <v>14935</v>
      </c>
      <c r="O345" s="17">
        <f t="shared" si="17"/>
        <v>5253</v>
      </c>
    </row>
    <row r="346" spans="1:15" x14ac:dyDescent="0.25">
      <c r="A346" t="s">
        <v>204</v>
      </c>
      <c r="B346" t="s">
        <v>183</v>
      </c>
      <c r="C346" t="s">
        <v>184</v>
      </c>
      <c r="D346" t="s">
        <v>185</v>
      </c>
      <c r="E346">
        <v>10379</v>
      </c>
      <c r="F346" s="15">
        <v>45224</v>
      </c>
      <c r="G346" s="15">
        <v>45254</v>
      </c>
      <c r="H346" t="s">
        <v>188</v>
      </c>
      <c r="I346" t="s">
        <v>179</v>
      </c>
      <c r="J346" s="16">
        <v>55</v>
      </c>
      <c r="K346" s="16">
        <v>111</v>
      </c>
      <c r="L346" s="16">
        <v>170</v>
      </c>
      <c r="M346" s="16">
        <f t="shared" si="16"/>
        <v>6105</v>
      </c>
      <c r="N346" s="16">
        <f t="shared" si="15"/>
        <v>9350</v>
      </c>
      <c r="O346" s="17">
        <f t="shared" si="17"/>
        <v>3245</v>
      </c>
    </row>
    <row r="347" spans="1:15" x14ac:dyDescent="0.25">
      <c r="A347" t="s">
        <v>204</v>
      </c>
      <c r="B347" t="s">
        <v>183</v>
      </c>
      <c r="C347" t="s">
        <v>184</v>
      </c>
      <c r="D347" t="s">
        <v>185</v>
      </c>
      <c r="E347">
        <v>10379</v>
      </c>
      <c r="F347" s="15">
        <v>45224</v>
      </c>
      <c r="G347" s="15">
        <v>45254</v>
      </c>
      <c r="H347" t="s">
        <v>205</v>
      </c>
      <c r="I347" t="s">
        <v>201</v>
      </c>
      <c r="J347" s="16">
        <v>505</v>
      </c>
      <c r="K347" s="16">
        <v>81</v>
      </c>
      <c r="L347" s="16">
        <v>125</v>
      </c>
      <c r="M347" s="16">
        <f t="shared" si="16"/>
        <v>40905</v>
      </c>
      <c r="N347" s="16">
        <f t="shared" si="15"/>
        <v>63125</v>
      </c>
      <c r="O347" s="17">
        <f t="shared" si="17"/>
        <v>22220</v>
      </c>
    </row>
    <row r="348" spans="1:15" x14ac:dyDescent="0.25">
      <c r="A348" t="s">
        <v>204</v>
      </c>
      <c r="B348" t="s">
        <v>183</v>
      </c>
      <c r="C348" t="s">
        <v>184</v>
      </c>
      <c r="D348" t="s">
        <v>185</v>
      </c>
      <c r="E348">
        <v>10379</v>
      </c>
      <c r="F348" s="15">
        <v>45224</v>
      </c>
      <c r="G348" s="15">
        <v>45254</v>
      </c>
      <c r="H348" t="s">
        <v>189</v>
      </c>
      <c r="I348" t="s">
        <v>179</v>
      </c>
      <c r="J348" s="16">
        <v>302</v>
      </c>
      <c r="K348" s="16">
        <v>112</v>
      </c>
      <c r="L348" s="16">
        <v>173</v>
      </c>
      <c r="M348" s="16">
        <f t="shared" si="16"/>
        <v>33824</v>
      </c>
      <c r="N348" s="16">
        <f t="shared" si="15"/>
        <v>52246</v>
      </c>
      <c r="O348" s="17">
        <f t="shared" si="17"/>
        <v>18422</v>
      </c>
    </row>
    <row r="349" spans="1:15" x14ac:dyDescent="0.25">
      <c r="A349" t="s">
        <v>313</v>
      </c>
      <c r="B349" t="s">
        <v>282</v>
      </c>
      <c r="C349" t="s">
        <v>176</v>
      </c>
      <c r="D349" t="s">
        <v>228</v>
      </c>
      <c r="E349">
        <v>10380</v>
      </c>
      <c r="F349" s="15">
        <v>45225</v>
      </c>
      <c r="G349" s="15">
        <v>45255</v>
      </c>
      <c r="H349" t="s">
        <v>178</v>
      </c>
      <c r="I349" t="s">
        <v>179</v>
      </c>
      <c r="J349" s="16">
        <v>335</v>
      </c>
      <c r="K349" s="16">
        <v>98</v>
      </c>
      <c r="L349" s="16">
        <v>150</v>
      </c>
      <c r="M349" s="16">
        <f t="shared" si="16"/>
        <v>32830</v>
      </c>
      <c r="N349" s="16">
        <f t="shared" si="15"/>
        <v>50250</v>
      </c>
      <c r="O349" s="17">
        <f t="shared" si="17"/>
        <v>17420</v>
      </c>
    </row>
    <row r="350" spans="1:15" x14ac:dyDescent="0.25">
      <c r="A350" t="s">
        <v>313</v>
      </c>
      <c r="B350" t="s">
        <v>282</v>
      </c>
      <c r="C350" t="s">
        <v>176</v>
      </c>
      <c r="D350" t="s">
        <v>228</v>
      </c>
      <c r="E350">
        <v>10380</v>
      </c>
      <c r="F350" s="15">
        <v>45225</v>
      </c>
      <c r="G350" s="15">
        <v>45255</v>
      </c>
      <c r="H350" t="s">
        <v>220</v>
      </c>
      <c r="I350" t="s">
        <v>213</v>
      </c>
      <c r="J350" s="16">
        <v>472</v>
      </c>
      <c r="K350" s="16">
        <v>76</v>
      </c>
      <c r="L350" s="16">
        <v>117</v>
      </c>
      <c r="M350" s="16">
        <f t="shared" si="16"/>
        <v>35872</v>
      </c>
      <c r="N350" s="16">
        <f t="shared" si="15"/>
        <v>55224</v>
      </c>
      <c r="O350" s="17">
        <f t="shared" si="17"/>
        <v>19352</v>
      </c>
    </row>
    <row r="351" spans="1:15" x14ac:dyDescent="0.25">
      <c r="A351" t="s">
        <v>313</v>
      </c>
      <c r="B351" t="s">
        <v>282</v>
      </c>
      <c r="C351" t="s">
        <v>176</v>
      </c>
      <c r="D351" t="s">
        <v>228</v>
      </c>
      <c r="E351">
        <v>10380</v>
      </c>
      <c r="F351" s="15">
        <v>45225</v>
      </c>
      <c r="G351" s="15">
        <v>45255</v>
      </c>
      <c r="H351" t="s">
        <v>203</v>
      </c>
      <c r="I351" t="s">
        <v>201</v>
      </c>
      <c r="J351" s="16">
        <v>147</v>
      </c>
      <c r="K351" s="16">
        <v>76</v>
      </c>
      <c r="L351" s="16">
        <v>117</v>
      </c>
      <c r="M351" s="16">
        <f t="shared" si="16"/>
        <v>11172</v>
      </c>
      <c r="N351" s="16">
        <f t="shared" si="15"/>
        <v>17199</v>
      </c>
      <c r="O351" s="17">
        <f t="shared" si="17"/>
        <v>6027</v>
      </c>
    </row>
    <row r="352" spans="1:15" x14ac:dyDescent="0.25">
      <c r="A352" t="s">
        <v>313</v>
      </c>
      <c r="B352" t="s">
        <v>282</v>
      </c>
      <c r="C352" t="s">
        <v>176</v>
      </c>
      <c r="D352" t="s">
        <v>228</v>
      </c>
      <c r="E352">
        <v>10380</v>
      </c>
      <c r="F352" s="15">
        <v>45225</v>
      </c>
      <c r="G352" s="15">
        <v>45255</v>
      </c>
      <c r="H352" t="s">
        <v>241</v>
      </c>
      <c r="I352" t="s">
        <v>240</v>
      </c>
      <c r="J352" s="16">
        <v>360</v>
      </c>
      <c r="K352" s="16">
        <v>107</v>
      </c>
      <c r="L352" s="16">
        <v>165</v>
      </c>
      <c r="M352" s="16">
        <f t="shared" si="16"/>
        <v>38520</v>
      </c>
      <c r="N352" s="16">
        <f t="shared" si="15"/>
        <v>59400</v>
      </c>
      <c r="O352" s="17">
        <f t="shared" si="17"/>
        <v>20880</v>
      </c>
    </row>
    <row r="353" spans="1:15" x14ac:dyDescent="0.25">
      <c r="A353" t="s">
        <v>314</v>
      </c>
      <c r="B353" t="s">
        <v>223</v>
      </c>
      <c r="C353" t="s">
        <v>184</v>
      </c>
      <c r="D353" t="s">
        <v>224</v>
      </c>
      <c r="E353">
        <v>10381</v>
      </c>
      <c r="F353" s="15">
        <v>45225</v>
      </c>
      <c r="G353" s="15">
        <v>45255</v>
      </c>
      <c r="H353" t="s">
        <v>214</v>
      </c>
      <c r="I353" t="s">
        <v>208</v>
      </c>
      <c r="J353" s="16">
        <v>112</v>
      </c>
      <c r="K353" s="16">
        <v>101</v>
      </c>
      <c r="L353" s="16">
        <v>156</v>
      </c>
      <c r="M353" s="16">
        <f t="shared" si="16"/>
        <v>11312</v>
      </c>
      <c r="N353" s="16">
        <f t="shared" si="15"/>
        <v>17472</v>
      </c>
      <c r="O353" s="17">
        <f t="shared" si="17"/>
        <v>6160</v>
      </c>
    </row>
    <row r="354" spans="1:15" x14ac:dyDescent="0.25">
      <c r="A354" t="s">
        <v>315</v>
      </c>
      <c r="B354" t="s">
        <v>227</v>
      </c>
      <c r="C354" t="s">
        <v>176</v>
      </c>
      <c r="D354" t="s">
        <v>228</v>
      </c>
      <c r="E354">
        <v>10382</v>
      </c>
      <c r="F354" s="15">
        <v>45226</v>
      </c>
      <c r="G354" s="15">
        <v>45256</v>
      </c>
      <c r="H354" t="s">
        <v>229</v>
      </c>
      <c r="I354" t="s">
        <v>213</v>
      </c>
      <c r="J354" s="16">
        <v>544</v>
      </c>
      <c r="K354" s="16">
        <v>83</v>
      </c>
      <c r="L354" s="16">
        <v>127</v>
      </c>
      <c r="M354" s="16">
        <f t="shared" si="16"/>
        <v>45152</v>
      </c>
      <c r="N354" s="16">
        <f t="shared" si="15"/>
        <v>69088</v>
      </c>
      <c r="O354" s="17">
        <f t="shared" si="17"/>
        <v>23936</v>
      </c>
    </row>
    <row r="355" spans="1:15" x14ac:dyDescent="0.25">
      <c r="A355" t="s">
        <v>315</v>
      </c>
      <c r="B355" t="s">
        <v>227</v>
      </c>
      <c r="C355" t="s">
        <v>176</v>
      </c>
      <c r="D355" t="s">
        <v>228</v>
      </c>
      <c r="E355">
        <v>10382</v>
      </c>
      <c r="F355" s="15">
        <v>45226</v>
      </c>
      <c r="G355" s="15">
        <v>45256</v>
      </c>
      <c r="H355" t="s">
        <v>229</v>
      </c>
      <c r="I355" t="s">
        <v>213</v>
      </c>
      <c r="J355" s="16">
        <v>450</v>
      </c>
      <c r="K355" s="16">
        <v>83</v>
      </c>
      <c r="L355" s="16">
        <v>127</v>
      </c>
      <c r="M355" s="16">
        <f t="shared" si="16"/>
        <v>37350</v>
      </c>
      <c r="N355" s="16">
        <f t="shared" si="15"/>
        <v>57150</v>
      </c>
      <c r="O355" s="17">
        <f t="shared" si="17"/>
        <v>19800</v>
      </c>
    </row>
    <row r="356" spans="1:15" x14ac:dyDescent="0.25">
      <c r="A356" t="s">
        <v>315</v>
      </c>
      <c r="B356" t="s">
        <v>227</v>
      </c>
      <c r="C356" t="s">
        <v>176</v>
      </c>
      <c r="D356" t="s">
        <v>228</v>
      </c>
      <c r="E356">
        <v>10382</v>
      </c>
      <c r="F356" s="15">
        <v>45226</v>
      </c>
      <c r="G356" s="15">
        <v>45256</v>
      </c>
      <c r="H356" t="s">
        <v>188</v>
      </c>
      <c r="I356" t="s">
        <v>179</v>
      </c>
      <c r="J356" s="16">
        <v>1386</v>
      </c>
      <c r="K356" s="16">
        <v>111</v>
      </c>
      <c r="L356" s="16">
        <v>170</v>
      </c>
      <c r="M356" s="16">
        <f t="shared" si="16"/>
        <v>153846</v>
      </c>
      <c r="N356" s="16">
        <f t="shared" si="15"/>
        <v>235620</v>
      </c>
      <c r="O356" s="17">
        <f t="shared" si="17"/>
        <v>81774</v>
      </c>
    </row>
    <row r="357" spans="1:15" x14ac:dyDescent="0.25">
      <c r="A357" t="s">
        <v>315</v>
      </c>
      <c r="B357" t="s">
        <v>227</v>
      </c>
      <c r="C357" t="s">
        <v>176</v>
      </c>
      <c r="D357" t="s">
        <v>228</v>
      </c>
      <c r="E357">
        <v>10382</v>
      </c>
      <c r="F357" s="15">
        <v>45226</v>
      </c>
      <c r="G357" s="15">
        <v>45256</v>
      </c>
      <c r="H357" t="s">
        <v>202</v>
      </c>
      <c r="I357" t="s">
        <v>201</v>
      </c>
      <c r="J357" s="16">
        <v>120</v>
      </c>
      <c r="K357" s="16">
        <v>80</v>
      </c>
      <c r="L357" s="16">
        <v>123</v>
      </c>
      <c r="M357" s="16">
        <f t="shared" si="16"/>
        <v>9600</v>
      </c>
      <c r="N357" s="16">
        <f t="shared" si="15"/>
        <v>14760</v>
      </c>
      <c r="O357" s="17">
        <f t="shared" si="17"/>
        <v>5160</v>
      </c>
    </row>
    <row r="358" spans="1:15" x14ac:dyDescent="0.25">
      <c r="A358" t="s">
        <v>315</v>
      </c>
      <c r="B358" t="s">
        <v>227</v>
      </c>
      <c r="C358" t="s">
        <v>176</v>
      </c>
      <c r="D358" t="s">
        <v>228</v>
      </c>
      <c r="E358">
        <v>10382</v>
      </c>
      <c r="F358" s="15">
        <v>45226</v>
      </c>
      <c r="G358" s="15">
        <v>45256</v>
      </c>
      <c r="H358" t="s">
        <v>214</v>
      </c>
      <c r="I358" t="s">
        <v>208</v>
      </c>
      <c r="J358" s="16">
        <v>400</v>
      </c>
      <c r="K358" s="16">
        <v>101</v>
      </c>
      <c r="L358" s="16">
        <v>156</v>
      </c>
      <c r="M358" s="16">
        <f t="shared" si="16"/>
        <v>40400</v>
      </c>
      <c r="N358" s="16">
        <f t="shared" si="15"/>
        <v>62400</v>
      </c>
      <c r="O358" s="17">
        <f t="shared" si="17"/>
        <v>22000</v>
      </c>
    </row>
    <row r="359" spans="1:15" x14ac:dyDescent="0.25">
      <c r="A359" t="s">
        <v>316</v>
      </c>
      <c r="B359" t="s">
        <v>86</v>
      </c>
      <c r="C359" t="s">
        <v>176</v>
      </c>
      <c r="D359" t="s">
        <v>177</v>
      </c>
      <c r="E359">
        <v>10383</v>
      </c>
      <c r="F359" s="15">
        <v>45229</v>
      </c>
      <c r="G359" s="15">
        <v>45259</v>
      </c>
      <c r="H359" t="s">
        <v>200</v>
      </c>
      <c r="I359" t="s">
        <v>201</v>
      </c>
      <c r="J359" s="16">
        <v>96</v>
      </c>
      <c r="K359" s="16">
        <v>88</v>
      </c>
      <c r="L359" s="16">
        <v>135</v>
      </c>
      <c r="M359" s="16">
        <f t="shared" si="16"/>
        <v>8448</v>
      </c>
      <c r="N359" s="16">
        <f t="shared" si="15"/>
        <v>12960</v>
      </c>
      <c r="O359" s="17">
        <f t="shared" si="17"/>
        <v>4512</v>
      </c>
    </row>
    <row r="360" spans="1:15" x14ac:dyDescent="0.25">
      <c r="A360" t="s">
        <v>316</v>
      </c>
      <c r="B360" t="s">
        <v>86</v>
      </c>
      <c r="C360" t="s">
        <v>176</v>
      </c>
      <c r="D360" t="s">
        <v>177</v>
      </c>
      <c r="E360">
        <v>10383</v>
      </c>
      <c r="F360" s="15">
        <v>45229</v>
      </c>
      <c r="G360" s="15">
        <v>45259</v>
      </c>
      <c r="H360" t="s">
        <v>306</v>
      </c>
      <c r="I360" t="s">
        <v>213</v>
      </c>
      <c r="J360" s="16">
        <v>195</v>
      </c>
      <c r="K360" s="16">
        <v>82</v>
      </c>
      <c r="L360" s="16">
        <v>126</v>
      </c>
      <c r="M360" s="16">
        <f t="shared" si="16"/>
        <v>15990</v>
      </c>
      <c r="N360" s="16">
        <f t="shared" si="15"/>
        <v>24570</v>
      </c>
      <c r="O360" s="17">
        <f t="shared" si="17"/>
        <v>8580</v>
      </c>
    </row>
    <row r="361" spans="1:15" x14ac:dyDescent="0.25">
      <c r="A361" t="s">
        <v>316</v>
      </c>
      <c r="B361" t="s">
        <v>86</v>
      </c>
      <c r="C361" t="s">
        <v>176</v>
      </c>
      <c r="D361" t="s">
        <v>177</v>
      </c>
      <c r="E361">
        <v>10383</v>
      </c>
      <c r="F361" s="15">
        <v>45229</v>
      </c>
      <c r="G361" s="15">
        <v>45259</v>
      </c>
      <c r="H361" t="s">
        <v>246</v>
      </c>
      <c r="I361" t="s">
        <v>201</v>
      </c>
      <c r="J361" s="16">
        <v>608</v>
      </c>
      <c r="K361" s="16">
        <v>102</v>
      </c>
      <c r="L361" s="16">
        <v>157</v>
      </c>
      <c r="M361" s="16">
        <f t="shared" si="16"/>
        <v>62016</v>
      </c>
      <c r="N361" s="16">
        <f t="shared" si="15"/>
        <v>95456</v>
      </c>
      <c r="O361" s="17">
        <f t="shared" si="17"/>
        <v>33440</v>
      </c>
    </row>
    <row r="362" spans="1:15" x14ac:dyDescent="0.25">
      <c r="A362" t="s">
        <v>317</v>
      </c>
      <c r="B362" t="s">
        <v>249</v>
      </c>
      <c r="C362" t="s">
        <v>198</v>
      </c>
      <c r="D362" t="s">
        <v>199</v>
      </c>
      <c r="E362">
        <v>10384</v>
      </c>
      <c r="F362" s="15">
        <v>45229</v>
      </c>
      <c r="G362" s="15">
        <v>45259</v>
      </c>
      <c r="H362" t="s">
        <v>200</v>
      </c>
      <c r="I362" t="s">
        <v>201</v>
      </c>
      <c r="J362" s="16">
        <v>1814</v>
      </c>
      <c r="K362" s="16">
        <v>88</v>
      </c>
      <c r="L362" s="16">
        <v>135</v>
      </c>
      <c r="M362" s="16">
        <f t="shared" si="16"/>
        <v>159632</v>
      </c>
      <c r="N362" s="16">
        <f t="shared" si="15"/>
        <v>244890</v>
      </c>
      <c r="O362" s="17">
        <f t="shared" si="17"/>
        <v>85258</v>
      </c>
    </row>
    <row r="363" spans="1:15" x14ac:dyDescent="0.25">
      <c r="A363" t="s">
        <v>317</v>
      </c>
      <c r="B363" t="s">
        <v>249</v>
      </c>
      <c r="C363" t="s">
        <v>198</v>
      </c>
      <c r="D363" t="s">
        <v>199</v>
      </c>
      <c r="E363">
        <v>10384</v>
      </c>
      <c r="F363" s="15">
        <v>45229</v>
      </c>
      <c r="G363" s="15">
        <v>45259</v>
      </c>
      <c r="H363" t="s">
        <v>203</v>
      </c>
      <c r="I363" t="s">
        <v>201</v>
      </c>
      <c r="J363" s="16">
        <v>408</v>
      </c>
      <c r="K363" s="16">
        <v>76</v>
      </c>
      <c r="L363" s="16">
        <v>117</v>
      </c>
      <c r="M363" s="16">
        <f t="shared" si="16"/>
        <v>31008</v>
      </c>
      <c r="N363" s="16">
        <f t="shared" si="15"/>
        <v>47736</v>
      </c>
      <c r="O363" s="17">
        <f t="shared" si="17"/>
        <v>16728</v>
      </c>
    </row>
    <row r="364" spans="1:15" x14ac:dyDescent="0.25">
      <c r="A364" t="s">
        <v>285</v>
      </c>
      <c r="B364" t="s">
        <v>56</v>
      </c>
      <c r="C364" t="s">
        <v>233</v>
      </c>
      <c r="D364" t="s">
        <v>238</v>
      </c>
      <c r="E364">
        <v>10385</v>
      </c>
      <c r="F364" s="15">
        <v>45230</v>
      </c>
      <c r="G364" s="15">
        <v>45260</v>
      </c>
      <c r="H364" t="s">
        <v>245</v>
      </c>
      <c r="I364" t="s">
        <v>240</v>
      </c>
      <c r="J364" s="16">
        <v>192</v>
      </c>
      <c r="K364" s="16">
        <v>114</v>
      </c>
      <c r="L364" s="16">
        <v>175</v>
      </c>
      <c r="M364" s="16">
        <f t="shared" si="16"/>
        <v>21888</v>
      </c>
      <c r="N364" s="16">
        <f t="shared" si="15"/>
        <v>33600</v>
      </c>
      <c r="O364" s="17">
        <f t="shared" si="17"/>
        <v>11712</v>
      </c>
    </row>
    <row r="365" spans="1:15" x14ac:dyDescent="0.25">
      <c r="A365" t="s">
        <v>285</v>
      </c>
      <c r="B365" t="s">
        <v>56</v>
      </c>
      <c r="C365" t="s">
        <v>233</v>
      </c>
      <c r="D365" t="s">
        <v>238</v>
      </c>
      <c r="E365">
        <v>10385</v>
      </c>
      <c r="F365" s="15">
        <v>45230</v>
      </c>
      <c r="G365" s="15">
        <v>45260</v>
      </c>
      <c r="H365" t="s">
        <v>203</v>
      </c>
      <c r="I365" t="s">
        <v>201</v>
      </c>
      <c r="J365" s="16">
        <v>435</v>
      </c>
      <c r="K365" s="16">
        <v>76</v>
      </c>
      <c r="L365" s="16">
        <v>117</v>
      </c>
      <c r="M365" s="16">
        <f t="shared" si="16"/>
        <v>33060</v>
      </c>
      <c r="N365" s="16">
        <f t="shared" si="15"/>
        <v>50895</v>
      </c>
      <c r="O365" s="17">
        <f t="shared" si="17"/>
        <v>17835</v>
      </c>
    </row>
    <row r="366" spans="1:15" x14ac:dyDescent="0.25">
      <c r="A366" t="s">
        <v>285</v>
      </c>
      <c r="B366" t="s">
        <v>56</v>
      </c>
      <c r="C366" t="s">
        <v>233</v>
      </c>
      <c r="D366" t="s">
        <v>238</v>
      </c>
      <c r="E366">
        <v>10385</v>
      </c>
      <c r="F366" s="15">
        <v>45230</v>
      </c>
      <c r="G366" s="15">
        <v>45260</v>
      </c>
      <c r="H366" t="s">
        <v>220</v>
      </c>
      <c r="I366" t="s">
        <v>213</v>
      </c>
      <c r="J366" s="16">
        <v>64</v>
      </c>
      <c r="K366" s="16">
        <v>76</v>
      </c>
      <c r="L366" s="16">
        <v>117</v>
      </c>
      <c r="M366" s="16">
        <f t="shared" si="16"/>
        <v>4864</v>
      </c>
      <c r="N366" s="16">
        <f t="shared" si="15"/>
        <v>7488</v>
      </c>
      <c r="O366" s="17">
        <f t="shared" si="17"/>
        <v>2624</v>
      </c>
    </row>
    <row r="367" spans="1:15" x14ac:dyDescent="0.25">
      <c r="A367" t="s">
        <v>274</v>
      </c>
      <c r="B367" t="s">
        <v>183</v>
      </c>
      <c r="C367" t="s">
        <v>184</v>
      </c>
      <c r="D367" t="s">
        <v>185</v>
      </c>
      <c r="E367">
        <v>10386</v>
      </c>
      <c r="F367" s="15">
        <v>45231</v>
      </c>
      <c r="G367" s="15">
        <v>45261</v>
      </c>
      <c r="H367" t="s">
        <v>211</v>
      </c>
      <c r="I367" t="s">
        <v>201</v>
      </c>
      <c r="J367" s="16">
        <v>54</v>
      </c>
      <c r="K367" s="16">
        <v>80</v>
      </c>
      <c r="L367" s="16">
        <v>123</v>
      </c>
      <c r="M367" s="16">
        <f t="shared" si="16"/>
        <v>4320</v>
      </c>
      <c r="N367" s="16">
        <f t="shared" si="15"/>
        <v>6642</v>
      </c>
      <c r="O367" s="17">
        <f t="shared" si="17"/>
        <v>2322</v>
      </c>
    </row>
    <row r="368" spans="1:15" x14ac:dyDescent="0.25">
      <c r="A368" t="s">
        <v>274</v>
      </c>
      <c r="B368" t="s">
        <v>183</v>
      </c>
      <c r="C368" t="s">
        <v>184</v>
      </c>
      <c r="D368" t="s">
        <v>185</v>
      </c>
      <c r="E368">
        <v>10386</v>
      </c>
      <c r="F368" s="15">
        <v>45231</v>
      </c>
      <c r="G368" s="15">
        <v>45261</v>
      </c>
      <c r="H368" t="s">
        <v>217</v>
      </c>
      <c r="I368" t="s">
        <v>208</v>
      </c>
      <c r="J368" s="16">
        <v>112</v>
      </c>
      <c r="K368" s="16">
        <v>105</v>
      </c>
      <c r="L368" s="16">
        <v>162</v>
      </c>
      <c r="M368" s="16">
        <f t="shared" si="16"/>
        <v>11760</v>
      </c>
      <c r="N368" s="16">
        <f t="shared" si="15"/>
        <v>18144</v>
      </c>
      <c r="O368" s="17">
        <f t="shared" si="17"/>
        <v>6384</v>
      </c>
    </row>
    <row r="369" spans="1:15" x14ac:dyDescent="0.25">
      <c r="A369" t="s">
        <v>318</v>
      </c>
      <c r="B369" t="s">
        <v>319</v>
      </c>
      <c r="C369" t="s">
        <v>198</v>
      </c>
      <c r="D369" t="s">
        <v>269</v>
      </c>
      <c r="E369">
        <v>10387</v>
      </c>
      <c r="F369" s="15">
        <v>45231</v>
      </c>
      <c r="G369" s="15">
        <v>45261</v>
      </c>
      <c r="H369" t="s">
        <v>211</v>
      </c>
      <c r="I369" t="s">
        <v>201</v>
      </c>
      <c r="J369" s="16">
        <v>54</v>
      </c>
      <c r="K369" s="16">
        <v>80</v>
      </c>
      <c r="L369" s="16">
        <v>123</v>
      </c>
      <c r="M369" s="16">
        <f t="shared" si="16"/>
        <v>4320</v>
      </c>
      <c r="N369" s="16">
        <f t="shared" si="15"/>
        <v>6642</v>
      </c>
      <c r="O369" s="17">
        <f t="shared" si="17"/>
        <v>2322</v>
      </c>
    </row>
    <row r="370" spans="1:15" x14ac:dyDescent="0.25">
      <c r="A370" t="s">
        <v>318</v>
      </c>
      <c r="B370" t="s">
        <v>319</v>
      </c>
      <c r="C370" t="s">
        <v>198</v>
      </c>
      <c r="D370" t="s">
        <v>269</v>
      </c>
      <c r="E370">
        <v>10387</v>
      </c>
      <c r="F370" s="15">
        <v>45231</v>
      </c>
      <c r="G370" s="15">
        <v>45261</v>
      </c>
      <c r="H370" t="s">
        <v>202</v>
      </c>
      <c r="I370" t="s">
        <v>201</v>
      </c>
      <c r="J370" s="16">
        <v>218</v>
      </c>
      <c r="K370" s="16">
        <v>80</v>
      </c>
      <c r="L370" s="16">
        <v>123</v>
      </c>
      <c r="M370" s="16">
        <f t="shared" si="16"/>
        <v>17440</v>
      </c>
      <c r="N370" s="16">
        <f t="shared" si="15"/>
        <v>26814</v>
      </c>
      <c r="O370" s="17">
        <f t="shared" si="17"/>
        <v>9374</v>
      </c>
    </row>
    <row r="371" spans="1:15" x14ac:dyDescent="0.25">
      <c r="A371" t="s">
        <v>318</v>
      </c>
      <c r="B371" t="s">
        <v>319</v>
      </c>
      <c r="C371" t="s">
        <v>198</v>
      </c>
      <c r="D371" t="s">
        <v>269</v>
      </c>
      <c r="E371">
        <v>10387</v>
      </c>
      <c r="F371" s="15">
        <v>45231</v>
      </c>
      <c r="G371" s="15">
        <v>45261</v>
      </c>
      <c r="H371" t="s">
        <v>219</v>
      </c>
      <c r="I371" t="s">
        <v>208</v>
      </c>
      <c r="J371" s="16">
        <v>528</v>
      </c>
      <c r="K371" s="16">
        <v>105</v>
      </c>
      <c r="L371" s="16">
        <v>162</v>
      </c>
      <c r="M371" s="16">
        <f t="shared" si="16"/>
        <v>55440</v>
      </c>
      <c r="N371" s="16">
        <f t="shared" si="15"/>
        <v>85536</v>
      </c>
      <c r="O371" s="17">
        <f t="shared" si="17"/>
        <v>30096</v>
      </c>
    </row>
    <row r="372" spans="1:15" x14ac:dyDescent="0.25">
      <c r="A372" t="s">
        <v>318</v>
      </c>
      <c r="B372" t="s">
        <v>319</v>
      </c>
      <c r="C372" t="s">
        <v>198</v>
      </c>
      <c r="D372" t="s">
        <v>269</v>
      </c>
      <c r="E372">
        <v>10387</v>
      </c>
      <c r="F372" s="15">
        <v>45231</v>
      </c>
      <c r="G372" s="15">
        <v>45261</v>
      </c>
      <c r="H372" t="s">
        <v>195</v>
      </c>
      <c r="I372" t="s">
        <v>179</v>
      </c>
      <c r="J372" s="16">
        <v>258</v>
      </c>
      <c r="K372" s="16">
        <v>94</v>
      </c>
      <c r="L372" s="16">
        <v>145</v>
      </c>
      <c r="M372" s="16">
        <f t="shared" si="16"/>
        <v>24252</v>
      </c>
      <c r="N372" s="16">
        <f t="shared" si="15"/>
        <v>37410</v>
      </c>
      <c r="O372" s="17">
        <f t="shared" si="17"/>
        <v>13158</v>
      </c>
    </row>
    <row r="373" spans="1:15" x14ac:dyDescent="0.25">
      <c r="A373" t="s">
        <v>288</v>
      </c>
      <c r="B373" t="s">
        <v>86</v>
      </c>
      <c r="C373" t="s">
        <v>176</v>
      </c>
      <c r="D373" t="s">
        <v>177</v>
      </c>
      <c r="E373">
        <v>10388</v>
      </c>
      <c r="F373" s="15">
        <v>45232</v>
      </c>
      <c r="G373" s="15">
        <v>45262</v>
      </c>
      <c r="H373" t="s">
        <v>320</v>
      </c>
      <c r="I373" t="s">
        <v>213</v>
      </c>
      <c r="J373" s="16">
        <v>91</v>
      </c>
      <c r="K373" s="16">
        <v>91</v>
      </c>
      <c r="L373" s="16">
        <v>140</v>
      </c>
      <c r="M373" s="16">
        <f t="shared" si="16"/>
        <v>8281</v>
      </c>
      <c r="N373" s="16">
        <f t="shared" si="15"/>
        <v>12740</v>
      </c>
      <c r="O373" s="17">
        <f t="shared" si="17"/>
        <v>4459</v>
      </c>
    </row>
    <row r="374" spans="1:15" x14ac:dyDescent="0.25">
      <c r="A374" t="s">
        <v>288</v>
      </c>
      <c r="B374" t="s">
        <v>86</v>
      </c>
      <c r="C374" t="s">
        <v>176</v>
      </c>
      <c r="D374" t="s">
        <v>177</v>
      </c>
      <c r="E374">
        <v>10388</v>
      </c>
      <c r="F374" s="15">
        <v>45232</v>
      </c>
      <c r="G374" s="15">
        <v>45262</v>
      </c>
      <c r="H374" t="s">
        <v>243</v>
      </c>
      <c r="I374" t="s">
        <v>240</v>
      </c>
      <c r="J374" s="16">
        <v>90</v>
      </c>
      <c r="K374" s="16">
        <v>107</v>
      </c>
      <c r="L374" s="16">
        <v>165</v>
      </c>
      <c r="M374" s="16">
        <f t="shared" si="16"/>
        <v>9630</v>
      </c>
      <c r="N374" s="16">
        <f t="shared" si="15"/>
        <v>14850</v>
      </c>
      <c r="O374" s="17">
        <f t="shared" si="17"/>
        <v>5220</v>
      </c>
    </row>
    <row r="375" spans="1:15" x14ac:dyDescent="0.25">
      <c r="A375" t="s">
        <v>288</v>
      </c>
      <c r="B375" t="s">
        <v>86</v>
      </c>
      <c r="C375" t="s">
        <v>176</v>
      </c>
      <c r="D375" t="s">
        <v>177</v>
      </c>
      <c r="E375">
        <v>10388</v>
      </c>
      <c r="F375" s="15">
        <v>45232</v>
      </c>
      <c r="G375" s="15">
        <v>45262</v>
      </c>
      <c r="H375" t="s">
        <v>220</v>
      </c>
      <c r="I375" t="s">
        <v>213</v>
      </c>
      <c r="J375" s="16">
        <v>1048</v>
      </c>
      <c r="K375" s="16">
        <v>76</v>
      </c>
      <c r="L375" s="16">
        <v>117</v>
      </c>
      <c r="M375" s="16">
        <f t="shared" si="16"/>
        <v>79648</v>
      </c>
      <c r="N375" s="16">
        <f t="shared" si="15"/>
        <v>122616</v>
      </c>
      <c r="O375" s="17">
        <f t="shared" si="17"/>
        <v>42968</v>
      </c>
    </row>
    <row r="376" spans="1:15" x14ac:dyDescent="0.25">
      <c r="A376" t="s">
        <v>321</v>
      </c>
      <c r="B376" t="s">
        <v>297</v>
      </c>
      <c r="C376" t="s">
        <v>233</v>
      </c>
      <c r="D376" t="s">
        <v>234</v>
      </c>
      <c r="E376">
        <v>10389</v>
      </c>
      <c r="F376" s="15">
        <v>45233</v>
      </c>
      <c r="G376" s="15">
        <v>45263</v>
      </c>
      <c r="H376" t="s">
        <v>194</v>
      </c>
      <c r="I376" t="s">
        <v>179</v>
      </c>
      <c r="J376" s="16">
        <v>397</v>
      </c>
      <c r="K376" s="16">
        <v>112</v>
      </c>
      <c r="L376" s="16">
        <v>173</v>
      </c>
      <c r="M376" s="16">
        <f t="shared" si="16"/>
        <v>44464</v>
      </c>
      <c r="N376" s="16">
        <f t="shared" si="15"/>
        <v>68681</v>
      </c>
      <c r="O376" s="17">
        <f t="shared" si="17"/>
        <v>24217</v>
      </c>
    </row>
    <row r="377" spans="1:15" x14ac:dyDescent="0.25">
      <c r="A377" t="s">
        <v>321</v>
      </c>
      <c r="B377" t="s">
        <v>297</v>
      </c>
      <c r="C377" t="s">
        <v>233</v>
      </c>
      <c r="D377" t="s">
        <v>234</v>
      </c>
      <c r="E377">
        <v>10389</v>
      </c>
      <c r="F377" s="15">
        <v>45233</v>
      </c>
      <c r="G377" s="15">
        <v>45263</v>
      </c>
      <c r="H377" t="s">
        <v>212</v>
      </c>
      <c r="I377" t="s">
        <v>213</v>
      </c>
      <c r="J377" s="16">
        <v>288</v>
      </c>
      <c r="K377" s="16">
        <v>95</v>
      </c>
      <c r="L377" s="16">
        <v>146</v>
      </c>
      <c r="M377" s="16">
        <f t="shared" si="16"/>
        <v>27360</v>
      </c>
      <c r="N377" s="16">
        <f t="shared" si="15"/>
        <v>42048</v>
      </c>
      <c r="O377" s="17">
        <f t="shared" si="17"/>
        <v>14688</v>
      </c>
    </row>
    <row r="378" spans="1:15" x14ac:dyDescent="0.25">
      <c r="A378" t="s">
        <v>321</v>
      </c>
      <c r="B378" t="s">
        <v>297</v>
      </c>
      <c r="C378" t="s">
        <v>233</v>
      </c>
      <c r="D378" t="s">
        <v>234</v>
      </c>
      <c r="E378">
        <v>10389</v>
      </c>
      <c r="F378" s="15">
        <v>45233</v>
      </c>
      <c r="G378" s="15">
        <v>45263</v>
      </c>
      <c r="H378" t="s">
        <v>239</v>
      </c>
      <c r="I378" t="s">
        <v>240</v>
      </c>
      <c r="J378" s="16">
        <v>788</v>
      </c>
      <c r="K378" s="16">
        <v>107</v>
      </c>
      <c r="L378" s="16">
        <v>165</v>
      </c>
      <c r="M378" s="16">
        <f t="shared" si="16"/>
        <v>84316</v>
      </c>
      <c r="N378" s="16">
        <f t="shared" si="15"/>
        <v>130020</v>
      </c>
      <c r="O378" s="17">
        <f t="shared" si="17"/>
        <v>45704</v>
      </c>
    </row>
    <row r="379" spans="1:15" x14ac:dyDescent="0.25">
      <c r="A379" t="s">
        <v>321</v>
      </c>
      <c r="B379" t="s">
        <v>297</v>
      </c>
      <c r="C379" t="s">
        <v>233</v>
      </c>
      <c r="D379" t="s">
        <v>234</v>
      </c>
      <c r="E379">
        <v>10389</v>
      </c>
      <c r="F379" s="15">
        <v>45233</v>
      </c>
      <c r="G379" s="15">
        <v>45263</v>
      </c>
      <c r="H379" t="s">
        <v>241</v>
      </c>
      <c r="I379" t="s">
        <v>240</v>
      </c>
      <c r="J379" s="16">
        <v>360</v>
      </c>
      <c r="K379" s="16">
        <v>107</v>
      </c>
      <c r="L379" s="16">
        <v>165</v>
      </c>
      <c r="M379" s="16">
        <f t="shared" si="16"/>
        <v>38520</v>
      </c>
      <c r="N379" s="16">
        <f t="shared" si="15"/>
        <v>59400</v>
      </c>
      <c r="O379" s="17">
        <f t="shared" si="17"/>
        <v>20880</v>
      </c>
    </row>
    <row r="380" spans="1:15" x14ac:dyDescent="0.25">
      <c r="A380" t="s">
        <v>322</v>
      </c>
      <c r="B380" t="s">
        <v>227</v>
      </c>
      <c r="C380" t="s">
        <v>176</v>
      </c>
      <c r="D380" t="s">
        <v>228</v>
      </c>
      <c r="E380">
        <v>10390</v>
      </c>
      <c r="F380" s="15">
        <v>45236</v>
      </c>
      <c r="G380" s="15">
        <v>45266</v>
      </c>
      <c r="H380" t="s">
        <v>205</v>
      </c>
      <c r="I380" t="s">
        <v>201</v>
      </c>
      <c r="J380" s="16">
        <v>540</v>
      </c>
      <c r="K380" s="16">
        <v>81</v>
      </c>
      <c r="L380" s="16">
        <v>125</v>
      </c>
      <c r="M380" s="16">
        <f t="shared" si="16"/>
        <v>43740</v>
      </c>
      <c r="N380" s="16">
        <f t="shared" si="15"/>
        <v>67500</v>
      </c>
      <c r="O380" s="17">
        <f t="shared" si="17"/>
        <v>23760</v>
      </c>
    </row>
    <row r="381" spans="1:15" x14ac:dyDescent="0.25">
      <c r="A381" t="s">
        <v>322</v>
      </c>
      <c r="B381" t="s">
        <v>227</v>
      </c>
      <c r="C381" t="s">
        <v>176</v>
      </c>
      <c r="D381" t="s">
        <v>228</v>
      </c>
      <c r="E381">
        <v>10390</v>
      </c>
      <c r="F381" s="15">
        <v>45236</v>
      </c>
      <c r="G381" s="15">
        <v>45266</v>
      </c>
      <c r="H381" t="s">
        <v>243</v>
      </c>
      <c r="I381" t="s">
        <v>240</v>
      </c>
      <c r="J381" s="16">
        <v>518</v>
      </c>
      <c r="K381" s="16">
        <v>107</v>
      </c>
      <c r="L381" s="16">
        <v>165</v>
      </c>
      <c r="M381" s="16">
        <f t="shared" si="16"/>
        <v>55426</v>
      </c>
      <c r="N381" s="16">
        <f t="shared" si="15"/>
        <v>85470</v>
      </c>
      <c r="O381" s="17">
        <f t="shared" si="17"/>
        <v>30044</v>
      </c>
    </row>
    <row r="382" spans="1:15" x14ac:dyDescent="0.25">
      <c r="A382" t="s">
        <v>322</v>
      </c>
      <c r="B382" t="s">
        <v>227</v>
      </c>
      <c r="C382" t="s">
        <v>176</v>
      </c>
      <c r="D382" t="s">
        <v>228</v>
      </c>
      <c r="E382">
        <v>10390</v>
      </c>
      <c r="F382" s="15">
        <v>45236</v>
      </c>
      <c r="G382" s="15">
        <v>45266</v>
      </c>
      <c r="H382" t="s">
        <v>218</v>
      </c>
      <c r="I382" t="s">
        <v>208</v>
      </c>
      <c r="J382" s="16">
        <v>432</v>
      </c>
      <c r="K382" s="16">
        <v>105</v>
      </c>
      <c r="L382" s="16">
        <v>162</v>
      </c>
      <c r="M382" s="16">
        <f t="shared" si="16"/>
        <v>45360</v>
      </c>
      <c r="N382" s="16">
        <f t="shared" si="15"/>
        <v>69984</v>
      </c>
      <c r="O382" s="17">
        <f t="shared" si="17"/>
        <v>24624</v>
      </c>
    </row>
    <row r="383" spans="1:15" x14ac:dyDescent="0.25">
      <c r="A383" t="s">
        <v>322</v>
      </c>
      <c r="B383" t="s">
        <v>227</v>
      </c>
      <c r="C383" t="s">
        <v>176</v>
      </c>
      <c r="D383" t="s">
        <v>228</v>
      </c>
      <c r="E383">
        <v>10390</v>
      </c>
      <c r="F383" s="15">
        <v>45236</v>
      </c>
      <c r="G383" s="15">
        <v>45266</v>
      </c>
      <c r="H383" t="s">
        <v>181</v>
      </c>
      <c r="I383" t="s">
        <v>179</v>
      </c>
      <c r="J383" s="16">
        <v>600</v>
      </c>
      <c r="K383" s="16">
        <v>114</v>
      </c>
      <c r="L383" s="16">
        <v>175</v>
      </c>
      <c r="M383" s="16">
        <f t="shared" si="16"/>
        <v>68400</v>
      </c>
      <c r="N383" s="16">
        <f t="shared" si="15"/>
        <v>105000</v>
      </c>
      <c r="O383" s="17">
        <f t="shared" si="17"/>
        <v>36600</v>
      </c>
    </row>
    <row r="384" spans="1:15" x14ac:dyDescent="0.25">
      <c r="A384" t="s">
        <v>323</v>
      </c>
      <c r="B384" t="s">
        <v>253</v>
      </c>
      <c r="C384" t="s">
        <v>192</v>
      </c>
      <c r="D384" t="s">
        <v>254</v>
      </c>
      <c r="E384">
        <v>10391</v>
      </c>
      <c r="F384" s="15">
        <v>45236</v>
      </c>
      <c r="G384" s="15">
        <v>45266</v>
      </c>
      <c r="H384" t="s">
        <v>200</v>
      </c>
      <c r="I384" t="s">
        <v>201</v>
      </c>
      <c r="J384" s="16">
        <v>86</v>
      </c>
      <c r="K384" s="16">
        <v>88</v>
      </c>
      <c r="L384" s="16">
        <v>135</v>
      </c>
      <c r="M384" s="16">
        <f t="shared" si="16"/>
        <v>7568</v>
      </c>
      <c r="N384" s="16">
        <f t="shared" si="15"/>
        <v>11610</v>
      </c>
      <c r="O384" s="17">
        <f t="shared" si="17"/>
        <v>4042</v>
      </c>
    </row>
    <row r="385" spans="1:15" x14ac:dyDescent="0.25">
      <c r="A385" t="s">
        <v>315</v>
      </c>
      <c r="B385" t="s">
        <v>227</v>
      </c>
      <c r="C385" t="s">
        <v>176</v>
      </c>
      <c r="D385" t="s">
        <v>228</v>
      </c>
      <c r="E385">
        <v>10392</v>
      </c>
      <c r="F385" s="15">
        <v>45237</v>
      </c>
      <c r="G385" s="15">
        <v>45267</v>
      </c>
      <c r="H385" t="s">
        <v>230</v>
      </c>
      <c r="I385" t="s">
        <v>213</v>
      </c>
      <c r="J385" s="16">
        <v>1440</v>
      </c>
      <c r="K385" s="16">
        <v>83</v>
      </c>
      <c r="L385" s="16">
        <v>128</v>
      </c>
      <c r="M385" s="16">
        <f t="shared" si="16"/>
        <v>119520</v>
      </c>
      <c r="N385" s="16">
        <f t="shared" si="15"/>
        <v>184320</v>
      </c>
      <c r="O385" s="17">
        <f t="shared" si="17"/>
        <v>64800</v>
      </c>
    </row>
    <row r="386" spans="1:15" x14ac:dyDescent="0.25">
      <c r="A386" t="s">
        <v>289</v>
      </c>
      <c r="B386" t="s">
        <v>56</v>
      </c>
      <c r="C386" t="s">
        <v>233</v>
      </c>
      <c r="D386" t="s">
        <v>238</v>
      </c>
      <c r="E386">
        <v>10393</v>
      </c>
      <c r="F386" s="15">
        <v>45238</v>
      </c>
      <c r="G386" s="15">
        <v>45268</v>
      </c>
      <c r="H386" t="s">
        <v>216</v>
      </c>
      <c r="I386" t="s">
        <v>208</v>
      </c>
      <c r="J386" s="16">
        <v>285</v>
      </c>
      <c r="K386" s="16">
        <v>101</v>
      </c>
      <c r="L386" s="16">
        <v>155</v>
      </c>
      <c r="M386" s="16">
        <f t="shared" si="16"/>
        <v>28785</v>
      </c>
      <c r="N386" s="16">
        <f t="shared" ref="N386:N449" si="18">J386*L386</f>
        <v>44175</v>
      </c>
      <c r="O386" s="17">
        <f t="shared" si="17"/>
        <v>15390</v>
      </c>
    </row>
    <row r="387" spans="1:15" x14ac:dyDescent="0.25">
      <c r="A387" t="s">
        <v>289</v>
      </c>
      <c r="B387" t="s">
        <v>56</v>
      </c>
      <c r="C387" t="s">
        <v>233</v>
      </c>
      <c r="D387" t="s">
        <v>238</v>
      </c>
      <c r="E387">
        <v>10393</v>
      </c>
      <c r="F387" s="15">
        <v>45238</v>
      </c>
      <c r="G387" s="15">
        <v>45268</v>
      </c>
      <c r="H387" t="s">
        <v>186</v>
      </c>
      <c r="I387" t="s">
        <v>179</v>
      </c>
      <c r="J387" s="16">
        <v>586</v>
      </c>
      <c r="K387" s="16">
        <v>117</v>
      </c>
      <c r="L387" s="16">
        <v>180</v>
      </c>
      <c r="M387" s="16">
        <f t="shared" ref="M387:M450" si="19">J387*K387</f>
        <v>68562</v>
      </c>
      <c r="N387" s="16">
        <f t="shared" si="18"/>
        <v>105480</v>
      </c>
      <c r="O387" s="17">
        <f t="shared" ref="O387:O450" si="20">N387-M387</f>
        <v>36918</v>
      </c>
    </row>
    <row r="388" spans="1:15" x14ac:dyDescent="0.25">
      <c r="A388" t="s">
        <v>289</v>
      </c>
      <c r="B388" t="s">
        <v>56</v>
      </c>
      <c r="C388" t="s">
        <v>233</v>
      </c>
      <c r="D388" t="s">
        <v>238</v>
      </c>
      <c r="E388">
        <v>10393</v>
      </c>
      <c r="F388" s="15">
        <v>45238</v>
      </c>
      <c r="G388" s="15">
        <v>45268</v>
      </c>
      <c r="H388" t="s">
        <v>245</v>
      </c>
      <c r="I388" t="s">
        <v>240</v>
      </c>
      <c r="J388" s="16">
        <v>59</v>
      </c>
      <c r="K388" s="16">
        <v>114</v>
      </c>
      <c r="L388" s="16">
        <v>175</v>
      </c>
      <c r="M388" s="16">
        <f t="shared" si="19"/>
        <v>6726</v>
      </c>
      <c r="N388" s="16">
        <f t="shared" si="18"/>
        <v>10325</v>
      </c>
      <c r="O388" s="17">
        <f t="shared" si="20"/>
        <v>3599</v>
      </c>
    </row>
    <row r="389" spans="1:15" x14ac:dyDescent="0.25">
      <c r="A389" t="s">
        <v>289</v>
      </c>
      <c r="B389" t="s">
        <v>56</v>
      </c>
      <c r="C389" t="s">
        <v>233</v>
      </c>
      <c r="D389" t="s">
        <v>238</v>
      </c>
      <c r="E389">
        <v>10393</v>
      </c>
      <c r="F389" s="15">
        <v>45238</v>
      </c>
      <c r="G389" s="15">
        <v>45268</v>
      </c>
      <c r="H389" t="s">
        <v>294</v>
      </c>
      <c r="I389" t="s">
        <v>213</v>
      </c>
      <c r="J389" s="16">
        <v>1307</v>
      </c>
      <c r="K389" s="16">
        <v>82</v>
      </c>
      <c r="L389" s="16">
        <v>126</v>
      </c>
      <c r="M389" s="16">
        <f t="shared" si="19"/>
        <v>107174</v>
      </c>
      <c r="N389" s="16">
        <f t="shared" si="18"/>
        <v>164682</v>
      </c>
      <c r="O389" s="17">
        <f t="shared" si="20"/>
        <v>57508</v>
      </c>
    </row>
    <row r="390" spans="1:15" x14ac:dyDescent="0.25">
      <c r="A390" t="s">
        <v>289</v>
      </c>
      <c r="B390" t="s">
        <v>56</v>
      </c>
      <c r="C390" t="s">
        <v>233</v>
      </c>
      <c r="D390" t="s">
        <v>238</v>
      </c>
      <c r="E390">
        <v>10393</v>
      </c>
      <c r="F390" s="15">
        <v>45238</v>
      </c>
      <c r="G390" s="15">
        <v>45268</v>
      </c>
      <c r="H390" t="s">
        <v>205</v>
      </c>
      <c r="I390" t="s">
        <v>201</v>
      </c>
      <c r="J390" s="16">
        <v>320</v>
      </c>
      <c r="K390" s="16">
        <v>81</v>
      </c>
      <c r="L390" s="16">
        <v>125</v>
      </c>
      <c r="M390" s="16">
        <f t="shared" si="19"/>
        <v>25920</v>
      </c>
      <c r="N390" s="16">
        <f t="shared" si="18"/>
        <v>40000</v>
      </c>
      <c r="O390" s="17">
        <f t="shared" si="20"/>
        <v>14080</v>
      </c>
    </row>
    <row r="391" spans="1:15" x14ac:dyDescent="0.25">
      <c r="A391" t="s">
        <v>287</v>
      </c>
      <c r="B391" t="s">
        <v>56</v>
      </c>
      <c r="C391" t="s">
        <v>233</v>
      </c>
      <c r="D391" t="s">
        <v>238</v>
      </c>
      <c r="E391">
        <v>10394</v>
      </c>
      <c r="F391" s="15">
        <v>45238</v>
      </c>
      <c r="G391" s="15">
        <v>45268</v>
      </c>
      <c r="H391" t="s">
        <v>200</v>
      </c>
      <c r="I391" t="s">
        <v>201</v>
      </c>
      <c r="J391" s="16">
        <v>48</v>
      </c>
      <c r="K391" s="16">
        <v>88</v>
      </c>
      <c r="L391" s="16">
        <v>135</v>
      </c>
      <c r="M391" s="16">
        <f t="shared" si="19"/>
        <v>4224</v>
      </c>
      <c r="N391" s="16">
        <f t="shared" si="18"/>
        <v>6480</v>
      </c>
      <c r="O391" s="17">
        <f t="shared" si="20"/>
        <v>2256</v>
      </c>
    </row>
    <row r="392" spans="1:15" x14ac:dyDescent="0.25">
      <c r="A392" t="s">
        <v>287</v>
      </c>
      <c r="B392" t="s">
        <v>56</v>
      </c>
      <c r="C392" t="s">
        <v>233</v>
      </c>
      <c r="D392" t="s">
        <v>238</v>
      </c>
      <c r="E392">
        <v>10394</v>
      </c>
      <c r="F392" s="15">
        <v>45238</v>
      </c>
      <c r="G392" s="15">
        <v>45268</v>
      </c>
      <c r="H392" t="s">
        <v>239</v>
      </c>
      <c r="I392" t="s">
        <v>240</v>
      </c>
      <c r="J392" s="16">
        <v>394</v>
      </c>
      <c r="K392" s="16">
        <v>107</v>
      </c>
      <c r="L392" s="16">
        <v>165</v>
      </c>
      <c r="M392" s="16">
        <f t="shared" si="19"/>
        <v>42158</v>
      </c>
      <c r="N392" s="16">
        <f t="shared" si="18"/>
        <v>65010</v>
      </c>
      <c r="O392" s="17">
        <f t="shared" si="20"/>
        <v>22852</v>
      </c>
    </row>
    <row r="393" spans="1:15" x14ac:dyDescent="0.25">
      <c r="A393" t="s">
        <v>280</v>
      </c>
      <c r="B393" t="s">
        <v>223</v>
      </c>
      <c r="C393" t="s">
        <v>184</v>
      </c>
      <c r="D393" t="s">
        <v>224</v>
      </c>
      <c r="E393">
        <v>10395</v>
      </c>
      <c r="F393" s="15">
        <v>45239</v>
      </c>
      <c r="G393" s="15">
        <v>45269</v>
      </c>
      <c r="H393" t="s">
        <v>218</v>
      </c>
      <c r="I393" t="s">
        <v>208</v>
      </c>
      <c r="J393" s="16">
        <v>242</v>
      </c>
      <c r="K393" s="16">
        <v>105</v>
      </c>
      <c r="L393" s="16">
        <v>162</v>
      </c>
      <c r="M393" s="16">
        <f t="shared" si="19"/>
        <v>25410</v>
      </c>
      <c r="N393" s="16">
        <f t="shared" si="18"/>
        <v>39204</v>
      </c>
      <c r="O393" s="17">
        <f t="shared" si="20"/>
        <v>13794</v>
      </c>
    </row>
    <row r="394" spans="1:15" x14ac:dyDescent="0.25">
      <c r="A394" t="s">
        <v>280</v>
      </c>
      <c r="B394" t="s">
        <v>223</v>
      </c>
      <c r="C394" t="s">
        <v>184</v>
      </c>
      <c r="D394" t="s">
        <v>224</v>
      </c>
      <c r="E394">
        <v>10395</v>
      </c>
      <c r="F394" s="15">
        <v>45239</v>
      </c>
      <c r="G394" s="15">
        <v>45269</v>
      </c>
      <c r="H394" t="s">
        <v>220</v>
      </c>
      <c r="I394" t="s">
        <v>213</v>
      </c>
      <c r="J394" s="16">
        <v>1651</v>
      </c>
      <c r="K394" s="16">
        <v>76</v>
      </c>
      <c r="L394" s="16">
        <v>117</v>
      </c>
      <c r="M394" s="16">
        <f t="shared" si="19"/>
        <v>125476</v>
      </c>
      <c r="N394" s="16">
        <f t="shared" si="18"/>
        <v>193167</v>
      </c>
      <c r="O394" s="17">
        <f t="shared" si="20"/>
        <v>67691</v>
      </c>
    </row>
    <row r="395" spans="1:15" x14ac:dyDescent="0.25">
      <c r="A395" t="s">
        <v>280</v>
      </c>
      <c r="B395" t="s">
        <v>223</v>
      </c>
      <c r="C395" t="s">
        <v>184</v>
      </c>
      <c r="D395" t="s">
        <v>224</v>
      </c>
      <c r="E395">
        <v>10395</v>
      </c>
      <c r="F395" s="15">
        <v>45239</v>
      </c>
      <c r="G395" s="15">
        <v>45269</v>
      </c>
      <c r="H395" t="s">
        <v>230</v>
      </c>
      <c r="I395" t="s">
        <v>213</v>
      </c>
      <c r="J395" s="16">
        <v>230</v>
      </c>
      <c r="K395" s="16">
        <v>83</v>
      </c>
      <c r="L395" s="16">
        <v>128</v>
      </c>
      <c r="M395" s="16">
        <f t="shared" si="19"/>
        <v>19090</v>
      </c>
      <c r="N395" s="16">
        <f t="shared" si="18"/>
        <v>29440</v>
      </c>
      <c r="O395" s="17">
        <f t="shared" si="20"/>
        <v>10350</v>
      </c>
    </row>
    <row r="396" spans="1:15" x14ac:dyDescent="0.25">
      <c r="A396" t="s">
        <v>272</v>
      </c>
      <c r="B396" t="s">
        <v>253</v>
      </c>
      <c r="C396" t="s">
        <v>192</v>
      </c>
      <c r="D396" t="s">
        <v>254</v>
      </c>
      <c r="E396">
        <v>10396</v>
      </c>
      <c r="F396" s="15">
        <v>45240</v>
      </c>
      <c r="G396" s="15">
        <v>45270</v>
      </c>
      <c r="H396" t="s">
        <v>300</v>
      </c>
      <c r="I396" t="s">
        <v>213</v>
      </c>
      <c r="J396" s="16">
        <v>288</v>
      </c>
      <c r="K396" s="16">
        <v>74</v>
      </c>
      <c r="L396" s="16">
        <v>114</v>
      </c>
      <c r="M396" s="16">
        <f t="shared" si="19"/>
        <v>21312</v>
      </c>
      <c r="N396" s="16">
        <f t="shared" si="18"/>
        <v>32832</v>
      </c>
      <c r="O396" s="17">
        <f t="shared" si="20"/>
        <v>11520</v>
      </c>
    </row>
    <row r="397" spans="1:15" x14ac:dyDescent="0.25">
      <c r="A397" t="s">
        <v>272</v>
      </c>
      <c r="B397" t="s">
        <v>253</v>
      </c>
      <c r="C397" t="s">
        <v>192</v>
      </c>
      <c r="D397" t="s">
        <v>254</v>
      </c>
      <c r="E397">
        <v>10396</v>
      </c>
      <c r="F397" s="15">
        <v>45240</v>
      </c>
      <c r="G397" s="15">
        <v>45270</v>
      </c>
      <c r="H397" t="s">
        <v>195</v>
      </c>
      <c r="I397" t="s">
        <v>179</v>
      </c>
      <c r="J397" s="16">
        <v>1032</v>
      </c>
      <c r="K397" s="16">
        <v>94</v>
      </c>
      <c r="L397" s="16">
        <v>145</v>
      </c>
      <c r="M397" s="16">
        <f t="shared" si="19"/>
        <v>97008</v>
      </c>
      <c r="N397" s="16">
        <f t="shared" si="18"/>
        <v>149640</v>
      </c>
      <c r="O397" s="17">
        <f t="shared" si="20"/>
        <v>52632</v>
      </c>
    </row>
    <row r="398" spans="1:15" x14ac:dyDescent="0.25">
      <c r="A398" t="s">
        <v>272</v>
      </c>
      <c r="B398" t="s">
        <v>253</v>
      </c>
      <c r="C398" t="s">
        <v>192</v>
      </c>
      <c r="D398" t="s">
        <v>254</v>
      </c>
      <c r="E398">
        <v>10396</v>
      </c>
      <c r="F398" s="15">
        <v>45240</v>
      </c>
      <c r="G398" s="15">
        <v>45270</v>
      </c>
      <c r="H398" t="s">
        <v>181</v>
      </c>
      <c r="I398" t="s">
        <v>179</v>
      </c>
      <c r="J398" s="16">
        <v>584</v>
      </c>
      <c r="K398" s="16">
        <v>114</v>
      </c>
      <c r="L398" s="16">
        <v>175</v>
      </c>
      <c r="M398" s="16">
        <f t="shared" si="19"/>
        <v>66576</v>
      </c>
      <c r="N398" s="16">
        <f t="shared" si="18"/>
        <v>102200</v>
      </c>
      <c r="O398" s="17">
        <f t="shared" si="20"/>
        <v>35624</v>
      </c>
    </row>
    <row r="399" spans="1:15" x14ac:dyDescent="0.25">
      <c r="A399" t="s">
        <v>299</v>
      </c>
      <c r="B399" t="s">
        <v>293</v>
      </c>
      <c r="C399" t="s">
        <v>192</v>
      </c>
      <c r="D399" t="s">
        <v>254</v>
      </c>
      <c r="E399">
        <v>10397</v>
      </c>
      <c r="F399" s="15">
        <v>45240</v>
      </c>
      <c r="G399" s="15">
        <v>45270</v>
      </c>
      <c r="H399" t="s">
        <v>235</v>
      </c>
      <c r="I399" t="s">
        <v>201</v>
      </c>
      <c r="J399" s="16">
        <v>68</v>
      </c>
      <c r="K399" s="16">
        <v>86</v>
      </c>
      <c r="L399" s="16">
        <v>132</v>
      </c>
      <c r="M399" s="16">
        <f t="shared" si="19"/>
        <v>5848</v>
      </c>
      <c r="N399" s="16">
        <f t="shared" si="18"/>
        <v>8976</v>
      </c>
      <c r="O399" s="17">
        <f t="shared" si="20"/>
        <v>3128</v>
      </c>
    </row>
    <row r="400" spans="1:15" x14ac:dyDescent="0.25">
      <c r="A400" t="s">
        <v>299</v>
      </c>
      <c r="B400" t="s">
        <v>293</v>
      </c>
      <c r="C400" t="s">
        <v>192</v>
      </c>
      <c r="D400" t="s">
        <v>254</v>
      </c>
      <c r="E400">
        <v>10397</v>
      </c>
      <c r="F400" s="15">
        <v>45240</v>
      </c>
      <c r="G400" s="15">
        <v>45270</v>
      </c>
      <c r="H400" t="s">
        <v>187</v>
      </c>
      <c r="I400" t="s">
        <v>179</v>
      </c>
      <c r="J400" s="16">
        <v>649</v>
      </c>
      <c r="K400" s="16">
        <v>107</v>
      </c>
      <c r="L400" s="16">
        <v>165</v>
      </c>
      <c r="M400" s="16">
        <f t="shared" si="19"/>
        <v>69443</v>
      </c>
      <c r="N400" s="16">
        <f t="shared" si="18"/>
        <v>107085</v>
      </c>
      <c r="O400" s="17">
        <f t="shared" si="20"/>
        <v>37642</v>
      </c>
    </row>
    <row r="401" spans="1:15" x14ac:dyDescent="0.25">
      <c r="A401" t="s">
        <v>324</v>
      </c>
      <c r="B401" t="s">
        <v>56</v>
      </c>
      <c r="C401" t="s">
        <v>233</v>
      </c>
      <c r="D401" t="s">
        <v>238</v>
      </c>
      <c r="E401">
        <v>10398</v>
      </c>
      <c r="F401" s="15">
        <v>45243</v>
      </c>
      <c r="G401" s="15">
        <v>45273</v>
      </c>
      <c r="H401" t="s">
        <v>243</v>
      </c>
      <c r="I401" t="s">
        <v>240</v>
      </c>
      <c r="J401" s="16">
        <v>432</v>
      </c>
      <c r="K401" s="16">
        <v>107</v>
      </c>
      <c r="L401" s="16">
        <v>165</v>
      </c>
      <c r="M401" s="16">
        <f t="shared" si="19"/>
        <v>46224</v>
      </c>
      <c r="N401" s="16">
        <f t="shared" si="18"/>
        <v>71280</v>
      </c>
      <c r="O401" s="17">
        <f t="shared" si="20"/>
        <v>25056</v>
      </c>
    </row>
    <row r="402" spans="1:15" x14ac:dyDescent="0.25">
      <c r="A402" t="s">
        <v>324</v>
      </c>
      <c r="B402" t="s">
        <v>56</v>
      </c>
      <c r="C402" t="s">
        <v>233</v>
      </c>
      <c r="D402" t="s">
        <v>238</v>
      </c>
      <c r="E402">
        <v>10398</v>
      </c>
      <c r="F402" s="15">
        <v>45243</v>
      </c>
      <c r="G402" s="15">
        <v>45273</v>
      </c>
      <c r="H402" t="s">
        <v>212</v>
      </c>
      <c r="I402" t="s">
        <v>213</v>
      </c>
      <c r="J402" s="16">
        <v>2074</v>
      </c>
      <c r="K402" s="16">
        <v>95</v>
      </c>
      <c r="L402" s="16">
        <v>146</v>
      </c>
      <c r="M402" s="16">
        <f t="shared" si="19"/>
        <v>197030</v>
      </c>
      <c r="N402" s="16">
        <f t="shared" si="18"/>
        <v>302804</v>
      </c>
      <c r="O402" s="17">
        <f t="shared" si="20"/>
        <v>105774</v>
      </c>
    </row>
    <row r="403" spans="1:15" x14ac:dyDescent="0.25">
      <c r="A403" t="s">
        <v>325</v>
      </c>
      <c r="B403" t="s">
        <v>303</v>
      </c>
      <c r="C403" t="s">
        <v>192</v>
      </c>
      <c r="D403" t="s">
        <v>193</v>
      </c>
      <c r="E403">
        <v>10399</v>
      </c>
      <c r="F403" s="15">
        <v>45244</v>
      </c>
      <c r="G403" s="15">
        <v>45274</v>
      </c>
      <c r="H403" t="s">
        <v>220</v>
      </c>
      <c r="I403" t="s">
        <v>213</v>
      </c>
      <c r="J403" s="16">
        <v>600</v>
      </c>
      <c r="K403" s="16">
        <v>76</v>
      </c>
      <c r="L403" s="16">
        <v>117</v>
      </c>
      <c r="M403" s="16">
        <f t="shared" si="19"/>
        <v>45600</v>
      </c>
      <c r="N403" s="16">
        <f t="shared" si="18"/>
        <v>70200</v>
      </c>
      <c r="O403" s="17">
        <f t="shared" si="20"/>
        <v>24600</v>
      </c>
    </row>
    <row r="404" spans="1:15" x14ac:dyDescent="0.25">
      <c r="A404" t="s">
        <v>325</v>
      </c>
      <c r="B404" t="s">
        <v>303</v>
      </c>
      <c r="C404" t="s">
        <v>192</v>
      </c>
      <c r="D404" t="s">
        <v>193</v>
      </c>
      <c r="E404">
        <v>10399</v>
      </c>
      <c r="F404" s="15">
        <v>45244</v>
      </c>
      <c r="G404" s="15">
        <v>45274</v>
      </c>
      <c r="H404" t="s">
        <v>195</v>
      </c>
      <c r="I404" t="s">
        <v>179</v>
      </c>
      <c r="J404" s="16">
        <v>516</v>
      </c>
      <c r="K404" s="16">
        <v>94</v>
      </c>
      <c r="L404" s="16">
        <v>145</v>
      </c>
      <c r="M404" s="16">
        <f t="shared" si="19"/>
        <v>48504</v>
      </c>
      <c r="N404" s="16">
        <f t="shared" si="18"/>
        <v>74820</v>
      </c>
      <c r="O404" s="17">
        <f t="shared" si="20"/>
        <v>26316</v>
      </c>
    </row>
    <row r="405" spans="1:15" x14ac:dyDescent="0.25">
      <c r="A405" t="s">
        <v>325</v>
      </c>
      <c r="B405" t="s">
        <v>303</v>
      </c>
      <c r="C405" t="s">
        <v>192</v>
      </c>
      <c r="D405" t="s">
        <v>193</v>
      </c>
      <c r="E405">
        <v>10399</v>
      </c>
      <c r="F405" s="15">
        <v>45244</v>
      </c>
      <c r="G405" s="15">
        <v>45274</v>
      </c>
      <c r="H405" t="s">
        <v>187</v>
      </c>
      <c r="I405" t="s">
        <v>179</v>
      </c>
      <c r="J405" s="16">
        <v>504</v>
      </c>
      <c r="K405" s="16">
        <v>107</v>
      </c>
      <c r="L405" s="16">
        <v>165</v>
      </c>
      <c r="M405" s="16">
        <f t="shared" si="19"/>
        <v>53928</v>
      </c>
      <c r="N405" s="16">
        <f t="shared" si="18"/>
        <v>83160</v>
      </c>
      <c r="O405" s="17">
        <f t="shared" si="20"/>
        <v>29232</v>
      </c>
    </row>
    <row r="406" spans="1:15" x14ac:dyDescent="0.25">
      <c r="A406" t="s">
        <v>325</v>
      </c>
      <c r="B406" t="s">
        <v>303</v>
      </c>
      <c r="C406" t="s">
        <v>192</v>
      </c>
      <c r="D406" t="s">
        <v>193</v>
      </c>
      <c r="E406">
        <v>10399</v>
      </c>
      <c r="F406" s="15">
        <v>45244</v>
      </c>
      <c r="G406" s="15">
        <v>45274</v>
      </c>
      <c r="H406" t="s">
        <v>221</v>
      </c>
      <c r="I406" t="s">
        <v>213</v>
      </c>
      <c r="J406" s="16">
        <v>146</v>
      </c>
      <c r="K406" s="16">
        <v>80</v>
      </c>
      <c r="L406" s="16">
        <v>123</v>
      </c>
      <c r="M406" s="16">
        <f t="shared" si="19"/>
        <v>11680</v>
      </c>
      <c r="N406" s="16">
        <f t="shared" si="18"/>
        <v>17958</v>
      </c>
      <c r="O406" s="17">
        <f t="shared" si="20"/>
        <v>6278</v>
      </c>
    </row>
    <row r="407" spans="1:15" x14ac:dyDescent="0.25">
      <c r="A407" t="s">
        <v>288</v>
      </c>
      <c r="B407" t="s">
        <v>86</v>
      </c>
      <c r="C407" t="s">
        <v>176</v>
      </c>
      <c r="D407" t="s">
        <v>177</v>
      </c>
      <c r="E407">
        <v>10400</v>
      </c>
      <c r="F407" s="15">
        <v>45245</v>
      </c>
      <c r="G407" s="15">
        <v>45275</v>
      </c>
      <c r="H407" t="s">
        <v>188</v>
      </c>
      <c r="I407" t="s">
        <v>179</v>
      </c>
      <c r="J407" s="16">
        <v>2079</v>
      </c>
      <c r="K407" s="16">
        <v>111</v>
      </c>
      <c r="L407" s="16">
        <v>170</v>
      </c>
      <c r="M407" s="16">
        <f t="shared" si="19"/>
        <v>230769</v>
      </c>
      <c r="N407" s="16">
        <f t="shared" si="18"/>
        <v>353430</v>
      </c>
      <c r="O407" s="17">
        <f t="shared" si="20"/>
        <v>122661</v>
      </c>
    </row>
    <row r="408" spans="1:15" x14ac:dyDescent="0.25">
      <c r="A408" t="s">
        <v>288</v>
      </c>
      <c r="B408" t="s">
        <v>86</v>
      </c>
      <c r="C408" t="s">
        <v>176</v>
      </c>
      <c r="D408" t="s">
        <v>177</v>
      </c>
      <c r="E408">
        <v>10400</v>
      </c>
      <c r="F408" s="15">
        <v>45245</v>
      </c>
      <c r="G408" s="15">
        <v>45275</v>
      </c>
      <c r="H408" t="s">
        <v>243</v>
      </c>
      <c r="I408" t="s">
        <v>240</v>
      </c>
      <c r="J408" s="16">
        <v>504</v>
      </c>
      <c r="K408" s="16">
        <v>107</v>
      </c>
      <c r="L408" s="16">
        <v>165</v>
      </c>
      <c r="M408" s="16">
        <f t="shared" si="19"/>
        <v>53928</v>
      </c>
      <c r="N408" s="16">
        <f t="shared" si="18"/>
        <v>83160</v>
      </c>
      <c r="O408" s="17">
        <f t="shared" si="20"/>
        <v>29232</v>
      </c>
    </row>
    <row r="409" spans="1:15" x14ac:dyDescent="0.25">
      <c r="A409" t="s">
        <v>288</v>
      </c>
      <c r="B409" t="s">
        <v>86</v>
      </c>
      <c r="C409" t="s">
        <v>176</v>
      </c>
      <c r="D409" t="s">
        <v>177</v>
      </c>
      <c r="E409">
        <v>10400</v>
      </c>
      <c r="F409" s="15">
        <v>45245</v>
      </c>
      <c r="G409" s="15">
        <v>45275</v>
      </c>
      <c r="H409" t="s">
        <v>207</v>
      </c>
      <c r="I409" t="s">
        <v>208</v>
      </c>
      <c r="J409" s="16">
        <v>480</v>
      </c>
      <c r="K409" s="16">
        <v>89</v>
      </c>
      <c r="L409" s="16">
        <v>137</v>
      </c>
      <c r="M409" s="16">
        <f t="shared" si="19"/>
        <v>42720</v>
      </c>
      <c r="N409" s="16">
        <f t="shared" si="18"/>
        <v>65760</v>
      </c>
      <c r="O409" s="17">
        <f t="shared" si="20"/>
        <v>23040</v>
      </c>
    </row>
    <row r="410" spans="1:15" x14ac:dyDescent="0.25">
      <c r="A410" t="s">
        <v>287</v>
      </c>
      <c r="B410" t="s">
        <v>56</v>
      </c>
      <c r="C410" t="s">
        <v>233</v>
      </c>
      <c r="D410" t="s">
        <v>238</v>
      </c>
      <c r="E410">
        <v>10401</v>
      </c>
      <c r="F410" s="15">
        <v>45245</v>
      </c>
      <c r="G410" s="15">
        <v>45275</v>
      </c>
      <c r="H410" t="s">
        <v>178</v>
      </c>
      <c r="I410" t="s">
        <v>179</v>
      </c>
      <c r="J410" s="16">
        <v>373</v>
      </c>
      <c r="K410" s="16">
        <v>98</v>
      </c>
      <c r="L410" s="16">
        <v>150</v>
      </c>
      <c r="M410" s="16">
        <f t="shared" si="19"/>
        <v>36554</v>
      </c>
      <c r="N410" s="16">
        <f t="shared" si="18"/>
        <v>55950</v>
      </c>
      <c r="O410" s="17">
        <f t="shared" si="20"/>
        <v>19396</v>
      </c>
    </row>
    <row r="411" spans="1:15" x14ac:dyDescent="0.25">
      <c r="A411" t="s">
        <v>287</v>
      </c>
      <c r="B411" t="s">
        <v>56</v>
      </c>
      <c r="C411" t="s">
        <v>233</v>
      </c>
      <c r="D411" t="s">
        <v>238</v>
      </c>
      <c r="E411">
        <v>10401</v>
      </c>
      <c r="F411" s="15">
        <v>45245</v>
      </c>
      <c r="G411" s="15">
        <v>45275</v>
      </c>
      <c r="H411" t="s">
        <v>246</v>
      </c>
      <c r="I411" t="s">
        <v>201</v>
      </c>
      <c r="J411" s="16">
        <v>2128</v>
      </c>
      <c r="K411" s="16">
        <v>102</v>
      </c>
      <c r="L411" s="16">
        <v>157</v>
      </c>
      <c r="M411" s="16">
        <f t="shared" si="19"/>
        <v>217056</v>
      </c>
      <c r="N411" s="16">
        <f t="shared" si="18"/>
        <v>334096</v>
      </c>
      <c r="O411" s="17">
        <f t="shared" si="20"/>
        <v>117040</v>
      </c>
    </row>
    <row r="412" spans="1:15" x14ac:dyDescent="0.25">
      <c r="A412" t="s">
        <v>287</v>
      </c>
      <c r="B412" t="s">
        <v>56</v>
      </c>
      <c r="C412" t="s">
        <v>233</v>
      </c>
      <c r="D412" t="s">
        <v>238</v>
      </c>
      <c r="E412">
        <v>10401</v>
      </c>
      <c r="F412" s="15">
        <v>45245</v>
      </c>
      <c r="G412" s="15">
        <v>45275</v>
      </c>
      <c r="H412" t="s">
        <v>189</v>
      </c>
      <c r="I412" t="s">
        <v>179</v>
      </c>
      <c r="J412" s="16">
        <v>336</v>
      </c>
      <c r="K412" s="16">
        <v>112</v>
      </c>
      <c r="L412" s="16">
        <v>173</v>
      </c>
      <c r="M412" s="16">
        <f t="shared" si="19"/>
        <v>37632</v>
      </c>
      <c r="N412" s="16">
        <f t="shared" si="18"/>
        <v>58128</v>
      </c>
      <c r="O412" s="17">
        <f t="shared" si="20"/>
        <v>20496</v>
      </c>
    </row>
    <row r="413" spans="1:15" x14ac:dyDescent="0.25">
      <c r="A413" t="s">
        <v>287</v>
      </c>
      <c r="B413" t="s">
        <v>56</v>
      </c>
      <c r="C413" t="s">
        <v>233</v>
      </c>
      <c r="D413" t="s">
        <v>238</v>
      </c>
      <c r="E413">
        <v>10401</v>
      </c>
      <c r="F413" s="15">
        <v>45245</v>
      </c>
      <c r="G413" s="15">
        <v>45275</v>
      </c>
      <c r="H413" t="s">
        <v>195</v>
      </c>
      <c r="I413" t="s">
        <v>179</v>
      </c>
      <c r="J413" s="16">
        <v>1032</v>
      </c>
      <c r="K413" s="16">
        <v>94</v>
      </c>
      <c r="L413" s="16">
        <v>145</v>
      </c>
      <c r="M413" s="16">
        <f t="shared" si="19"/>
        <v>97008</v>
      </c>
      <c r="N413" s="16">
        <f t="shared" si="18"/>
        <v>149640</v>
      </c>
      <c r="O413" s="17">
        <f t="shared" si="20"/>
        <v>52632</v>
      </c>
    </row>
    <row r="414" spans="1:15" x14ac:dyDescent="0.25">
      <c r="A414" t="s">
        <v>247</v>
      </c>
      <c r="B414" t="s">
        <v>227</v>
      </c>
      <c r="C414" t="s">
        <v>176</v>
      </c>
      <c r="D414" t="s">
        <v>228</v>
      </c>
      <c r="E414">
        <v>10402</v>
      </c>
      <c r="F414" s="15">
        <v>45246</v>
      </c>
      <c r="G414" s="15">
        <v>45276</v>
      </c>
      <c r="H414" t="s">
        <v>300</v>
      </c>
      <c r="I414" t="s">
        <v>213</v>
      </c>
      <c r="J414" s="16">
        <v>432</v>
      </c>
      <c r="K414" s="16">
        <v>74</v>
      </c>
      <c r="L414" s="16">
        <v>114</v>
      </c>
      <c r="M414" s="16">
        <f t="shared" si="19"/>
        <v>31968</v>
      </c>
      <c r="N414" s="16">
        <f t="shared" si="18"/>
        <v>49248</v>
      </c>
      <c r="O414" s="17">
        <f t="shared" si="20"/>
        <v>17280</v>
      </c>
    </row>
    <row r="415" spans="1:15" x14ac:dyDescent="0.25">
      <c r="A415" t="s">
        <v>247</v>
      </c>
      <c r="B415" t="s">
        <v>227</v>
      </c>
      <c r="C415" t="s">
        <v>176</v>
      </c>
      <c r="D415" t="s">
        <v>228</v>
      </c>
      <c r="E415">
        <v>10402</v>
      </c>
      <c r="F415" s="15">
        <v>45246</v>
      </c>
      <c r="G415" s="15">
        <v>45276</v>
      </c>
      <c r="H415" t="s">
        <v>205</v>
      </c>
      <c r="I415" t="s">
        <v>201</v>
      </c>
      <c r="J415" s="16">
        <v>2282</v>
      </c>
      <c r="K415" s="16">
        <v>81</v>
      </c>
      <c r="L415" s="16">
        <v>125</v>
      </c>
      <c r="M415" s="16">
        <f t="shared" si="19"/>
        <v>184842</v>
      </c>
      <c r="N415" s="16">
        <f t="shared" si="18"/>
        <v>285250</v>
      </c>
      <c r="O415" s="17">
        <f t="shared" si="20"/>
        <v>100408</v>
      </c>
    </row>
    <row r="416" spans="1:15" x14ac:dyDescent="0.25">
      <c r="A416" t="s">
        <v>322</v>
      </c>
      <c r="B416" t="s">
        <v>227</v>
      </c>
      <c r="C416" t="s">
        <v>176</v>
      </c>
      <c r="D416" t="s">
        <v>228</v>
      </c>
      <c r="E416">
        <v>10403</v>
      </c>
      <c r="F416" s="15">
        <v>45247</v>
      </c>
      <c r="G416" s="15">
        <v>45277</v>
      </c>
      <c r="H416" t="s">
        <v>217</v>
      </c>
      <c r="I416" t="s">
        <v>208</v>
      </c>
      <c r="J416" s="16">
        <v>248</v>
      </c>
      <c r="K416" s="16">
        <v>105</v>
      </c>
      <c r="L416" s="16">
        <v>162</v>
      </c>
      <c r="M416" s="16">
        <f t="shared" si="19"/>
        <v>26040</v>
      </c>
      <c r="N416" s="16">
        <f t="shared" si="18"/>
        <v>40176</v>
      </c>
      <c r="O416" s="17">
        <f t="shared" si="20"/>
        <v>14136</v>
      </c>
    </row>
    <row r="417" spans="1:15" x14ac:dyDescent="0.25">
      <c r="A417" t="s">
        <v>322</v>
      </c>
      <c r="B417" t="s">
        <v>227</v>
      </c>
      <c r="C417" t="s">
        <v>176</v>
      </c>
      <c r="D417" t="s">
        <v>228</v>
      </c>
      <c r="E417">
        <v>10403</v>
      </c>
      <c r="F417" s="15">
        <v>45247</v>
      </c>
      <c r="G417" s="15">
        <v>45277</v>
      </c>
      <c r="H417" t="s">
        <v>326</v>
      </c>
      <c r="I417" t="s">
        <v>213</v>
      </c>
      <c r="J417" s="16">
        <v>607</v>
      </c>
      <c r="K417" s="16">
        <v>96</v>
      </c>
      <c r="L417" s="16">
        <v>148</v>
      </c>
      <c r="M417" s="16">
        <f t="shared" si="19"/>
        <v>58272</v>
      </c>
      <c r="N417" s="16">
        <f t="shared" si="18"/>
        <v>89836</v>
      </c>
      <c r="O417" s="17">
        <f t="shared" si="20"/>
        <v>31564</v>
      </c>
    </row>
    <row r="418" spans="1:15" x14ac:dyDescent="0.25">
      <c r="A418" t="s">
        <v>261</v>
      </c>
      <c r="B418" t="s">
        <v>262</v>
      </c>
      <c r="C418" t="s">
        <v>192</v>
      </c>
      <c r="D418" t="s">
        <v>193</v>
      </c>
      <c r="E418">
        <v>10404</v>
      </c>
      <c r="F418" s="15">
        <v>45247</v>
      </c>
      <c r="G418" s="15">
        <v>45277</v>
      </c>
      <c r="H418" t="s">
        <v>294</v>
      </c>
      <c r="I418" t="s">
        <v>213</v>
      </c>
      <c r="J418" s="16">
        <v>710</v>
      </c>
      <c r="K418" s="16">
        <v>82</v>
      </c>
      <c r="L418" s="16">
        <v>126</v>
      </c>
      <c r="M418" s="16">
        <f t="shared" si="19"/>
        <v>58220</v>
      </c>
      <c r="N418" s="16">
        <f t="shared" si="18"/>
        <v>89460</v>
      </c>
      <c r="O418" s="17">
        <f t="shared" si="20"/>
        <v>31240</v>
      </c>
    </row>
    <row r="419" spans="1:15" x14ac:dyDescent="0.25">
      <c r="A419" t="s">
        <v>261</v>
      </c>
      <c r="B419" t="s">
        <v>262</v>
      </c>
      <c r="C419" t="s">
        <v>192</v>
      </c>
      <c r="D419" t="s">
        <v>193</v>
      </c>
      <c r="E419">
        <v>10404</v>
      </c>
      <c r="F419" s="15">
        <v>45247</v>
      </c>
      <c r="G419" s="15">
        <v>45277</v>
      </c>
      <c r="H419" t="s">
        <v>180</v>
      </c>
      <c r="I419" t="s">
        <v>179</v>
      </c>
      <c r="J419" s="16">
        <v>426</v>
      </c>
      <c r="K419" s="16">
        <v>98</v>
      </c>
      <c r="L419" s="16">
        <v>150</v>
      </c>
      <c r="M419" s="16">
        <f t="shared" si="19"/>
        <v>41748</v>
      </c>
      <c r="N419" s="16">
        <f t="shared" si="18"/>
        <v>63900</v>
      </c>
      <c r="O419" s="17">
        <f t="shared" si="20"/>
        <v>22152</v>
      </c>
    </row>
    <row r="420" spans="1:15" x14ac:dyDescent="0.25">
      <c r="A420" t="s">
        <v>261</v>
      </c>
      <c r="B420" t="s">
        <v>262</v>
      </c>
      <c r="C420" t="s">
        <v>192</v>
      </c>
      <c r="D420" t="s">
        <v>193</v>
      </c>
      <c r="E420">
        <v>10404</v>
      </c>
      <c r="F420" s="15">
        <v>45247</v>
      </c>
      <c r="G420" s="15">
        <v>45277</v>
      </c>
      <c r="H420" t="s">
        <v>207</v>
      </c>
      <c r="I420" t="s">
        <v>208</v>
      </c>
      <c r="J420" s="16">
        <v>456</v>
      </c>
      <c r="K420" s="16">
        <v>89</v>
      </c>
      <c r="L420" s="16">
        <v>137</v>
      </c>
      <c r="M420" s="16">
        <f t="shared" si="19"/>
        <v>40584</v>
      </c>
      <c r="N420" s="16">
        <f t="shared" si="18"/>
        <v>62472</v>
      </c>
      <c r="O420" s="17">
        <f t="shared" si="20"/>
        <v>21888</v>
      </c>
    </row>
    <row r="421" spans="1:15" x14ac:dyDescent="0.25">
      <c r="A421" t="s">
        <v>307</v>
      </c>
      <c r="B421" t="s">
        <v>223</v>
      </c>
      <c r="C421" t="s">
        <v>184</v>
      </c>
      <c r="D421" t="s">
        <v>224</v>
      </c>
      <c r="E421">
        <v>10405</v>
      </c>
      <c r="F421" s="15">
        <v>45250</v>
      </c>
      <c r="G421" s="15">
        <v>45280</v>
      </c>
      <c r="H421" t="s">
        <v>221</v>
      </c>
      <c r="I421" t="s">
        <v>213</v>
      </c>
      <c r="J421" s="16">
        <v>400</v>
      </c>
      <c r="K421" s="16">
        <v>80</v>
      </c>
      <c r="L421" s="16">
        <v>123</v>
      </c>
      <c r="M421" s="16">
        <f t="shared" si="19"/>
        <v>32000</v>
      </c>
      <c r="N421" s="16">
        <f t="shared" si="18"/>
        <v>49200</v>
      </c>
      <c r="O421" s="17">
        <f t="shared" si="20"/>
        <v>17200</v>
      </c>
    </row>
    <row r="422" spans="1:15" x14ac:dyDescent="0.25">
      <c r="A422" t="s">
        <v>277</v>
      </c>
      <c r="B422" t="s">
        <v>183</v>
      </c>
      <c r="C422" t="s">
        <v>184</v>
      </c>
      <c r="D422" t="s">
        <v>185</v>
      </c>
      <c r="E422">
        <v>10406</v>
      </c>
      <c r="F422" s="15">
        <v>45251</v>
      </c>
      <c r="G422" s="15">
        <v>45281</v>
      </c>
      <c r="H422" t="s">
        <v>216</v>
      </c>
      <c r="I422" t="s">
        <v>208</v>
      </c>
      <c r="J422" s="16">
        <v>144</v>
      </c>
      <c r="K422" s="16">
        <v>101</v>
      </c>
      <c r="L422" s="16">
        <v>155</v>
      </c>
      <c r="M422" s="16">
        <f t="shared" si="19"/>
        <v>14544</v>
      </c>
      <c r="N422" s="16">
        <f t="shared" si="18"/>
        <v>22320</v>
      </c>
      <c r="O422" s="17">
        <f t="shared" si="20"/>
        <v>7776</v>
      </c>
    </row>
    <row r="423" spans="1:15" x14ac:dyDescent="0.25">
      <c r="A423" t="s">
        <v>277</v>
      </c>
      <c r="B423" t="s">
        <v>183</v>
      </c>
      <c r="C423" t="s">
        <v>184</v>
      </c>
      <c r="D423" t="s">
        <v>185</v>
      </c>
      <c r="E423">
        <v>10406</v>
      </c>
      <c r="F423" s="15">
        <v>45251</v>
      </c>
      <c r="G423" s="15">
        <v>45281</v>
      </c>
      <c r="H423" t="s">
        <v>235</v>
      </c>
      <c r="I423" t="s">
        <v>201</v>
      </c>
      <c r="J423" s="16">
        <v>216</v>
      </c>
      <c r="K423" s="16">
        <v>86</v>
      </c>
      <c r="L423" s="16">
        <v>132</v>
      </c>
      <c r="M423" s="16">
        <f t="shared" si="19"/>
        <v>18576</v>
      </c>
      <c r="N423" s="16">
        <f t="shared" si="18"/>
        <v>28512</v>
      </c>
      <c r="O423" s="17">
        <f t="shared" si="20"/>
        <v>9936</v>
      </c>
    </row>
    <row r="424" spans="1:15" x14ac:dyDescent="0.25">
      <c r="A424" t="s">
        <v>277</v>
      </c>
      <c r="B424" t="s">
        <v>183</v>
      </c>
      <c r="C424" t="s">
        <v>184</v>
      </c>
      <c r="D424" t="s">
        <v>185</v>
      </c>
      <c r="E424">
        <v>10406</v>
      </c>
      <c r="F424" s="15">
        <v>45251</v>
      </c>
      <c r="G424" s="15">
        <v>45281</v>
      </c>
      <c r="H424" t="s">
        <v>202</v>
      </c>
      <c r="I424" t="s">
        <v>201</v>
      </c>
      <c r="J424" s="16">
        <v>1376</v>
      </c>
      <c r="K424" s="16">
        <v>80</v>
      </c>
      <c r="L424" s="16">
        <v>123</v>
      </c>
      <c r="M424" s="16">
        <f t="shared" si="19"/>
        <v>110080</v>
      </c>
      <c r="N424" s="16">
        <f t="shared" si="18"/>
        <v>169248</v>
      </c>
      <c r="O424" s="17">
        <f t="shared" si="20"/>
        <v>59168</v>
      </c>
    </row>
    <row r="425" spans="1:15" x14ac:dyDescent="0.25">
      <c r="A425" t="s">
        <v>277</v>
      </c>
      <c r="B425" t="s">
        <v>183</v>
      </c>
      <c r="C425" t="s">
        <v>184</v>
      </c>
      <c r="D425" t="s">
        <v>185</v>
      </c>
      <c r="E425">
        <v>10406</v>
      </c>
      <c r="F425" s="15">
        <v>45251</v>
      </c>
      <c r="G425" s="15">
        <v>45281</v>
      </c>
      <c r="H425" t="s">
        <v>218</v>
      </c>
      <c r="I425" t="s">
        <v>208</v>
      </c>
      <c r="J425" s="16">
        <v>68</v>
      </c>
      <c r="K425" s="16">
        <v>105</v>
      </c>
      <c r="L425" s="16">
        <v>162</v>
      </c>
      <c r="M425" s="16">
        <f t="shared" si="19"/>
        <v>7140</v>
      </c>
      <c r="N425" s="16">
        <f t="shared" si="18"/>
        <v>11016</v>
      </c>
      <c r="O425" s="17">
        <f t="shared" si="20"/>
        <v>3876</v>
      </c>
    </row>
    <row r="426" spans="1:15" x14ac:dyDescent="0.25">
      <c r="A426" t="s">
        <v>277</v>
      </c>
      <c r="B426" t="s">
        <v>183</v>
      </c>
      <c r="C426" t="s">
        <v>184</v>
      </c>
      <c r="D426" t="s">
        <v>185</v>
      </c>
      <c r="E426">
        <v>10406</v>
      </c>
      <c r="F426" s="15">
        <v>45251</v>
      </c>
      <c r="G426" s="15">
        <v>45281</v>
      </c>
      <c r="H426" t="s">
        <v>186</v>
      </c>
      <c r="I426" t="s">
        <v>179</v>
      </c>
      <c r="J426" s="16">
        <v>26</v>
      </c>
      <c r="K426" s="16">
        <v>117</v>
      </c>
      <c r="L426" s="16">
        <v>180</v>
      </c>
      <c r="M426" s="16">
        <f t="shared" si="19"/>
        <v>3042</v>
      </c>
      <c r="N426" s="16">
        <f t="shared" si="18"/>
        <v>4680</v>
      </c>
      <c r="O426" s="17">
        <f t="shared" si="20"/>
        <v>1638</v>
      </c>
    </row>
    <row r="427" spans="1:15" x14ac:dyDescent="0.25">
      <c r="A427" t="s">
        <v>263</v>
      </c>
      <c r="B427" t="s">
        <v>253</v>
      </c>
      <c r="C427" t="s">
        <v>192</v>
      </c>
      <c r="D427" t="s">
        <v>254</v>
      </c>
      <c r="E427">
        <v>10407</v>
      </c>
      <c r="F427" s="15">
        <v>45251</v>
      </c>
      <c r="G427" s="15">
        <v>45281</v>
      </c>
      <c r="H427" t="s">
        <v>178</v>
      </c>
      <c r="I427" t="s">
        <v>179</v>
      </c>
      <c r="J427" s="16">
        <v>504</v>
      </c>
      <c r="K427" s="16">
        <v>98</v>
      </c>
      <c r="L427" s="16">
        <v>150</v>
      </c>
      <c r="M427" s="16">
        <f t="shared" si="19"/>
        <v>49392</v>
      </c>
      <c r="N427" s="16">
        <f t="shared" si="18"/>
        <v>75600</v>
      </c>
      <c r="O427" s="17">
        <f t="shared" si="20"/>
        <v>26208</v>
      </c>
    </row>
    <row r="428" spans="1:15" x14ac:dyDescent="0.25">
      <c r="A428" t="s">
        <v>263</v>
      </c>
      <c r="B428" t="s">
        <v>253</v>
      </c>
      <c r="C428" t="s">
        <v>192</v>
      </c>
      <c r="D428" t="s">
        <v>254</v>
      </c>
      <c r="E428">
        <v>10407</v>
      </c>
      <c r="F428" s="15">
        <v>45251</v>
      </c>
      <c r="G428" s="15">
        <v>45281</v>
      </c>
      <c r="H428" t="s">
        <v>230</v>
      </c>
      <c r="I428" t="s">
        <v>213</v>
      </c>
      <c r="J428" s="16">
        <v>432</v>
      </c>
      <c r="K428" s="16">
        <v>83</v>
      </c>
      <c r="L428" s="16">
        <v>128</v>
      </c>
      <c r="M428" s="16">
        <f t="shared" si="19"/>
        <v>35856</v>
      </c>
      <c r="N428" s="16">
        <f t="shared" si="18"/>
        <v>55296</v>
      </c>
      <c r="O428" s="17">
        <f t="shared" si="20"/>
        <v>19440</v>
      </c>
    </row>
    <row r="429" spans="1:15" x14ac:dyDescent="0.25">
      <c r="A429" t="s">
        <v>263</v>
      </c>
      <c r="B429" t="s">
        <v>253</v>
      </c>
      <c r="C429" t="s">
        <v>192</v>
      </c>
      <c r="D429" t="s">
        <v>254</v>
      </c>
      <c r="E429">
        <v>10407</v>
      </c>
      <c r="F429" s="15">
        <v>45251</v>
      </c>
      <c r="G429" s="15">
        <v>45281</v>
      </c>
      <c r="H429" t="s">
        <v>195</v>
      </c>
      <c r="I429" t="s">
        <v>179</v>
      </c>
      <c r="J429" s="16">
        <v>258</v>
      </c>
      <c r="K429" s="16">
        <v>94</v>
      </c>
      <c r="L429" s="16">
        <v>145</v>
      </c>
      <c r="M429" s="16">
        <f t="shared" si="19"/>
        <v>24252</v>
      </c>
      <c r="N429" s="16">
        <f t="shared" si="18"/>
        <v>37410</v>
      </c>
      <c r="O429" s="17">
        <f t="shared" si="20"/>
        <v>13158</v>
      </c>
    </row>
    <row r="430" spans="1:15" x14ac:dyDescent="0.25">
      <c r="A430" t="s">
        <v>260</v>
      </c>
      <c r="B430" t="s">
        <v>191</v>
      </c>
      <c r="C430" t="s">
        <v>192</v>
      </c>
      <c r="D430" t="s">
        <v>193</v>
      </c>
      <c r="E430">
        <v>10408</v>
      </c>
      <c r="F430" s="15">
        <v>45252</v>
      </c>
      <c r="G430" s="15">
        <v>45282</v>
      </c>
      <c r="H430" t="s">
        <v>236</v>
      </c>
      <c r="I430" t="s">
        <v>201</v>
      </c>
      <c r="J430" s="16">
        <v>208</v>
      </c>
      <c r="K430" s="16">
        <v>86</v>
      </c>
      <c r="L430" s="16">
        <v>132</v>
      </c>
      <c r="M430" s="16">
        <f t="shared" si="19"/>
        <v>17888</v>
      </c>
      <c r="N430" s="16">
        <f t="shared" si="18"/>
        <v>27456</v>
      </c>
      <c r="O430" s="17">
        <f t="shared" si="20"/>
        <v>9568</v>
      </c>
    </row>
    <row r="431" spans="1:15" x14ac:dyDescent="0.25">
      <c r="A431" t="s">
        <v>260</v>
      </c>
      <c r="B431" t="s">
        <v>191</v>
      </c>
      <c r="C431" t="s">
        <v>192</v>
      </c>
      <c r="D431" t="s">
        <v>193</v>
      </c>
      <c r="E431">
        <v>10408</v>
      </c>
      <c r="F431" s="15">
        <v>45252</v>
      </c>
      <c r="G431" s="15">
        <v>45282</v>
      </c>
      <c r="H431" t="s">
        <v>219</v>
      </c>
      <c r="I431" t="s">
        <v>208</v>
      </c>
      <c r="J431" s="16">
        <v>35</v>
      </c>
      <c r="K431" s="16">
        <v>105</v>
      </c>
      <c r="L431" s="16">
        <v>162</v>
      </c>
      <c r="M431" s="16">
        <f t="shared" si="19"/>
        <v>3675</v>
      </c>
      <c r="N431" s="16">
        <f t="shared" si="18"/>
        <v>5670</v>
      </c>
      <c r="O431" s="17">
        <f t="shared" si="20"/>
        <v>1995</v>
      </c>
    </row>
    <row r="432" spans="1:15" x14ac:dyDescent="0.25">
      <c r="A432" t="s">
        <v>260</v>
      </c>
      <c r="B432" t="s">
        <v>191</v>
      </c>
      <c r="C432" t="s">
        <v>192</v>
      </c>
      <c r="D432" t="s">
        <v>193</v>
      </c>
      <c r="E432">
        <v>10408</v>
      </c>
      <c r="F432" s="15">
        <v>45252</v>
      </c>
      <c r="G432" s="15">
        <v>45282</v>
      </c>
      <c r="H432" t="s">
        <v>239</v>
      </c>
      <c r="I432" t="s">
        <v>240</v>
      </c>
      <c r="J432" s="16">
        <v>1379</v>
      </c>
      <c r="K432" s="16">
        <v>107</v>
      </c>
      <c r="L432" s="16">
        <v>165</v>
      </c>
      <c r="M432" s="16">
        <f t="shared" si="19"/>
        <v>147553</v>
      </c>
      <c r="N432" s="16">
        <f t="shared" si="18"/>
        <v>227535</v>
      </c>
      <c r="O432" s="17">
        <f t="shared" si="20"/>
        <v>79982</v>
      </c>
    </row>
    <row r="433" spans="1:15" x14ac:dyDescent="0.25">
      <c r="A433" t="s">
        <v>327</v>
      </c>
      <c r="B433" t="s">
        <v>328</v>
      </c>
      <c r="C433" t="s">
        <v>176</v>
      </c>
      <c r="D433" t="s">
        <v>228</v>
      </c>
      <c r="E433">
        <v>10409</v>
      </c>
      <c r="F433" s="15">
        <v>45253</v>
      </c>
      <c r="G433" s="15">
        <v>45283</v>
      </c>
      <c r="H433" t="s">
        <v>186</v>
      </c>
      <c r="I433" t="s">
        <v>179</v>
      </c>
      <c r="J433" s="16">
        <v>223</v>
      </c>
      <c r="K433" s="16">
        <v>117</v>
      </c>
      <c r="L433" s="16">
        <v>180</v>
      </c>
      <c r="M433" s="16">
        <f t="shared" si="19"/>
        <v>26091</v>
      </c>
      <c r="N433" s="16">
        <f t="shared" si="18"/>
        <v>40140</v>
      </c>
      <c r="O433" s="17">
        <f t="shared" si="20"/>
        <v>14049</v>
      </c>
    </row>
    <row r="434" spans="1:15" x14ac:dyDescent="0.25">
      <c r="A434" t="s">
        <v>327</v>
      </c>
      <c r="B434" t="s">
        <v>328</v>
      </c>
      <c r="C434" t="s">
        <v>176</v>
      </c>
      <c r="D434" t="s">
        <v>228</v>
      </c>
      <c r="E434">
        <v>10409</v>
      </c>
      <c r="F434" s="15">
        <v>45253</v>
      </c>
      <c r="G434" s="15">
        <v>45283</v>
      </c>
      <c r="H434" t="s">
        <v>235</v>
      </c>
      <c r="I434" t="s">
        <v>201</v>
      </c>
      <c r="J434" s="16">
        <v>96</v>
      </c>
      <c r="K434" s="16">
        <v>86</v>
      </c>
      <c r="L434" s="16">
        <v>132</v>
      </c>
      <c r="M434" s="16">
        <f t="shared" si="19"/>
        <v>8256</v>
      </c>
      <c r="N434" s="16">
        <f t="shared" si="18"/>
        <v>12672</v>
      </c>
      <c r="O434" s="17">
        <f t="shared" si="20"/>
        <v>4416</v>
      </c>
    </row>
    <row r="435" spans="1:15" x14ac:dyDescent="0.25">
      <c r="A435" t="s">
        <v>296</v>
      </c>
      <c r="B435" t="s">
        <v>297</v>
      </c>
      <c r="C435" t="s">
        <v>233</v>
      </c>
      <c r="D435" t="s">
        <v>234</v>
      </c>
      <c r="E435">
        <v>10410</v>
      </c>
      <c r="F435" s="15">
        <v>45254</v>
      </c>
      <c r="G435" s="15">
        <v>45284</v>
      </c>
      <c r="H435" t="s">
        <v>202</v>
      </c>
      <c r="I435" t="s">
        <v>201</v>
      </c>
      <c r="J435" s="16">
        <v>98</v>
      </c>
      <c r="K435" s="16">
        <v>80</v>
      </c>
      <c r="L435" s="16">
        <v>123</v>
      </c>
      <c r="M435" s="16">
        <f t="shared" si="19"/>
        <v>7840</v>
      </c>
      <c r="N435" s="16">
        <f t="shared" si="18"/>
        <v>12054</v>
      </c>
      <c r="O435" s="17">
        <f t="shared" si="20"/>
        <v>4214</v>
      </c>
    </row>
    <row r="436" spans="1:15" x14ac:dyDescent="0.25">
      <c r="A436" t="s">
        <v>296</v>
      </c>
      <c r="B436" t="s">
        <v>297</v>
      </c>
      <c r="C436" t="s">
        <v>233</v>
      </c>
      <c r="D436" t="s">
        <v>234</v>
      </c>
      <c r="E436">
        <v>10410</v>
      </c>
      <c r="F436" s="15">
        <v>45254</v>
      </c>
      <c r="G436" s="15">
        <v>45284</v>
      </c>
      <c r="H436" t="s">
        <v>219</v>
      </c>
      <c r="I436" t="s">
        <v>208</v>
      </c>
      <c r="J436" s="16">
        <v>704</v>
      </c>
      <c r="K436" s="16">
        <v>105</v>
      </c>
      <c r="L436" s="16">
        <v>162</v>
      </c>
      <c r="M436" s="16">
        <f t="shared" si="19"/>
        <v>73920</v>
      </c>
      <c r="N436" s="16">
        <f t="shared" si="18"/>
        <v>114048</v>
      </c>
      <c r="O436" s="17">
        <f t="shared" si="20"/>
        <v>40128</v>
      </c>
    </row>
    <row r="437" spans="1:15" x14ac:dyDescent="0.25">
      <c r="A437" t="s">
        <v>329</v>
      </c>
      <c r="B437" t="s">
        <v>297</v>
      </c>
      <c r="C437" t="s">
        <v>233</v>
      </c>
      <c r="D437" t="s">
        <v>234</v>
      </c>
      <c r="E437">
        <v>10411</v>
      </c>
      <c r="F437" s="15">
        <v>45254</v>
      </c>
      <c r="G437" s="15">
        <v>45284</v>
      </c>
      <c r="H437" t="s">
        <v>188</v>
      </c>
      <c r="I437" t="s">
        <v>179</v>
      </c>
      <c r="J437" s="16">
        <v>154</v>
      </c>
      <c r="K437" s="16">
        <v>111</v>
      </c>
      <c r="L437" s="16">
        <v>170</v>
      </c>
      <c r="M437" s="16">
        <f t="shared" si="19"/>
        <v>17094</v>
      </c>
      <c r="N437" s="16">
        <f t="shared" si="18"/>
        <v>26180</v>
      </c>
      <c r="O437" s="17">
        <f t="shared" si="20"/>
        <v>9086</v>
      </c>
    </row>
    <row r="438" spans="1:15" x14ac:dyDescent="0.25">
      <c r="A438" t="s">
        <v>329</v>
      </c>
      <c r="B438" t="s">
        <v>297</v>
      </c>
      <c r="C438" t="s">
        <v>233</v>
      </c>
      <c r="D438" t="s">
        <v>234</v>
      </c>
      <c r="E438">
        <v>10411</v>
      </c>
      <c r="F438" s="15">
        <v>45254</v>
      </c>
      <c r="G438" s="15">
        <v>45284</v>
      </c>
      <c r="H438" t="s">
        <v>203</v>
      </c>
      <c r="I438" t="s">
        <v>201</v>
      </c>
      <c r="J438" s="16">
        <v>496</v>
      </c>
      <c r="K438" s="16">
        <v>76</v>
      </c>
      <c r="L438" s="16">
        <v>117</v>
      </c>
      <c r="M438" s="16">
        <f t="shared" si="19"/>
        <v>37696</v>
      </c>
      <c r="N438" s="16">
        <f t="shared" si="18"/>
        <v>58032</v>
      </c>
      <c r="O438" s="17">
        <f t="shared" si="20"/>
        <v>20336</v>
      </c>
    </row>
    <row r="439" spans="1:15" x14ac:dyDescent="0.25">
      <c r="A439" t="s">
        <v>329</v>
      </c>
      <c r="B439" t="s">
        <v>297</v>
      </c>
      <c r="C439" t="s">
        <v>233</v>
      </c>
      <c r="D439" t="s">
        <v>234</v>
      </c>
      <c r="E439">
        <v>10411</v>
      </c>
      <c r="F439" s="15">
        <v>45254</v>
      </c>
      <c r="G439" s="15">
        <v>45284</v>
      </c>
      <c r="H439" t="s">
        <v>219</v>
      </c>
      <c r="I439" t="s">
        <v>208</v>
      </c>
      <c r="J439" s="16">
        <v>317</v>
      </c>
      <c r="K439" s="16">
        <v>105</v>
      </c>
      <c r="L439" s="16">
        <v>162</v>
      </c>
      <c r="M439" s="16">
        <f t="shared" si="19"/>
        <v>33285</v>
      </c>
      <c r="N439" s="16">
        <f t="shared" si="18"/>
        <v>51354</v>
      </c>
      <c r="O439" s="17">
        <f t="shared" si="20"/>
        <v>18069</v>
      </c>
    </row>
    <row r="440" spans="1:15" x14ac:dyDescent="0.25">
      <c r="A440" t="s">
        <v>330</v>
      </c>
      <c r="B440" t="s">
        <v>175</v>
      </c>
      <c r="C440" t="s">
        <v>176</v>
      </c>
      <c r="D440" t="s">
        <v>177</v>
      </c>
      <c r="E440">
        <v>10412</v>
      </c>
      <c r="F440" s="15">
        <v>45257</v>
      </c>
      <c r="G440" s="15">
        <v>45287</v>
      </c>
      <c r="H440" t="s">
        <v>186</v>
      </c>
      <c r="I440" t="s">
        <v>179</v>
      </c>
      <c r="J440" s="16">
        <v>335</v>
      </c>
      <c r="K440" s="16">
        <v>117</v>
      </c>
      <c r="L440" s="16">
        <v>180</v>
      </c>
      <c r="M440" s="16">
        <f t="shared" si="19"/>
        <v>39195</v>
      </c>
      <c r="N440" s="16">
        <f t="shared" si="18"/>
        <v>60300</v>
      </c>
      <c r="O440" s="17">
        <f t="shared" si="20"/>
        <v>21105</v>
      </c>
    </row>
    <row r="441" spans="1:15" x14ac:dyDescent="0.25">
      <c r="A441" t="s">
        <v>190</v>
      </c>
      <c r="B441" t="s">
        <v>191</v>
      </c>
      <c r="C441" t="s">
        <v>192</v>
      </c>
      <c r="D441" t="s">
        <v>193</v>
      </c>
      <c r="E441">
        <v>10413</v>
      </c>
      <c r="F441" s="15">
        <v>45258</v>
      </c>
      <c r="G441" s="15">
        <v>45288</v>
      </c>
      <c r="H441" t="s">
        <v>216</v>
      </c>
      <c r="I441" t="s">
        <v>208</v>
      </c>
      <c r="J441" s="16">
        <v>346</v>
      </c>
      <c r="K441" s="16">
        <v>101</v>
      </c>
      <c r="L441" s="16">
        <v>155</v>
      </c>
      <c r="M441" s="16">
        <f t="shared" si="19"/>
        <v>34946</v>
      </c>
      <c r="N441" s="16">
        <f t="shared" si="18"/>
        <v>53630</v>
      </c>
      <c r="O441" s="17">
        <f t="shared" si="20"/>
        <v>18684</v>
      </c>
    </row>
    <row r="442" spans="1:15" x14ac:dyDescent="0.25">
      <c r="A442" t="s">
        <v>190</v>
      </c>
      <c r="B442" t="s">
        <v>191</v>
      </c>
      <c r="C442" t="s">
        <v>192</v>
      </c>
      <c r="D442" t="s">
        <v>193</v>
      </c>
      <c r="E442">
        <v>10413</v>
      </c>
      <c r="F442" s="15">
        <v>45258</v>
      </c>
      <c r="G442" s="15">
        <v>45288</v>
      </c>
      <c r="H442" t="s">
        <v>239</v>
      </c>
      <c r="I442" t="s">
        <v>240</v>
      </c>
      <c r="J442" s="16">
        <v>1576</v>
      </c>
      <c r="K442" s="16">
        <v>107</v>
      </c>
      <c r="L442" s="16">
        <v>165</v>
      </c>
      <c r="M442" s="16">
        <f t="shared" si="19"/>
        <v>168632</v>
      </c>
      <c r="N442" s="16">
        <f t="shared" si="18"/>
        <v>260040</v>
      </c>
      <c r="O442" s="17">
        <f t="shared" si="20"/>
        <v>91408</v>
      </c>
    </row>
    <row r="443" spans="1:15" x14ac:dyDescent="0.25">
      <c r="A443" t="s">
        <v>190</v>
      </c>
      <c r="B443" t="s">
        <v>191</v>
      </c>
      <c r="C443" t="s">
        <v>192</v>
      </c>
      <c r="D443" t="s">
        <v>193</v>
      </c>
      <c r="E443">
        <v>10413</v>
      </c>
      <c r="F443" s="15">
        <v>45258</v>
      </c>
      <c r="G443" s="15">
        <v>45288</v>
      </c>
      <c r="H443" t="s">
        <v>187</v>
      </c>
      <c r="I443" t="s">
        <v>179</v>
      </c>
      <c r="J443" s="16">
        <v>202</v>
      </c>
      <c r="K443" s="16">
        <v>107</v>
      </c>
      <c r="L443" s="16">
        <v>165</v>
      </c>
      <c r="M443" s="16">
        <f t="shared" si="19"/>
        <v>21614</v>
      </c>
      <c r="N443" s="16">
        <f t="shared" si="18"/>
        <v>33330</v>
      </c>
      <c r="O443" s="17">
        <f t="shared" si="20"/>
        <v>11716</v>
      </c>
    </row>
    <row r="444" spans="1:15" x14ac:dyDescent="0.25">
      <c r="A444" t="s">
        <v>204</v>
      </c>
      <c r="B444" t="s">
        <v>183</v>
      </c>
      <c r="C444" t="s">
        <v>184</v>
      </c>
      <c r="D444" t="s">
        <v>185</v>
      </c>
      <c r="E444">
        <v>10414</v>
      </c>
      <c r="F444" s="15">
        <v>45258</v>
      </c>
      <c r="G444" s="15">
        <v>45288</v>
      </c>
      <c r="H444" t="s">
        <v>211</v>
      </c>
      <c r="I444" t="s">
        <v>201</v>
      </c>
      <c r="J444" s="16">
        <v>125</v>
      </c>
      <c r="K444" s="16">
        <v>80</v>
      </c>
      <c r="L444" s="16">
        <v>123</v>
      </c>
      <c r="M444" s="16">
        <f t="shared" si="19"/>
        <v>10000</v>
      </c>
      <c r="N444" s="16">
        <f t="shared" si="18"/>
        <v>15375</v>
      </c>
      <c r="O444" s="17">
        <f t="shared" si="20"/>
        <v>5375</v>
      </c>
    </row>
    <row r="445" spans="1:15" x14ac:dyDescent="0.25">
      <c r="A445" t="s">
        <v>204</v>
      </c>
      <c r="B445" t="s">
        <v>183</v>
      </c>
      <c r="C445" t="s">
        <v>184</v>
      </c>
      <c r="D445" t="s">
        <v>185</v>
      </c>
      <c r="E445">
        <v>10414</v>
      </c>
      <c r="F445" s="15">
        <v>45258</v>
      </c>
      <c r="G445" s="15">
        <v>45288</v>
      </c>
      <c r="H445" t="s">
        <v>202</v>
      </c>
      <c r="I445" t="s">
        <v>201</v>
      </c>
      <c r="J445" s="16">
        <v>100</v>
      </c>
      <c r="K445" s="16">
        <v>80</v>
      </c>
      <c r="L445" s="16">
        <v>123</v>
      </c>
      <c r="M445" s="16">
        <f t="shared" si="19"/>
        <v>8000</v>
      </c>
      <c r="N445" s="16">
        <f t="shared" si="18"/>
        <v>12300</v>
      </c>
      <c r="O445" s="17">
        <f t="shared" si="20"/>
        <v>4300</v>
      </c>
    </row>
    <row r="446" spans="1:15" x14ac:dyDescent="0.25">
      <c r="A446" t="s">
        <v>305</v>
      </c>
      <c r="B446" t="s">
        <v>56</v>
      </c>
      <c r="C446" t="s">
        <v>233</v>
      </c>
      <c r="D446" t="s">
        <v>238</v>
      </c>
      <c r="E446">
        <v>10415</v>
      </c>
      <c r="F446" s="15">
        <v>45259</v>
      </c>
      <c r="G446" s="15">
        <v>45289</v>
      </c>
      <c r="H446" t="s">
        <v>180</v>
      </c>
      <c r="I446" t="s">
        <v>179</v>
      </c>
      <c r="J446" s="16">
        <v>62</v>
      </c>
      <c r="K446" s="16">
        <v>98</v>
      </c>
      <c r="L446" s="16">
        <v>150</v>
      </c>
      <c r="M446" s="16">
        <f t="shared" si="19"/>
        <v>6076</v>
      </c>
      <c r="N446" s="16">
        <f t="shared" si="18"/>
        <v>9300</v>
      </c>
      <c r="O446" s="17">
        <f t="shared" si="20"/>
        <v>3224</v>
      </c>
    </row>
    <row r="447" spans="1:15" x14ac:dyDescent="0.25">
      <c r="A447" t="s">
        <v>305</v>
      </c>
      <c r="B447" t="s">
        <v>56</v>
      </c>
      <c r="C447" t="s">
        <v>233</v>
      </c>
      <c r="D447" t="s">
        <v>238</v>
      </c>
      <c r="E447">
        <v>10415</v>
      </c>
      <c r="F447" s="15">
        <v>45259</v>
      </c>
      <c r="G447" s="15">
        <v>45289</v>
      </c>
      <c r="H447" t="s">
        <v>202</v>
      </c>
      <c r="I447" t="s">
        <v>201</v>
      </c>
      <c r="J447" s="16">
        <v>40</v>
      </c>
      <c r="K447" s="16">
        <v>80</v>
      </c>
      <c r="L447" s="16">
        <v>123</v>
      </c>
      <c r="M447" s="16">
        <f t="shared" si="19"/>
        <v>3200</v>
      </c>
      <c r="N447" s="16">
        <f t="shared" si="18"/>
        <v>4920</v>
      </c>
      <c r="O447" s="17">
        <f t="shared" si="20"/>
        <v>1720</v>
      </c>
    </row>
    <row r="448" spans="1:15" x14ac:dyDescent="0.25">
      <c r="A448" t="s">
        <v>330</v>
      </c>
      <c r="B448" t="s">
        <v>175</v>
      </c>
      <c r="C448" t="s">
        <v>176</v>
      </c>
      <c r="D448" t="s">
        <v>177</v>
      </c>
      <c r="E448">
        <v>10416</v>
      </c>
      <c r="F448" s="15">
        <v>45260</v>
      </c>
      <c r="G448" s="15">
        <v>45290</v>
      </c>
      <c r="H448" t="s">
        <v>211</v>
      </c>
      <c r="I448" t="s">
        <v>201</v>
      </c>
      <c r="J448" s="16">
        <v>146</v>
      </c>
      <c r="K448" s="16">
        <v>80</v>
      </c>
      <c r="L448" s="16">
        <v>123</v>
      </c>
      <c r="M448" s="16">
        <f t="shared" si="19"/>
        <v>11680</v>
      </c>
      <c r="N448" s="16">
        <f t="shared" si="18"/>
        <v>17958</v>
      </c>
      <c r="O448" s="17">
        <f t="shared" si="20"/>
        <v>6278</v>
      </c>
    </row>
    <row r="449" spans="1:15" x14ac:dyDescent="0.25">
      <c r="A449" t="s">
        <v>330</v>
      </c>
      <c r="B449" t="s">
        <v>175</v>
      </c>
      <c r="C449" t="s">
        <v>176</v>
      </c>
      <c r="D449" t="s">
        <v>177</v>
      </c>
      <c r="E449">
        <v>10416</v>
      </c>
      <c r="F449" s="15">
        <v>45260</v>
      </c>
      <c r="G449" s="15">
        <v>45290</v>
      </c>
      <c r="H449" t="s">
        <v>220</v>
      </c>
      <c r="I449" t="s">
        <v>213</v>
      </c>
      <c r="J449" s="16">
        <v>262</v>
      </c>
      <c r="K449" s="16">
        <v>76</v>
      </c>
      <c r="L449" s="16">
        <v>117</v>
      </c>
      <c r="M449" s="16">
        <f t="shared" si="19"/>
        <v>19912</v>
      </c>
      <c r="N449" s="16">
        <f t="shared" si="18"/>
        <v>30654</v>
      </c>
      <c r="O449" s="17">
        <f t="shared" si="20"/>
        <v>10742</v>
      </c>
    </row>
    <row r="450" spans="1:15" x14ac:dyDescent="0.25">
      <c r="A450" t="s">
        <v>330</v>
      </c>
      <c r="B450" t="s">
        <v>175</v>
      </c>
      <c r="C450" t="s">
        <v>176</v>
      </c>
      <c r="D450" t="s">
        <v>177</v>
      </c>
      <c r="E450">
        <v>10416</v>
      </c>
      <c r="F450" s="15">
        <v>45260</v>
      </c>
      <c r="G450" s="15">
        <v>45290</v>
      </c>
      <c r="H450" t="s">
        <v>195</v>
      </c>
      <c r="I450" t="s">
        <v>179</v>
      </c>
      <c r="J450" s="16">
        <v>312</v>
      </c>
      <c r="K450" s="16">
        <v>94</v>
      </c>
      <c r="L450" s="16">
        <v>145</v>
      </c>
      <c r="M450" s="16">
        <f t="shared" si="19"/>
        <v>29328</v>
      </c>
      <c r="N450" s="16">
        <f t="shared" ref="N450:N513" si="21">J450*L450</f>
        <v>45240</v>
      </c>
      <c r="O450" s="17">
        <f t="shared" si="20"/>
        <v>15912</v>
      </c>
    </row>
    <row r="451" spans="1:15" x14ac:dyDescent="0.25">
      <c r="A451" t="s">
        <v>302</v>
      </c>
      <c r="B451" t="s">
        <v>303</v>
      </c>
      <c r="C451" t="s">
        <v>192</v>
      </c>
      <c r="D451" t="s">
        <v>193</v>
      </c>
      <c r="E451">
        <v>10417</v>
      </c>
      <c r="F451" s="15">
        <v>45260</v>
      </c>
      <c r="G451" s="15">
        <v>45290</v>
      </c>
      <c r="H451" t="s">
        <v>246</v>
      </c>
      <c r="I451" t="s">
        <v>201</v>
      </c>
      <c r="J451" s="16">
        <v>10540</v>
      </c>
      <c r="K451" s="16">
        <v>102</v>
      </c>
      <c r="L451" s="16">
        <v>157</v>
      </c>
      <c r="M451" s="16">
        <f t="shared" ref="M451:M514" si="22">J451*K451</f>
        <v>1075080</v>
      </c>
      <c r="N451" s="16">
        <f t="shared" si="21"/>
        <v>1654780</v>
      </c>
      <c r="O451" s="17">
        <f t="shared" ref="O451:O514" si="23">N451-M451</f>
        <v>579700</v>
      </c>
    </row>
    <row r="452" spans="1:15" x14ac:dyDescent="0.25">
      <c r="A452" t="s">
        <v>302</v>
      </c>
      <c r="B452" t="s">
        <v>303</v>
      </c>
      <c r="C452" t="s">
        <v>192</v>
      </c>
      <c r="D452" t="s">
        <v>193</v>
      </c>
      <c r="E452">
        <v>10417</v>
      </c>
      <c r="F452" s="15">
        <v>45260</v>
      </c>
      <c r="G452" s="15">
        <v>45290</v>
      </c>
      <c r="H452" t="s">
        <v>218</v>
      </c>
      <c r="I452" t="s">
        <v>208</v>
      </c>
      <c r="J452" s="16">
        <v>14</v>
      </c>
      <c r="K452" s="16">
        <v>105</v>
      </c>
      <c r="L452" s="16">
        <v>162</v>
      </c>
      <c r="M452" s="16">
        <f t="shared" si="22"/>
        <v>1470</v>
      </c>
      <c r="N452" s="16">
        <f t="shared" si="21"/>
        <v>2268</v>
      </c>
      <c r="O452" s="17">
        <f t="shared" si="23"/>
        <v>798</v>
      </c>
    </row>
    <row r="453" spans="1:15" x14ac:dyDescent="0.25">
      <c r="A453" t="s">
        <v>302</v>
      </c>
      <c r="B453" t="s">
        <v>303</v>
      </c>
      <c r="C453" t="s">
        <v>192</v>
      </c>
      <c r="D453" t="s">
        <v>193</v>
      </c>
      <c r="E453">
        <v>10417</v>
      </c>
      <c r="F453" s="15">
        <v>45260</v>
      </c>
      <c r="G453" s="15">
        <v>45290</v>
      </c>
      <c r="H453" t="s">
        <v>220</v>
      </c>
      <c r="I453" t="s">
        <v>213</v>
      </c>
      <c r="J453" s="16">
        <v>270</v>
      </c>
      <c r="K453" s="16">
        <v>76</v>
      </c>
      <c r="L453" s="16">
        <v>117</v>
      </c>
      <c r="M453" s="16">
        <f t="shared" si="22"/>
        <v>20520</v>
      </c>
      <c r="N453" s="16">
        <f t="shared" si="21"/>
        <v>31590</v>
      </c>
      <c r="O453" s="17">
        <f t="shared" si="23"/>
        <v>11070</v>
      </c>
    </row>
    <row r="454" spans="1:15" x14ac:dyDescent="0.25">
      <c r="A454" t="s">
        <v>302</v>
      </c>
      <c r="B454" t="s">
        <v>303</v>
      </c>
      <c r="C454" t="s">
        <v>192</v>
      </c>
      <c r="D454" t="s">
        <v>193</v>
      </c>
      <c r="E454">
        <v>10417</v>
      </c>
      <c r="F454" s="15">
        <v>45260</v>
      </c>
      <c r="G454" s="15">
        <v>45290</v>
      </c>
      <c r="H454" t="s">
        <v>221</v>
      </c>
      <c r="I454" t="s">
        <v>213</v>
      </c>
      <c r="J454" s="16">
        <v>364</v>
      </c>
      <c r="K454" s="16">
        <v>80</v>
      </c>
      <c r="L454" s="16">
        <v>123</v>
      </c>
      <c r="M454" s="16">
        <f t="shared" si="22"/>
        <v>29120</v>
      </c>
      <c r="N454" s="16">
        <f t="shared" si="21"/>
        <v>44772</v>
      </c>
      <c r="O454" s="17">
        <f t="shared" si="23"/>
        <v>15652</v>
      </c>
    </row>
    <row r="455" spans="1:15" x14ac:dyDescent="0.25">
      <c r="A455" t="s">
        <v>252</v>
      </c>
      <c r="B455" t="s">
        <v>253</v>
      </c>
      <c r="C455" t="s">
        <v>192</v>
      </c>
      <c r="D455" t="s">
        <v>254</v>
      </c>
      <c r="E455">
        <v>10418</v>
      </c>
      <c r="F455" s="15">
        <v>45261</v>
      </c>
      <c r="G455" s="15">
        <v>45291</v>
      </c>
      <c r="H455" t="s">
        <v>216</v>
      </c>
      <c r="I455" t="s">
        <v>208</v>
      </c>
      <c r="J455" s="16">
        <v>912</v>
      </c>
      <c r="K455" s="16">
        <v>101</v>
      </c>
      <c r="L455" s="16">
        <v>155</v>
      </c>
      <c r="M455" s="16">
        <f t="shared" si="22"/>
        <v>92112</v>
      </c>
      <c r="N455" s="16">
        <f t="shared" si="21"/>
        <v>141360</v>
      </c>
      <c r="O455" s="17">
        <f t="shared" si="23"/>
        <v>49248</v>
      </c>
    </row>
    <row r="456" spans="1:15" x14ac:dyDescent="0.25">
      <c r="A456" t="s">
        <v>252</v>
      </c>
      <c r="B456" t="s">
        <v>253</v>
      </c>
      <c r="C456" t="s">
        <v>192</v>
      </c>
      <c r="D456" t="s">
        <v>254</v>
      </c>
      <c r="E456">
        <v>10418</v>
      </c>
      <c r="F456" s="15">
        <v>45261</v>
      </c>
      <c r="G456" s="15">
        <v>45291</v>
      </c>
      <c r="H456" t="s">
        <v>298</v>
      </c>
      <c r="I456" t="s">
        <v>213</v>
      </c>
      <c r="J456" s="16">
        <v>418</v>
      </c>
      <c r="K456" s="16">
        <v>82</v>
      </c>
      <c r="L456" s="16">
        <v>126</v>
      </c>
      <c r="M456" s="16">
        <f t="shared" si="22"/>
        <v>34276</v>
      </c>
      <c r="N456" s="16">
        <f t="shared" si="21"/>
        <v>52668</v>
      </c>
      <c r="O456" s="17">
        <f t="shared" si="23"/>
        <v>18392</v>
      </c>
    </row>
    <row r="457" spans="1:15" x14ac:dyDescent="0.25">
      <c r="A457" t="s">
        <v>252</v>
      </c>
      <c r="B457" t="s">
        <v>253</v>
      </c>
      <c r="C457" t="s">
        <v>192</v>
      </c>
      <c r="D457" t="s">
        <v>254</v>
      </c>
      <c r="E457">
        <v>10418</v>
      </c>
      <c r="F457" s="15">
        <v>45261</v>
      </c>
      <c r="G457" s="15">
        <v>45291</v>
      </c>
      <c r="H457" t="s">
        <v>331</v>
      </c>
      <c r="I457" t="s">
        <v>208</v>
      </c>
      <c r="J457" s="16">
        <v>365</v>
      </c>
      <c r="K457" s="16">
        <v>99</v>
      </c>
      <c r="L457" s="16">
        <v>152</v>
      </c>
      <c r="M457" s="16">
        <f t="shared" si="22"/>
        <v>36135</v>
      </c>
      <c r="N457" s="16">
        <f t="shared" si="21"/>
        <v>55480</v>
      </c>
      <c r="O457" s="17">
        <f t="shared" si="23"/>
        <v>19345</v>
      </c>
    </row>
    <row r="458" spans="1:15" x14ac:dyDescent="0.25">
      <c r="A458" t="s">
        <v>252</v>
      </c>
      <c r="B458" t="s">
        <v>253</v>
      </c>
      <c r="C458" t="s">
        <v>192</v>
      </c>
      <c r="D458" t="s">
        <v>254</v>
      </c>
      <c r="E458">
        <v>10418</v>
      </c>
      <c r="F458" s="15">
        <v>45261</v>
      </c>
      <c r="G458" s="15">
        <v>45291</v>
      </c>
      <c r="H458" t="s">
        <v>214</v>
      </c>
      <c r="I458" t="s">
        <v>208</v>
      </c>
      <c r="J458" s="16">
        <v>120</v>
      </c>
      <c r="K458" s="16">
        <v>101</v>
      </c>
      <c r="L458" s="16">
        <v>156</v>
      </c>
      <c r="M458" s="16">
        <f t="shared" si="22"/>
        <v>12120</v>
      </c>
      <c r="N458" s="16">
        <f t="shared" si="21"/>
        <v>18720</v>
      </c>
      <c r="O458" s="17">
        <f t="shared" si="23"/>
        <v>6600</v>
      </c>
    </row>
    <row r="459" spans="1:15" x14ac:dyDescent="0.25">
      <c r="A459" t="s">
        <v>209</v>
      </c>
      <c r="B459" t="s">
        <v>210</v>
      </c>
      <c r="C459" t="s">
        <v>176</v>
      </c>
      <c r="D459" t="s">
        <v>177</v>
      </c>
      <c r="E459">
        <v>10419</v>
      </c>
      <c r="F459" s="15">
        <v>45264</v>
      </c>
      <c r="G459" s="15">
        <v>45294</v>
      </c>
      <c r="H459" t="s">
        <v>203</v>
      </c>
      <c r="I459" t="s">
        <v>201</v>
      </c>
      <c r="J459" s="16">
        <v>1550</v>
      </c>
      <c r="K459" s="16">
        <v>76</v>
      </c>
      <c r="L459" s="16">
        <v>117</v>
      </c>
      <c r="M459" s="16">
        <f t="shared" si="22"/>
        <v>117800</v>
      </c>
      <c r="N459" s="16">
        <f t="shared" si="21"/>
        <v>181350</v>
      </c>
      <c r="O459" s="17">
        <f t="shared" si="23"/>
        <v>63550</v>
      </c>
    </row>
    <row r="460" spans="1:15" x14ac:dyDescent="0.25">
      <c r="A460" t="s">
        <v>209</v>
      </c>
      <c r="B460" t="s">
        <v>210</v>
      </c>
      <c r="C460" t="s">
        <v>176</v>
      </c>
      <c r="D460" t="s">
        <v>177</v>
      </c>
      <c r="E460">
        <v>10419</v>
      </c>
      <c r="F460" s="15">
        <v>45264</v>
      </c>
      <c r="G460" s="15">
        <v>45294</v>
      </c>
      <c r="H460" t="s">
        <v>230</v>
      </c>
      <c r="I460" t="s">
        <v>213</v>
      </c>
      <c r="J460" s="16">
        <v>547</v>
      </c>
      <c r="K460" s="16">
        <v>83</v>
      </c>
      <c r="L460" s="16">
        <v>128</v>
      </c>
      <c r="M460" s="16">
        <f t="shared" si="22"/>
        <v>45401</v>
      </c>
      <c r="N460" s="16">
        <f t="shared" si="21"/>
        <v>70016</v>
      </c>
      <c r="O460" s="17">
        <f t="shared" si="23"/>
        <v>24615</v>
      </c>
    </row>
    <row r="461" spans="1:15" x14ac:dyDescent="0.25">
      <c r="A461" t="s">
        <v>242</v>
      </c>
      <c r="B461" t="s">
        <v>183</v>
      </c>
      <c r="C461" t="s">
        <v>184</v>
      </c>
      <c r="D461" t="s">
        <v>185</v>
      </c>
      <c r="E461">
        <v>10420</v>
      </c>
      <c r="F461" s="15">
        <v>45265</v>
      </c>
      <c r="G461" s="15">
        <v>45295</v>
      </c>
      <c r="H461" t="s">
        <v>332</v>
      </c>
      <c r="I461" t="s">
        <v>208</v>
      </c>
      <c r="J461" s="16">
        <v>1397</v>
      </c>
      <c r="K461" s="16">
        <v>92</v>
      </c>
      <c r="L461" s="16">
        <v>141</v>
      </c>
      <c r="M461" s="16">
        <f t="shared" si="22"/>
        <v>128524</v>
      </c>
      <c r="N461" s="16">
        <f t="shared" si="21"/>
        <v>196977</v>
      </c>
      <c r="O461" s="17">
        <f t="shared" si="23"/>
        <v>68453</v>
      </c>
    </row>
    <row r="462" spans="1:15" x14ac:dyDescent="0.25">
      <c r="A462" t="s">
        <v>242</v>
      </c>
      <c r="B462" t="s">
        <v>183</v>
      </c>
      <c r="C462" t="s">
        <v>184</v>
      </c>
      <c r="D462" t="s">
        <v>185</v>
      </c>
      <c r="E462">
        <v>10420</v>
      </c>
      <c r="F462" s="15">
        <v>45265</v>
      </c>
      <c r="G462" s="15">
        <v>45295</v>
      </c>
      <c r="H462" t="s">
        <v>200</v>
      </c>
      <c r="I462" t="s">
        <v>201</v>
      </c>
      <c r="J462" s="16">
        <v>9</v>
      </c>
      <c r="K462" s="16">
        <v>88</v>
      </c>
      <c r="L462" s="16">
        <v>135</v>
      </c>
      <c r="M462" s="16">
        <f t="shared" si="22"/>
        <v>792</v>
      </c>
      <c r="N462" s="16">
        <f t="shared" si="21"/>
        <v>1215</v>
      </c>
      <c r="O462" s="17">
        <f t="shared" si="23"/>
        <v>423</v>
      </c>
    </row>
    <row r="463" spans="1:15" x14ac:dyDescent="0.25">
      <c r="A463" t="s">
        <v>242</v>
      </c>
      <c r="B463" t="s">
        <v>183</v>
      </c>
      <c r="C463" t="s">
        <v>184</v>
      </c>
      <c r="D463" t="s">
        <v>185</v>
      </c>
      <c r="E463">
        <v>10420</v>
      </c>
      <c r="F463" s="15">
        <v>45265</v>
      </c>
      <c r="G463" s="15">
        <v>45295</v>
      </c>
      <c r="H463" t="s">
        <v>241</v>
      </c>
      <c r="I463" t="s">
        <v>240</v>
      </c>
      <c r="J463" s="16">
        <v>86</v>
      </c>
      <c r="K463" s="16">
        <v>107</v>
      </c>
      <c r="L463" s="16">
        <v>165</v>
      </c>
      <c r="M463" s="16">
        <f t="shared" si="22"/>
        <v>9202</v>
      </c>
      <c r="N463" s="16">
        <f t="shared" si="21"/>
        <v>14190</v>
      </c>
      <c r="O463" s="17">
        <f t="shared" si="23"/>
        <v>4988</v>
      </c>
    </row>
    <row r="464" spans="1:15" x14ac:dyDescent="0.25">
      <c r="A464" t="s">
        <v>242</v>
      </c>
      <c r="B464" t="s">
        <v>183</v>
      </c>
      <c r="C464" t="s">
        <v>184</v>
      </c>
      <c r="D464" t="s">
        <v>185</v>
      </c>
      <c r="E464">
        <v>10420</v>
      </c>
      <c r="F464" s="15">
        <v>45265</v>
      </c>
      <c r="G464" s="15">
        <v>45295</v>
      </c>
      <c r="H464" t="s">
        <v>206</v>
      </c>
      <c r="I464" t="s">
        <v>201</v>
      </c>
      <c r="J464" s="16">
        <v>216</v>
      </c>
      <c r="K464" s="16">
        <v>85</v>
      </c>
      <c r="L464" s="16">
        <v>130</v>
      </c>
      <c r="M464" s="16">
        <f t="shared" si="22"/>
        <v>18360</v>
      </c>
      <c r="N464" s="16">
        <f t="shared" si="21"/>
        <v>28080</v>
      </c>
      <c r="O464" s="17">
        <f t="shared" si="23"/>
        <v>9720</v>
      </c>
    </row>
    <row r="465" spans="1:15" x14ac:dyDescent="0.25">
      <c r="A465" t="s">
        <v>274</v>
      </c>
      <c r="B465" t="s">
        <v>183</v>
      </c>
      <c r="C465" t="s">
        <v>184</v>
      </c>
      <c r="D465" t="s">
        <v>185</v>
      </c>
      <c r="E465">
        <v>10421</v>
      </c>
      <c r="F465" s="15">
        <v>45265</v>
      </c>
      <c r="G465" s="15">
        <v>45295</v>
      </c>
      <c r="H465" t="s">
        <v>211</v>
      </c>
      <c r="I465" t="s">
        <v>201</v>
      </c>
      <c r="J465" s="16">
        <v>25</v>
      </c>
      <c r="K465" s="16">
        <v>80</v>
      </c>
      <c r="L465" s="16">
        <v>123</v>
      </c>
      <c r="M465" s="16">
        <f t="shared" si="22"/>
        <v>2000</v>
      </c>
      <c r="N465" s="16">
        <f t="shared" si="21"/>
        <v>3075</v>
      </c>
      <c r="O465" s="17">
        <f t="shared" si="23"/>
        <v>1075</v>
      </c>
    </row>
    <row r="466" spans="1:15" x14ac:dyDescent="0.25">
      <c r="A466" t="s">
        <v>274</v>
      </c>
      <c r="B466" t="s">
        <v>183</v>
      </c>
      <c r="C466" t="s">
        <v>184</v>
      </c>
      <c r="D466" t="s">
        <v>185</v>
      </c>
      <c r="E466">
        <v>10421</v>
      </c>
      <c r="F466" s="15">
        <v>45265</v>
      </c>
      <c r="G466" s="15">
        <v>45295</v>
      </c>
      <c r="H466" t="s">
        <v>294</v>
      </c>
      <c r="I466" t="s">
        <v>213</v>
      </c>
      <c r="J466" s="16">
        <v>747</v>
      </c>
      <c r="K466" s="16">
        <v>82</v>
      </c>
      <c r="L466" s="16">
        <v>126</v>
      </c>
      <c r="M466" s="16">
        <f t="shared" si="22"/>
        <v>61254</v>
      </c>
      <c r="N466" s="16">
        <f t="shared" si="21"/>
        <v>94122</v>
      </c>
      <c r="O466" s="17">
        <f t="shared" si="23"/>
        <v>32868</v>
      </c>
    </row>
    <row r="467" spans="1:15" x14ac:dyDescent="0.25">
      <c r="A467" t="s">
        <v>274</v>
      </c>
      <c r="B467" t="s">
        <v>183</v>
      </c>
      <c r="C467" t="s">
        <v>184</v>
      </c>
      <c r="D467" t="s">
        <v>185</v>
      </c>
      <c r="E467">
        <v>10421</v>
      </c>
      <c r="F467" s="15">
        <v>45265</v>
      </c>
      <c r="G467" s="15">
        <v>45295</v>
      </c>
      <c r="H467" t="s">
        <v>220</v>
      </c>
      <c r="I467" t="s">
        <v>213</v>
      </c>
      <c r="J467" s="16">
        <v>334</v>
      </c>
      <c r="K467" s="16">
        <v>76</v>
      </c>
      <c r="L467" s="16">
        <v>117</v>
      </c>
      <c r="M467" s="16">
        <f t="shared" si="22"/>
        <v>25384</v>
      </c>
      <c r="N467" s="16">
        <f t="shared" si="21"/>
        <v>39078</v>
      </c>
      <c r="O467" s="17">
        <f t="shared" si="23"/>
        <v>13694</v>
      </c>
    </row>
    <row r="468" spans="1:15" x14ac:dyDescent="0.25">
      <c r="A468" t="s">
        <v>274</v>
      </c>
      <c r="B468" t="s">
        <v>183</v>
      </c>
      <c r="C468" t="s">
        <v>184</v>
      </c>
      <c r="D468" t="s">
        <v>185</v>
      </c>
      <c r="E468">
        <v>10421</v>
      </c>
      <c r="F468" s="15">
        <v>45265</v>
      </c>
      <c r="G468" s="15">
        <v>45295</v>
      </c>
      <c r="H468" t="s">
        <v>221</v>
      </c>
      <c r="I468" t="s">
        <v>213</v>
      </c>
      <c r="J468" s="16">
        <v>88</v>
      </c>
      <c r="K468" s="16">
        <v>80</v>
      </c>
      <c r="L468" s="16">
        <v>123</v>
      </c>
      <c r="M468" s="16">
        <f t="shared" si="22"/>
        <v>7040</v>
      </c>
      <c r="N468" s="16">
        <f t="shared" si="21"/>
        <v>10824</v>
      </c>
      <c r="O468" s="17">
        <f t="shared" si="23"/>
        <v>3784</v>
      </c>
    </row>
    <row r="469" spans="1:15" x14ac:dyDescent="0.25">
      <c r="A469" t="s">
        <v>261</v>
      </c>
      <c r="B469" t="s">
        <v>262</v>
      </c>
      <c r="C469" t="s">
        <v>192</v>
      </c>
      <c r="D469" t="s">
        <v>193</v>
      </c>
      <c r="E469">
        <v>10422</v>
      </c>
      <c r="F469" s="15">
        <v>45266</v>
      </c>
      <c r="G469" s="15">
        <v>45296</v>
      </c>
      <c r="H469" t="s">
        <v>294</v>
      </c>
      <c r="I469" t="s">
        <v>213</v>
      </c>
      <c r="J469" s="16">
        <v>50</v>
      </c>
      <c r="K469" s="16">
        <v>82</v>
      </c>
      <c r="L469" s="16">
        <v>126</v>
      </c>
      <c r="M469" s="16">
        <f t="shared" si="22"/>
        <v>4100</v>
      </c>
      <c r="N469" s="16">
        <f t="shared" si="21"/>
        <v>6300</v>
      </c>
      <c r="O469" s="17">
        <f t="shared" si="23"/>
        <v>2200</v>
      </c>
    </row>
    <row r="470" spans="1:15" x14ac:dyDescent="0.25">
      <c r="A470" t="s">
        <v>277</v>
      </c>
      <c r="B470" t="s">
        <v>183</v>
      </c>
      <c r="C470" t="s">
        <v>184</v>
      </c>
      <c r="D470" t="s">
        <v>185</v>
      </c>
      <c r="E470">
        <v>10423</v>
      </c>
      <c r="F470" s="15">
        <v>45267</v>
      </c>
      <c r="G470" s="15">
        <v>45297</v>
      </c>
      <c r="H470" t="s">
        <v>205</v>
      </c>
      <c r="I470" t="s">
        <v>201</v>
      </c>
      <c r="J470" s="16">
        <v>140</v>
      </c>
      <c r="K470" s="16">
        <v>81</v>
      </c>
      <c r="L470" s="16">
        <v>125</v>
      </c>
      <c r="M470" s="16">
        <f t="shared" si="22"/>
        <v>11340</v>
      </c>
      <c r="N470" s="16">
        <f t="shared" si="21"/>
        <v>17500</v>
      </c>
      <c r="O470" s="17">
        <f t="shared" si="23"/>
        <v>6160</v>
      </c>
    </row>
    <row r="471" spans="1:15" x14ac:dyDescent="0.25">
      <c r="A471" t="s">
        <v>277</v>
      </c>
      <c r="B471" t="s">
        <v>183</v>
      </c>
      <c r="C471" t="s">
        <v>184</v>
      </c>
      <c r="D471" t="s">
        <v>185</v>
      </c>
      <c r="E471">
        <v>10423</v>
      </c>
      <c r="F471" s="15">
        <v>45267</v>
      </c>
      <c r="G471" s="15">
        <v>45297</v>
      </c>
      <c r="H471" t="s">
        <v>219</v>
      </c>
      <c r="I471" t="s">
        <v>208</v>
      </c>
      <c r="J471" s="16">
        <v>880</v>
      </c>
      <c r="K471" s="16">
        <v>105</v>
      </c>
      <c r="L471" s="16">
        <v>162</v>
      </c>
      <c r="M471" s="16">
        <f t="shared" si="22"/>
        <v>92400</v>
      </c>
      <c r="N471" s="16">
        <f t="shared" si="21"/>
        <v>142560</v>
      </c>
      <c r="O471" s="17">
        <f t="shared" si="23"/>
        <v>50160</v>
      </c>
    </row>
    <row r="472" spans="1:15" x14ac:dyDescent="0.25">
      <c r="A472" t="s">
        <v>329</v>
      </c>
      <c r="B472" t="s">
        <v>297</v>
      </c>
      <c r="C472" t="s">
        <v>233</v>
      </c>
      <c r="D472" t="s">
        <v>234</v>
      </c>
      <c r="E472">
        <v>10424</v>
      </c>
      <c r="F472" s="15">
        <v>45267</v>
      </c>
      <c r="G472" s="15">
        <v>45297</v>
      </c>
      <c r="H472" t="s">
        <v>243</v>
      </c>
      <c r="I472" t="s">
        <v>240</v>
      </c>
      <c r="J472" s="16">
        <v>691</v>
      </c>
      <c r="K472" s="16">
        <v>107</v>
      </c>
      <c r="L472" s="16">
        <v>165</v>
      </c>
      <c r="M472" s="16">
        <f t="shared" si="22"/>
        <v>73937</v>
      </c>
      <c r="N472" s="16">
        <f t="shared" si="21"/>
        <v>114015</v>
      </c>
      <c r="O472" s="17">
        <f t="shared" si="23"/>
        <v>40078</v>
      </c>
    </row>
    <row r="473" spans="1:15" x14ac:dyDescent="0.25">
      <c r="A473" t="s">
        <v>329</v>
      </c>
      <c r="B473" t="s">
        <v>297</v>
      </c>
      <c r="C473" t="s">
        <v>233</v>
      </c>
      <c r="D473" t="s">
        <v>234</v>
      </c>
      <c r="E473">
        <v>10424</v>
      </c>
      <c r="F473" s="15">
        <v>45267</v>
      </c>
      <c r="G473" s="15">
        <v>45297</v>
      </c>
      <c r="H473" t="s">
        <v>246</v>
      </c>
      <c r="I473" t="s">
        <v>201</v>
      </c>
      <c r="J473" s="16">
        <v>8263</v>
      </c>
      <c r="K473" s="16">
        <v>102</v>
      </c>
      <c r="L473" s="16">
        <v>157</v>
      </c>
      <c r="M473" s="16">
        <f t="shared" si="22"/>
        <v>842826</v>
      </c>
      <c r="N473" s="16">
        <f t="shared" si="21"/>
        <v>1297291</v>
      </c>
      <c r="O473" s="17">
        <f t="shared" si="23"/>
        <v>454465</v>
      </c>
    </row>
    <row r="474" spans="1:15" x14ac:dyDescent="0.25">
      <c r="A474" t="s">
        <v>329</v>
      </c>
      <c r="B474" t="s">
        <v>297</v>
      </c>
      <c r="C474" t="s">
        <v>233</v>
      </c>
      <c r="D474" t="s">
        <v>234</v>
      </c>
      <c r="E474">
        <v>10424</v>
      </c>
      <c r="F474" s="15">
        <v>45267</v>
      </c>
      <c r="G474" s="15">
        <v>45297</v>
      </c>
      <c r="H474" t="s">
        <v>220</v>
      </c>
      <c r="I474" t="s">
        <v>213</v>
      </c>
      <c r="J474" s="16">
        <v>240</v>
      </c>
      <c r="K474" s="16">
        <v>76</v>
      </c>
      <c r="L474" s="16">
        <v>117</v>
      </c>
      <c r="M474" s="16">
        <f t="shared" si="22"/>
        <v>18240</v>
      </c>
      <c r="N474" s="16">
        <f t="shared" si="21"/>
        <v>28080</v>
      </c>
      <c r="O474" s="17">
        <f t="shared" si="23"/>
        <v>9840</v>
      </c>
    </row>
    <row r="475" spans="1:15" x14ac:dyDescent="0.25">
      <c r="A475" t="s">
        <v>260</v>
      </c>
      <c r="B475" t="s">
        <v>191</v>
      </c>
      <c r="C475" t="s">
        <v>192</v>
      </c>
      <c r="D475" t="s">
        <v>193</v>
      </c>
      <c r="E475">
        <v>10425</v>
      </c>
      <c r="F475" s="15">
        <v>45268</v>
      </c>
      <c r="G475" s="15">
        <v>45298</v>
      </c>
      <c r="H475" t="s">
        <v>212</v>
      </c>
      <c r="I475" t="s">
        <v>213</v>
      </c>
      <c r="J475" s="16">
        <v>144</v>
      </c>
      <c r="K475" s="16">
        <v>95</v>
      </c>
      <c r="L475" s="16">
        <v>146</v>
      </c>
      <c r="M475" s="16">
        <f t="shared" si="22"/>
        <v>13680</v>
      </c>
      <c r="N475" s="16">
        <f t="shared" si="21"/>
        <v>21024</v>
      </c>
      <c r="O475" s="17">
        <f t="shared" si="23"/>
        <v>7344</v>
      </c>
    </row>
    <row r="476" spans="1:15" x14ac:dyDescent="0.25">
      <c r="A476" t="s">
        <v>260</v>
      </c>
      <c r="B476" t="s">
        <v>191</v>
      </c>
      <c r="C476" t="s">
        <v>192</v>
      </c>
      <c r="D476" t="s">
        <v>193</v>
      </c>
      <c r="E476">
        <v>10425</v>
      </c>
      <c r="F476" s="15">
        <v>45268</v>
      </c>
      <c r="G476" s="15">
        <v>45298</v>
      </c>
      <c r="H476" t="s">
        <v>187</v>
      </c>
      <c r="I476" t="s">
        <v>179</v>
      </c>
      <c r="J476" s="16">
        <v>216</v>
      </c>
      <c r="K476" s="16">
        <v>107</v>
      </c>
      <c r="L476" s="16">
        <v>165</v>
      </c>
      <c r="M476" s="16">
        <f t="shared" si="22"/>
        <v>23112</v>
      </c>
      <c r="N476" s="16">
        <f t="shared" si="21"/>
        <v>35640</v>
      </c>
      <c r="O476" s="17">
        <f t="shared" si="23"/>
        <v>12528</v>
      </c>
    </row>
    <row r="477" spans="1:15" x14ac:dyDescent="0.25">
      <c r="A477" t="s">
        <v>284</v>
      </c>
      <c r="B477" t="s">
        <v>268</v>
      </c>
      <c r="C477" t="s">
        <v>198</v>
      </c>
      <c r="D477" t="s">
        <v>269</v>
      </c>
      <c r="E477">
        <v>10426</v>
      </c>
      <c r="F477" s="15">
        <v>45271</v>
      </c>
      <c r="G477" s="15">
        <v>45301</v>
      </c>
      <c r="H477" t="s">
        <v>246</v>
      </c>
      <c r="I477" t="s">
        <v>201</v>
      </c>
      <c r="J477" s="16">
        <v>152</v>
      </c>
      <c r="K477" s="16">
        <v>102</v>
      </c>
      <c r="L477" s="16">
        <v>157</v>
      </c>
      <c r="M477" s="16">
        <f t="shared" si="22"/>
        <v>15504</v>
      </c>
      <c r="N477" s="16">
        <f t="shared" si="21"/>
        <v>23864</v>
      </c>
      <c r="O477" s="17">
        <f t="shared" si="23"/>
        <v>8360</v>
      </c>
    </row>
    <row r="478" spans="1:15" x14ac:dyDescent="0.25">
      <c r="A478" t="s">
        <v>284</v>
      </c>
      <c r="B478" t="s">
        <v>268</v>
      </c>
      <c r="C478" t="s">
        <v>198</v>
      </c>
      <c r="D478" t="s">
        <v>269</v>
      </c>
      <c r="E478">
        <v>10426</v>
      </c>
      <c r="F478" s="15">
        <v>45271</v>
      </c>
      <c r="G478" s="15">
        <v>45301</v>
      </c>
      <c r="H478" t="s">
        <v>225</v>
      </c>
      <c r="I478" t="s">
        <v>213</v>
      </c>
      <c r="J478" s="16">
        <v>186</v>
      </c>
      <c r="K478" s="16">
        <v>80</v>
      </c>
      <c r="L478" s="16">
        <v>123</v>
      </c>
      <c r="M478" s="16">
        <f t="shared" si="22"/>
        <v>14880</v>
      </c>
      <c r="N478" s="16">
        <f t="shared" si="21"/>
        <v>22878</v>
      </c>
      <c r="O478" s="17">
        <f t="shared" si="23"/>
        <v>7998</v>
      </c>
    </row>
    <row r="479" spans="1:15" x14ac:dyDescent="0.25">
      <c r="A479" t="s">
        <v>315</v>
      </c>
      <c r="B479" t="s">
        <v>227</v>
      </c>
      <c r="C479" t="s">
        <v>176</v>
      </c>
      <c r="D479" t="s">
        <v>228</v>
      </c>
      <c r="E479">
        <v>10427</v>
      </c>
      <c r="F479" s="15">
        <v>45271</v>
      </c>
      <c r="G479" s="15">
        <v>45301</v>
      </c>
      <c r="H479" t="s">
        <v>186</v>
      </c>
      <c r="I479" t="s">
        <v>179</v>
      </c>
      <c r="J479" s="16">
        <v>651</v>
      </c>
      <c r="K479" s="16">
        <v>117</v>
      </c>
      <c r="L479" s="16">
        <v>180</v>
      </c>
      <c r="M479" s="16">
        <f t="shared" si="22"/>
        <v>76167</v>
      </c>
      <c r="N479" s="16">
        <f t="shared" si="21"/>
        <v>117180</v>
      </c>
      <c r="O479" s="17">
        <f t="shared" si="23"/>
        <v>41013</v>
      </c>
    </row>
    <row r="480" spans="1:15" x14ac:dyDescent="0.25">
      <c r="A480" t="s">
        <v>333</v>
      </c>
      <c r="B480" t="s">
        <v>262</v>
      </c>
      <c r="C480" t="s">
        <v>192</v>
      </c>
      <c r="D480" t="s">
        <v>193</v>
      </c>
      <c r="E480">
        <v>10428</v>
      </c>
      <c r="F480" s="15">
        <v>45272</v>
      </c>
      <c r="G480" s="15">
        <v>45302</v>
      </c>
      <c r="H480" t="s">
        <v>218</v>
      </c>
      <c r="I480" t="s">
        <v>208</v>
      </c>
      <c r="J480" s="16">
        <v>192</v>
      </c>
      <c r="K480" s="16">
        <v>105</v>
      </c>
      <c r="L480" s="16">
        <v>162</v>
      </c>
      <c r="M480" s="16">
        <f t="shared" si="22"/>
        <v>20160</v>
      </c>
      <c r="N480" s="16">
        <f t="shared" si="21"/>
        <v>31104</v>
      </c>
      <c r="O480" s="17">
        <f t="shared" si="23"/>
        <v>10944</v>
      </c>
    </row>
    <row r="481" spans="1:15" x14ac:dyDescent="0.25">
      <c r="A481" t="s">
        <v>281</v>
      </c>
      <c r="B481" t="s">
        <v>282</v>
      </c>
      <c r="C481" t="s">
        <v>176</v>
      </c>
      <c r="D481" t="s">
        <v>228</v>
      </c>
      <c r="E481">
        <v>10429</v>
      </c>
      <c r="F481" s="15">
        <v>45273</v>
      </c>
      <c r="G481" s="15">
        <v>45303</v>
      </c>
      <c r="H481" t="s">
        <v>306</v>
      </c>
      <c r="I481" t="s">
        <v>213</v>
      </c>
      <c r="J481" s="16">
        <v>520</v>
      </c>
      <c r="K481" s="16">
        <v>82</v>
      </c>
      <c r="L481" s="16">
        <v>126</v>
      </c>
      <c r="M481" s="16">
        <f t="shared" si="22"/>
        <v>42640</v>
      </c>
      <c r="N481" s="16">
        <f t="shared" si="21"/>
        <v>65520</v>
      </c>
      <c r="O481" s="17">
        <f t="shared" si="23"/>
        <v>22880</v>
      </c>
    </row>
    <row r="482" spans="1:15" x14ac:dyDescent="0.25">
      <c r="A482" t="s">
        <v>281</v>
      </c>
      <c r="B482" t="s">
        <v>282</v>
      </c>
      <c r="C482" t="s">
        <v>176</v>
      </c>
      <c r="D482" t="s">
        <v>228</v>
      </c>
      <c r="E482">
        <v>10429</v>
      </c>
      <c r="F482" s="15">
        <v>45273</v>
      </c>
      <c r="G482" s="15">
        <v>45303</v>
      </c>
      <c r="H482" t="s">
        <v>205</v>
      </c>
      <c r="I482" t="s">
        <v>201</v>
      </c>
      <c r="J482" s="16">
        <v>921</v>
      </c>
      <c r="K482" s="16">
        <v>81</v>
      </c>
      <c r="L482" s="16">
        <v>125</v>
      </c>
      <c r="M482" s="16">
        <f t="shared" si="22"/>
        <v>74601</v>
      </c>
      <c r="N482" s="16">
        <f t="shared" si="21"/>
        <v>115125</v>
      </c>
      <c r="O482" s="17">
        <f t="shared" si="23"/>
        <v>40524</v>
      </c>
    </row>
    <row r="483" spans="1:15" x14ac:dyDescent="0.25">
      <c r="A483" t="s">
        <v>315</v>
      </c>
      <c r="B483" t="s">
        <v>227</v>
      </c>
      <c r="C483" t="s">
        <v>176</v>
      </c>
      <c r="D483" t="s">
        <v>228</v>
      </c>
      <c r="E483">
        <v>10430</v>
      </c>
      <c r="F483" s="15">
        <v>45274</v>
      </c>
      <c r="G483" s="15">
        <v>45304</v>
      </c>
      <c r="H483" t="s">
        <v>180</v>
      </c>
      <c r="I483" t="s">
        <v>179</v>
      </c>
      <c r="J483" s="16">
        <v>1123</v>
      </c>
      <c r="K483" s="16">
        <v>98</v>
      </c>
      <c r="L483" s="16">
        <v>150</v>
      </c>
      <c r="M483" s="16">
        <f t="shared" si="22"/>
        <v>110054</v>
      </c>
      <c r="N483" s="16">
        <f t="shared" si="21"/>
        <v>168450</v>
      </c>
      <c r="O483" s="17">
        <f t="shared" si="23"/>
        <v>58396</v>
      </c>
    </row>
    <row r="484" spans="1:15" x14ac:dyDescent="0.25">
      <c r="A484" t="s">
        <v>315</v>
      </c>
      <c r="B484" t="s">
        <v>227</v>
      </c>
      <c r="C484" t="s">
        <v>176</v>
      </c>
      <c r="D484" t="s">
        <v>228</v>
      </c>
      <c r="E484">
        <v>10430</v>
      </c>
      <c r="F484" s="15">
        <v>45274</v>
      </c>
      <c r="G484" s="15">
        <v>45304</v>
      </c>
      <c r="H484" t="s">
        <v>235</v>
      </c>
      <c r="I484" t="s">
        <v>201</v>
      </c>
      <c r="J484" s="16">
        <v>400</v>
      </c>
      <c r="K484" s="16">
        <v>86</v>
      </c>
      <c r="L484" s="16">
        <v>132</v>
      </c>
      <c r="M484" s="16">
        <f t="shared" si="22"/>
        <v>34400</v>
      </c>
      <c r="N484" s="16">
        <f t="shared" si="21"/>
        <v>52800</v>
      </c>
      <c r="O484" s="17">
        <f t="shared" si="23"/>
        <v>18400</v>
      </c>
    </row>
    <row r="485" spans="1:15" x14ac:dyDescent="0.25">
      <c r="A485" t="s">
        <v>315</v>
      </c>
      <c r="B485" t="s">
        <v>227</v>
      </c>
      <c r="C485" t="s">
        <v>176</v>
      </c>
      <c r="D485" t="s">
        <v>228</v>
      </c>
      <c r="E485">
        <v>10430</v>
      </c>
      <c r="F485" s="15">
        <v>45274</v>
      </c>
      <c r="G485" s="15">
        <v>45304</v>
      </c>
      <c r="H485" t="s">
        <v>246</v>
      </c>
      <c r="I485" t="s">
        <v>201</v>
      </c>
      <c r="J485" s="16">
        <v>912</v>
      </c>
      <c r="K485" s="16">
        <v>102</v>
      </c>
      <c r="L485" s="16">
        <v>157</v>
      </c>
      <c r="M485" s="16">
        <f t="shared" si="22"/>
        <v>93024</v>
      </c>
      <c r="N485" s="16">
        <f t="shared" si="21"/>
        <v>143184</v>
      </c>
      <c r="O485" s="17">
        <f t="shared" si="23"/>
        <v>50160</v>
      </c>
    </row>
    <row r="486" spans="1:15" x14ac:dyDescent="0.25">
      <c r="A486" t="s">
        <v>315</v>
      </c>
      <c r="B486" t="s">
        <v>227</v>
      </c>
      <c r="C486" t="s">
        <v>176</v>
      </c>
      <c r="D486" t="s">
        <v>228</v>
      </c>
      <c r="E486">
        <v>10430</v>
      </c>
      <c r="F486" s="15">
        <v>45274</v>
      </c>
      <c r="G486" s="15">
        <v>45304</v>
      </c>
      <c r="H486" t="s">
        <v>219</v>
      </c>
      <c r="I486" t="s">
        <v>208</v>
      </c>
      <c r="J486" s="16">
        <v>2464</v>
      </c>
      <c r="K486" s="16">
        <v>105</v>
      </c>
      <c r="L486" s="16">
        <v>162</v>
      </c>
      <c r="M486" s="16">
        <f t="shared" si="22"/>
        <v>258720</v>
      </c>
      <c r="N486" s="16">
        <f t="shared" si="21"/>
        <v>399168</v>
      </c>
      <c r="O486" s="17">
        <f t="shared" si="23"/>
        <v>140448</v>
      </c>
    </row>
    <row r="487" spans="1:15" x14ac:dyDescent="0.25">
      <c r="A487" t="s">
        <v>321</v>
      </c>
      <c r="B487" t="s">
        <v>297</v>
      </c>
      <c r="C487" t="s">
        <v>233</v>
      </c>
      <c r="D487" t="s">
        <v>234</v>
      </c>
      <c r="E487">
        <v>10431</v>
      </c>
      <c r="F487" s="15">
        <v>45274</v>
      </c>
      <c r="G487" s="15">
        <v>45304</v>
      </c>
      <c r="H487" t="s">
        <v>180</v>
      </c>
      <c r="I487" t="s">
        <v>179</v>
      </c>
      <c r="J487" s="16">
        <v>1170</v>
      </c>
      <c r="K487" s="16">
        <v>98</v>
      </c>
      <c r="L487" s="16">
        <v>150</v>
      </c>
      <c r="M487" s="16">
        <f t="shared" si="22"/>
        <v>114660</v>
      </c>
      <c r="N487" s="16">
        <f t="shared" si="21"/>
        <v>175500</v>
      </c>
      <c r="O487" s="17">
        <f t="shared" si="23"/>
        <v>60840</v>
      </c>
    </row>
    <row r="488" spans="1:15" x14ac:dyDescent="0.25">
      <c r="A488" t="s">
        <v>321</v>
      </c>
      <c r="B488" t="s">
        <v>297</v>
      </c>
      <c r="C488" t="s">
        <v>233</v>
      </c>
      <c r="D488" t="s">
        <v>234</v>
      </c>
      <c r="E488">
        <v>10431</v>
      </c>
      <c r="F488" s="15">
        <v>45274</v>
      </c>
      <c r="G488" s="15">
        <v>45304</v>
      </c>
      <c r="H488" t="s">
        <v>186</v>
      </c>
      <c r="I488" t="s">
        <v>179</v>
      </c>
      <c r="J488" s="16">
        <v>551</v>
      </c>
      <c r="K488" s="16">
        <v>117</v>
      </c>
      <c r="L488" s="16">
        <v>180</v>
      </c>
      <c r="M488" s="16">
        <f t="shared" si="22"/>
        <v>64467</v>
      </c>
      <c r="N488" s="16">
        <f t="shared" si="21"/>
        <v>99180</v>
      </c>
      <c r="O488" s="17">
        <f t="shared" si="23"/>
        <v>34713</v>
      </c>
    </row>
    <row r="489" spans="1:15" x14ac:dyDescent="0.25">
      <c r="A489" t="s">
        <v>321</v>
      </c>
      <c r="B489" t="s">
        <v>297</v>
      </c>
      <c r="C489" t="s">
        <v>233</v>
      </c>
      <c r="D489" t="s">
        <v>234</v>
      </c>
      <c r="E489">
        <v>10431</v>
      </c>
      <c r="F489" s="15">
        <v>45274</v>
      </c>
      <c r="G489" s="15">
        <v>45304</v>
      </c>
      <c r="H489" t="s">
        <v>298</v>
      </c>
      <c r="I489" t="s">
        <v>213</v>
      </c>
      <c r="J489" s="16">
        <v>171</v>
      </c>
      <c r="K489" s="16">
        <v>82</v>
      </c>
      <c r="L489" s="16">
        <v>126</v>
      </c>
      <c r="M489" s="16">
        <f t="shared" si="22"/>
        <v>14022</v>
      </c>
      <c r="N489" s="16">
        <f t="shared" si="21"/>
        <v>21546</v>
      </c>
      <c r="O489" s="17">
        <f t="shared" si="23"/>
        <v>7524</v>
      </c>
    </row>
    <row r="490" spans="1:15" x14ac:dyDescent="0.25">
      <c r="A490" t="s">
        <v>305</v>
      </c>
      <c r="B490" t="s">
        <v>56</v>
      </c>
      <c r="C490" t="s">
        <v>233</v>
      </c>
      <c r="D490" t="s">
        <v>238</v>
      </c>
      <c r="E490">
        <v>10432</v>
      </c>
      <c r="F490" s="15">
        <v>45275</v>
      </c>
      <c r="G490" s="15">
        <v>45305</v>
      </c>
      <c r="H490" t="s">
        <v>294</v>
      </c>
      <c r="I490" t="s">
        <v>213</v>
      </c>
      <c r="J490" s="16">
        <v>249</v>
      </c>
      <c r="K490" s="16">
        <v>82</v>
      </c>
      <c r="L490" s="16">
        <v>126</v>
      </c>
      <c r="M490" s="16">
        <f t="shared" si="22"/>
        <v>20418</v>
      </c>
      <c r="N490" s="16">
        <f t="shared" si="21"/>
        <v>31374</v>
      </c>
      <c r="O490" s="17">
        <f t="shared" si="23"/>
        <v>10956</v>
      </c>
    </row>
    <row r="491" spans="1:15" x14ac:dyDescent="0.25">
      <c r="A491" t="s">
        <v>305</v>
      </c>
      <c r="B491" t="s">
        <v>56</v>
      </c>
      <c r="C491" t="s">
        <v>233</v>
      </c>
      <c r="D491" t="s">
        <v>238</v>
      </c>
      <c r="E491">
        <v>10432</v>
      </c>
      <c r="F491" s="15">
        <v>45275</v>
      </c>
      <c r="G491" s="15">
        <v>45305</v>
      </c>
      <c r="H491" t="s">
        <v>219</v>
      </c>
      <c r="I491" t="s">
        <v>208</v>
      </c>
      <c r="J491" s="16">
        <v>236</v>
      </c>
      <c r="K491" s="16">
        <v>105</v>
      </c>
      <c r="L491" s="16">
        <v>162</v>
      </c>
      <c r="M491" s="16">
        <f t="shared" si="22"/>
        <v>24780</v>
      </c>
      <c r="N491" s="16">
        <f t="shared" si="21"/>
        <v>38232</v>
      </c>
      <c r="O491" s="17">
        <f t="shared" si="23"/>
        <v>13452</v>
      </c>
    </row>
    <row r="492" spans="1:15" x14ac:dyDescent="0.25">
      <c r="A492" t="s">
        <v>299</v>
      </c>
      <c r="B492" t="s">
        <v>293</v>
      </c>
      <c r="C492" t="s">
        <v>192</v>
      </c>
      <c r="D492" t="s">
        <v>254</v>
      </c>
      <c r="E492">
        <v>10433</v>
      </c>
      <c r="F492" s="15">
        <v>45278</v>
      </c>
      <c r="G492" s="15">
        <v>45308</v>
      </c>
      <c r="H492" t="s">
        <v>246</v>
      </c>
      <c r="I492" t="s">
        <v>201</v>
      </c>
      <c r="J492" s="16">
        <v>851</v>
      </c>
      <c r="K492" s="16">
        <v>102</v>
      </c>
      <c r="L492" s="16">
        <v>157</v>
      </c>
      <c r="M492" s="16">
        <f t="shared" si="22"/>
        <v>86802</v>
      </c>
      <c r="N492" s="16">
        <f t="shared" si="21"/>
        <v>133607</v>
      </c>
      <c r="O492" s="17">
        <f t="shared" si="23"/>
        <v>46805</v>
      </c>
    </row>
    <row r="493" spans="1:15" x14ac:dyDescent="0.25">
      <c r="A493" t="s">
        <v>334</v>
      </c>
      <c r="B493" t="s">
        <v>249</v>
      </c>
      <c r="C493" t="s">
        <v>198</v>
      </c>
      <c r="D493" t="s">
        <v>199</v>
      </c>
      <c r="E493">
        <v>10434</v>
      </c>
      <c r="F493" s="15">
        <v>45278</v>
      </c>
      <c r="G493" s="15">
        <v>45308</v>
      </c>
      <c r="H493" t="s">
        <v>178</v>
      </c>
      <c r="I493" t="s">
        <v>179</v>
      </c>
      <c r="J493" s="16">
        <v>101</v>
      </c>
      <c r="K493" s="16">
        <v>98</v>
      </c>
      <c r="L493" s="16">
        <v>150</v>
      </c>
      <c r="M493" s="16">
        <f t="shared" si="22"/>
        <v>9898</v>
      </c>
      <c r="N493" s="16">
        <f t="shared" si="21"/>
        <v>15150</v>
      </c>
      <c r="O493" s="17">
        <f t="shared" si="23"/>
        <v>5252</v>
      </c>
    </row>
    <row r="494" spans="1:15" x14ac:dyDescent="0.25">
      <c r="A494" t="s">
        <v>334</v>
      </c>
      <c r="B494" t="s">
        <v>249</v>
      </c>
      <c r="C494" t="s">
        <v>198</v>
      </c>
      <c r="D494" t="s">
        <v>199</v>
      </c>
      <c r="E494">
        <v>10434</v>
      </c>
      <c r="F494" s="15">
        <v>45278</v>
      </c>
      <c r="G494" s="15">
        <v>45308</v>
      </c>
      <c r="H494" t="s">
        <v>187</v>
      </c>
      <c r="I494" t="s">
        <v>179</v>
      </c>
      <c r="J494" s="16">
        <v>220</v>
      </c>
      <c r="K494" s="16">
        <v>107</v>
      </c>
      <c r="L494" s="16">
        <v>165</v>
      </c>
      <c r="M494" s="16">
        <f t="shared" si="22"/>
        <v>23540</v>
      </c>
      <c r="N494" s="16">
        <f t="shared" si="21"/>
        <v>36300</v>
      </c>
      <c r="O494" s="17">
        <f t="shared" si="23"/>
        <v>12760</v>
      </c>
    </row>
    <row r="495" spans="1:15" x14ac:dyDescent="0.25">
      <c r="A495" t="s">
        <v>276</v>
      </c>
      <c r="B495" t="s">
        <v>86</v>
      </c>
      <c r="C495" t="s">
        <v>176</v>
      </c>
      <c r="D495" t="s">
        <v>177</v>
      </c>
      <c r="E495">
        <v>10435</v>
      </c>
      <c r="F495" s="15">
        <v>45279</v>
      </c>
      <c r="G495" s="15">
        <v>45309</v>
      </c>
      <c r="H495" t="s">
        <v>216</v>
      </c>
      <c r="I495" t="s">
        <v>208</v>
      </c>
      <c r="J495" s="16">
        <v>152</v>
      </c>
      <c r="K495" s="16">
        <v>101</v>
      </c>
      <c r="L495" s="16">
        <v>155</v>
      </c>
      <c r="M495" s="16">
        <f t="shared" si="22"/>
        <v>15352</v>
      </c>
      <c r="N495" s="16">
        <f t="shared" si="21"/>
        <v>23560</v>
      </c>
      <c r="O495" s="17">
        <f t="shared" si="23"/>
        <v>8208</v>
      </c>
    </row>
    <row r="496" spans="1:15" x14ac:dyDescent="0.25">
      <c r="A496" t="s">
        <v>276</v>
      </c>
      <c r="B496" t="s">
        <v>86</v>
      </c>
      <c r="C496" t="s">
        <v>176</v>
      </c>
      <c r="D496" t="s">
        <v>177</v>
      </c>
      <c r="E496">
        <v>10435</v>
      </c>
      <c r="F496" s="15">
        <v>45279</v>
      </c>
      <c r="G496" s="15">
        <v>45309</v>
      </c>
      <c r="H496" t="s">
        <v>194</v>
      </c>
      <c r="I496" t="s">
        <v>179</v>
      </c>
      <c r="J496" s="16">
        <v>202</v>
      </c>
      <c r="K496" s="16">
        <v>112</v>
      </c>
      <c r="L496" s="16">
        <v>173</v>
      </c>
      <c r="M496" s="16">
        <f t="shared" si="22"/>
        <v>22624</v>
      </c>
      <c r="N496" s="16">
        <f t="shared" si="21"/>
        <v>34946</v>
      </c>
      <c r="O496" s="17">
        <f t="shared" si="23"/>
        <v>12322</v>
      </c>
    </row>
    <row r="497" spans="1:15" x14ac:dyDescent="0.25">
      <c r="A497" t="s">
        <v>276</v>
      </c>
      <c r="B497" t="s">
        <v>86</v>
      </c>
      <c r="C497" t="s">
        <v>176</v>
      </c>
      <c r="D497" t="s">
        <v>177</v>
      </c>
      <c r="E497">
        <v>10435</v>
      </c>
      <c r="F497" s="15">
        <v>45279</v>
      </c>
      <c r="G497" s="15">
        <v>45309</v>
      </c>
      <c r="H497" t="s">
        <v>181</v>
      </c>
      <c r="I497" t="s">
        <v>179</v>
      </c>
      <c r="J497" s="16">
        <v>278</v>
      </c>
      <c r="K497" s="16">
        <v>114</v>
      </c>
      <c r="L497" s="16">
        <v>175</v>
      </c>
      <c r="M497" s="16">
        <f t="shared" si="22"/>
        <v>31692</v>
      </c>
      <c r="N497" s="16">
        <f t="shared" si="21"/>
        <v>48650</v>
      </c>
      <c r="O497" s="17">
        <f t="shared" si="23"/>
        <v>16958</v>
      </c>
    </row>
    <row r="498" spans="1:15" x14ac:dyDescent="0.25">
      <c r="A498" t="s">
        <v>190</v>
      </c>
      <c r="B498" t="s">
        <v>191</v>
      </c>
      <c r="C498" t="s">
        <v>192</v>
      </c>
      <c r="D498" t="s">
        <v>193</v>
      </c>
      <c r="E498">
        <v>10436</v>
      </c>
      <c r="F498" s="15">
        <v>45280</v>
      </c>
      <c r="G498" s="15">
        <v>45310</v>
      </c>
      <c r="H498" t="s">
        <v>218</v>
      </c>
      <c r="I498" t="s">
        <v>208</v>
      </c>
      <c r="J498" s="16">
        <v>48</v>
      </c>
      <c r="K498" s="16">
        <v>105</v>
      </c>
      <c r="L498" s="16">
        <v>162</v>
      </c>
      <c r="M498" s="16">
        <f t="shared" si="22"/>
        <v>5040</v>
      </c>
      <c r="N498" s="16">
        <f t="shared" si="21"/>
        <v>7776</v>
      </c>
      <c r="O498" s="17">
        <f t="shared" si="23"/>
        <v>2736</v>
      </c>
    </row>
    <row r="499" spans="1:15" x14ac:dyDescent="0.25">
      <c r="A499" t="s">
        <v>190</v>
      </c>
      <c r="B499" t="s">
        <v>191</v>
      </c>
      <c r="C499" t="s">
        <v>192</v>
      </c>
      <c r="D499" t="s">
        <v>193</v>
      </c>
      <c r="E499">
        <v>10436</v>
      </c>
      <c r="F499" s="15">
        <v>45280</v>
      </c>
      <c r="G499" s="15">
        <v>45310</v>
      </c>
      <c r="H499" t="s">
        <v>246</v>
      </c>
      <c r="I499" t="s">
        <v>201</v>
      </c>
      <c r="J499" s="16">
        <v>1094</v>
      </c>
      <c r="K499" s="16">
        <v>102</v>
      </c>
      <c r="L499" s="16">
        <v>157</v>
      </c>
      <c r="M499" s="16">
        <f t="shared" si="22"/>
        <v>111588</v>
      </c>
      <c r="N499" s="16">
        <f t="shared" si="21"/>
        <v>171758</v>
      </c>
      <c r="O499" s="17">
        <f t="shared" si="23"/>
        <v>60170</v>
      </c>
    </row>
    <row r="500" spans="1:15" x14ac:dyDescent="0.25">
      <c r="A500" t="s">
        <v>190</v>
      </c>
      <c r="B500" t="s">
        <v>191</v>
      </c>
      <c r="C500" t="s">
        <v>192</v>
      </c>
      <c r="D500" t="s">
        <v>193</v>
      </c>
      <c r="E500">
        <v>10436</v>
      </c>
      <c r="F500" s="15">
        <v>45280</v>
      </c>
      <c r="G500" s="15">
        <v>45310</v>
      </c>
      <c r="H500" t="s">
        <v>225</v>
      </c>
      <c r="I500" t="s">
        <v>213</v>
      </c>
      <c r="J500" s="16">
        <v>718</v>
      </c>
      <c r="K500" s="16">
        <v>80</v>
      </c>
      <c r="L500" s="16">
        <v>123</v>
      </c>
      <c r="M500" s="16">
        <f t="shared" si="22"/>
        <v>57440</v>
      </c>
      <c r="N500" s="16">
        <f t="shared" si="21"/>
        <v>88314</v>
      </c>
      <c r="O500" s="17">
        <f t="shared" si="23"/>
        <v>30874</v>
      </c>
    </row>
    <row r="501" spans="1:15" x14ac:dyDescent="0.25">
      <c r="A501" t="s">
        <v>190</v>
      </c>
      <c r="B501" t="s">
        <v>191</v>
      </c>
      <c r="C501" t="s">
        <v>192</v>
      </c>
      <c r="D501" t="s">
        <v>193</v>
      </c>
      <c r="E501">
        <v>10436</v>
      </c>
      <c r="F501" s="15">
        <v>45280</v>
      </c>
      <c r="G501" s="15">
        <v>45310</v>
      </c>
      <c r="H501" t="s">
        <v>207</v>
      </c>
      <c r="I501" t="s">
        <v>208</v>
      </c>
      <c r="J501" s="16">
        <v>134</v>
      </c>
      <c r="K501" s="16">
        <v>89</v>
      </c>
      <c r="L501" s="16">
        <v>137</v>
      </c>
      <c r="M501" s="16">
        <f t="shared" si="22"/>
        <v>11926</v>
      </c>
      <c r="N501" s="16">
        <f t="shared" si="21"/>
        <v>18358</v>
      </c>
      <c r="O501" s="17">
        <f t="shared" si="23"/>
        <v>6432</v>
      </c>
    </row>
    <row r="502" spans="1:15" x14ac:dyDescent="0.25">
      <c r="A502" t="s">
        <v>330</v>
      </c>
      <c r="B502" t="s">
        <v>175</v>
      </c>
      <c r="C502" t="s">
        <v>176</v>
      </c>
      <c r="D502" t="s">
        <v>177</v>
      </c>
      <c r="E502">
        <v>10437</v>
      </c>
      <c r="F502" s="15">
        <v>45280</v>
      </c>
      <c r="G502" s="15">
        <v>45310</v>
      </c>
      <c r="H502" t="s">
        <v>220</v>
      </c>
      <c r="I502" t="s">
        <v>213</v>
      </c>
      <c r="J502" s="16">
        <v>393</v>
      </c>
      <c r="K502" s="16">
        <v>76</v>
      </c>
      <c r="L502" s="16">
        <v>117</v>
      </c>
      <c r="M502" s="16">
        <f t="shared" si="22"/>
        <v>29868</v>
      </c>
      <c r="N502" s="16">
        <f t="shared" si="21"/>
        <v>45981</v>
      </c>
      <c r="O502" s="17">
        <f t="shared" si="23"/>
        <v>16113</v>
      </c>
    </row>
    <row r="503" spans="1:15" x14ac:dyDescent="0.25">
      <c r="A503" t="s">
        <v>335</v>
      </c>
      <c r="B503" t="s">
        <v>253</v>
      </c>
      <c r="C503" t="s">
        <v>192</v>
      </c>
      <c r="D503" t="s">
        <v>254</v>
      </c>
      <c r="E503">
        <v>10438</v>
      </c>
      <c r="F503" s="15">
        <v>45281</v>
      </c>
      <c r="G503" s="15">
        <v>45311</v>
      </c>
      <c r="H503" t="s">
        <v>211</v>
      </c>
      <c r="I503" t="s">
        <v>201</v>
      </c>
      <c r="J503" s="16">
        <v>88</v>
      </c>
      <c r="K503" s="16">
        <v>80</v>
      </c>
      <c r="L503" s="16">
        <v>123</v>
      </c>
      <c r="M503" s="16">
        <f t="shared" si="22"/>
        <v>7040</v>
      </c>
      <c r="N503" s="16">
        <f t="shared" si="21"/>
        <v>10824</v>
      </c>
      <c r="O503" s="17">
        <f t="shared" si="23"/>
        <v>3784</v>
      </c>
    </row>
    <row r="504" spans="1:15" x14ac:dyDescent="0.25">
      <c r="A504" t="s">
        <v>335</v>
      </c>
      <c r="B504" t="s">
        <v>253</v>
      </c>
      <c r="C504" t="s">
        <v>192</v>
      </c>
      <c r="D504" t="s">
        <v>254</v>
      </c>
      <c r="E504">
        <v>10438</v>
      </c>
      <c r="F504" s="15">
        <v>45281</v>
      </c>
      <c r="G504" s="15">
        <v>45311</v>
      </c>
      <c r="H504" t="s">
        <v>217</v>
      </c>
      <c r="I504" t="s">
        <v>208</v>
      </c>
      <c r="J504" s="16">
        <v>179</v>
      </c>
      <c r="K504" s="16">
        <v>105</v>
      </c>
      <c r="L504" s="16">
        <v>162</v>
      </c>
      <c r="M504" s="16">
        <f t="shared" si="22"/>
        <v>18795</v>
      </c>
      <c r="N504" s="16">
        <f t="shared" si="21"/>
        <v>28998</v>
      </c>
      <c r="O504" s="17">
        <f t="shared" si="23"/>
        <v>10203</v>
      </c>
    </row>
    <row r="505" spans="1:15" x14ac:dyDescent="0.25">
      <c r="A505" t="s">
        <v>335</v>
      </c>
      <c r="B505" t="s">
        <v>253</v>
      </c>
      <c r="C505" t="s">
        <v>192</v>
      </c>
      <c r="D505" t="s">
        <v>254</v>
      </c>
      <c r="E505">
        <v>10438</v>
      </c>
      <c r="F505" s="15">
        <v>45281</v>
      </c>
      <c r="G505" s="15">
        <v>45311</v>
      </c>
      <c r="H505" t="s">
        <v>195</v>
      </c>
      <c r="I505" t="s">
        <v>179</v>
      </c>
      <c r="J505" s="16">
        <v>187</v>
      </c>
      <c r="K505" s="16">
        <v>94</v>
      </c>
      <c r="L505" s="16">
        <v>145</v>
      </c>
      <c r="M505" s="16">
        <f t="shared" si="22"/>
        <v>17578</v>
      </c>
      <c r="N505" s="16">
        <f t="shared" si="21"/>
        <v>27115</v>
      </c>
      <c r="O505" s="17">
        <f t="shared" si="23"/>
        <v>9537</v>
      </c>
    </row>
    <row r="506" spans="1:15" x14ac:dyDescent="0.25">
      <c r="A506" t="s">
        <v>321</v>
      </c>
      <c r="B506" t="s">
        <v>297</v>
      </c>
      <c r="C506" t="s">
        <v>233</v>
      </c>
      <c r="D506" t="s">
        <v>234</v>
      </c>
      <c r="E506">
        <v>10439</v>
      </c>
      <c r="F506" s="15">
        <v>45282</v>
      </c>
      <c r="G506" s="15">
        <v>45312</v>
      </c>
      <c r="H506" t="s">
        <v>181</v>
      </c>
      <c r="I506" t="s">
        <v>179</v>
      </c>
      <c r="J506" s="16">
        <v>456</v>
      </c>
      <c r="K506" s="16">
        <v>114</v>
      </c>
      <c r="L506" s="16">
        <v>175</v>
      </c>
      <c r="M506" s="16">
        <f t="shared" si="22"/>
        <v>51984</v>
      </c>
      <c r="N506" s="16">
        <f t="shared" si="21"/>
        <v>79800</v>
      </c>
      <c r="O506" s="17">
        <f t="shared" si="23"/>
        <v>27816</v>
      </c>
    </row>
    <row r="507" spans="1:15" x14ac:dyDescent="0.25">
      <c r="A507" t="s">
        <v>321</v>
      </c>
      <c r="B507" t="s">
        <v>297</v>
      </c>
      <c r="C507" t="s">
        <v>233</v>
      </c>
      <c r="D507" t="s">
        <v>234</v>
      </c>
      <c r="E507">
        <v>10439</v>
      </c>
      <c r="F507" s="15">
        <v>45282</v>
      </c>
      <c r="G507" s="15">
        <v>45312</v>
      </c>
      <c r="H507" t="s">
        <v>217</v>
      </c>
      <c r="I507" t="s">
        <v>208</v>
      </c>
      <c r="J507" s="16">
        <v>222</v>
      </c>
      <c r="K507" s="16">
        <v>105</v>
      </c>
      <c r="L507" s="16">
        <v>162</v>
      </c>
      <c r="M507" s="16">
        <f t="shared" si="22"/>
        <v>23310</v>
      </c>
      <c r="N507" s="16">
        <f t="shared" si="21"/>
        <v>35964</v>
      </c>
      <c r="O507" s="17">
        <f t="shared" si="23"/>
        <v>12654</v>
      </c>
    </row>
    <row r="508" spans="1:15" x14ac:dyDescent="0.25">
      <c r="A508" t="s">
        <v>321</v>
      </c>
      <c r="B508" t="s">
        <v>297</v>
      </c>
      <c r="C508" t="s">
        <v>233</v>
      </c>
      <c r="D508" t="s">
        <v>234</v>
      </c>
      <c r="E508">
        <v>10439</v>
      </c>
      <c r="F508" s="15">
        <v>45282</v>
      </c>
      <c r="G508" s="15">
        <v>45312</v>
      </c>
      <c r="H508" t="s">
        <v>225</v>
      </c>
      <c r="I508" t="s">
        <v>213</v>
      </c>
      <c r="J508" s="16">
        <v>160</v>
      </c>
      <c r="K508" s="16">
        <v>80</v>
      </c>
      <c r="L508" s="16">
        <v>123</v>
      </c>
      <c r="M508" s="16">
        <f t="shared" si="22"/>
        <v>12800</v>
      </c>
      <c r="N508" s="16">
        <f t="shared" si="21"/>
        <v>19680</v>
      </c>
      <c r="O508" s="17">
        <f t="shared" si="23"/>
        <v>6880</v>
      </c>
    </row>
    <row r="509" spans="1:15" x14ac:dyDescent="0.25">
      <c r="A509" t="s">
        <v>321</v>
      </c>
      <c r="B509" t="s">
        <v>297</v>
      </c>
      <c r="C509" t="s">
        <v>233</v>
      </c>
      <c r="D509" t="s">
        <v>234</v>
      </c>
      <c r="E509">
        <v>10439</v>
      </c>
      <c r="F509" s="15">
        <v>45282</v>
      </c>
      <c r="G509" s="15">
        <v>45312</v>
      </c>
      <c r="H509" t="s">
        <v>214</v>
      </c>
      <c r="I509" t="s">
        <v>208</v>
      </c>
      <c r="J509" s="16">
        <v>240</v>
      </c>
      <c r="K509" s="16">
        <v>101</v>
      </c>
      <c r="L509" s="16">
        <v>156</v>
      </c>
      <c r="M509" s="16">
        <f t="shared" si="22"/>
        <v>24240</v>
      </c>
      <c r="N509" s="16">
        <f t="shared" si="21"/>
        <v>37440</v>
      </c>
      <c r="O509" s="17">
        <f t="shared" si="23"/>
        <v>13200</v>
      </c>
    </row>
    <row r="510" spans="1:15" x14ac:dyDescent="0.25">
      <c r="A510" t="s">
        <v>237</v>
      </c>
      <c r="B510" t="s">
        <v>56</v>
      </c>
      <c r="C510" t="s">
        <v>233</v>
      </c>
      <c r="D510" t="s">
        <v>238</v>
      </c>
      <c r="E510">
        <v>10440</v>
      </c>
      <c r="F510" s="15">
        <v>45285</v>
      </c>
      <c r="G510" s="15">
        <v>45315</v>
      </c>
      <c r="H510" t="s">
        <v>216</v>
      </c>
      <c r="I510" t="s">
        <v>208</v>
      </c>
      <c r="J510" s="16">
        <v>581</v>
      </c>
      <c r="K510" s="16">
        <v>101</v>
      </c>
      <c r="L510" s="16">
        <v>155</v>
      </c>
      <c r="M510" s="16">
        <f t="shared" si="22"/>
        <v>58681</v>
      </c>
      <c r="N510" s="16">
        <f t="shared" si="21"/>
        <v>90055</v>
      </c>
      <c r="O510" s="17">
        <f t="shared" si="23"/>
        <v>31374</v>
      </c>
    </row>
    <row r="511" spans="1:15" x14ac:dyDescent="0.25">
      <c r="A511" t="s">
        <v>237</v>
      </c>
      <c r="B511" t="s">
        <v>56</v>
      </c>
      <c r="C511" t="s">
        <v>233</v>
      </c>
      <c r="D511" t="s">
        <v>238</v>
      </c>
      <c r="E511">
        <v>10440</v>
      </c>
      <c r="F511" s="15">
        <v>45285</v>
      </c>
      <c r="G511" s="15">
        <v>45315</v>
      </c>
      <c r="H511" t="s">
        <v>217</v>
      </c>
      <c r="I511" t="s">
        <v>208</v>
      </c>
      <c r="J511" s="16">
        <v>579</v>
      </c>
      <c r="K511" s="16">
        <v>105</v>
      </c>
      <c r="L511" s="16">
        <v>162</v>
      </c>
      <c r="M511" s="16">
        <f t="shared" si="22"/>
        <v>60795</v>
      </c>
      <c r="N511" s="16">
        <f t="shared" si="21"/>
        <v>93798</v>
      </c>
      <c r="O511" s="17">
        <f t="shared" si="23"/>
        <v>33003</v>
      </c>
    </row>
    <row r="512" spans="1:15" x14ac:dyDescent="0.25">
      <c r="A512" t="s">
        <v>237</v>
      </c>
      <c r="B512" t="s">
        <v>56</v>
      </c>
      <c r="C512" t="s">
        <v>233</v>
      </c>
      <c r="D512" t="s">
        <v>238</v>
      </c>
      <c r="E512">
        <v>10440</v>
      </c>
      <c r="F512" s="15">
        <v>45285</v>
      </c>
      <c r="G512" s="15">
        <v>45315</v>
      </c>
      <c r="H512" t="s">
        <v>188</v>
      </c>
      <c r="I512" t="s">
        <v>179</v>
      </c>
      <c r="J512" s="16">
        <v>2020</v>
      </c>
      <c r="K512" s="16">
        <v>111</v>
      </c>
      <c r="L512" s="16">
        <v>170</v>
      </c>
      <c r="M512" s="16">
        <f t="shared" si="22"/>
        <v>224220</v>
      </c>
      <c r="N512" s="16">
        <f t="shared" si="21"/>
        <v>343400</v>
      </c>
      <c r="O512" s="17">
        <f t="shared" si="23"/>
        <v>119180</v>
      </c>
    </row>
    <row r="513" spans="1:15" x14ac:dyDescent="0.25">
      <c r="A513" t="s">
        <v>237</v>
      </c>
      <c r="B513" t="s">
        <v>56</v>
      </c>
      <c r="C513" t="s">
        <v>233</v>
      </c>
      <c r="D513" t="s">
        <v>238</v>
      </c>
      <c r="E513">
        <v>10440</v>
      </c>
      <c r="F513" s="15">
        <v>45285</v>
      </c>
      <c r="G513" s="15">
        <v>45315</v>
      </c>
      <c r="H513" t="s">
        <v>331</v>
      </c>
      <c r="I513" t="s">
        <v>208</v>
      </c>
      <c r="J513" s="16">
        <v>1744</v>
      </c>
      <c r="K513" s="16">
        <v>99</v>
      </c>
      <c r="L513" s="16">
        <v>152</v>
      </c>
      <c r="M513" s="16">
        <f t="shared" si="22"/>
        <v>172656</v>
      </c>
      <c r="N513" s="16">
        <f t="shared" si="21"/>
        <v>265088</v>
      </c>
      <c r="O513" s="17">
        <f t="shared" si="23"/>
        <v>92432</v>
      </c>
    </row>
    <row r="514" spans="1:15" x14ac:dyDescent="0.25">
      <c r="A514" t="s">
        <v>305</v>
      </c>
      <c r="B514" t="s">
        <v>56</v>
      </c>
      <c r="C514" t="s">
        <v>233</v>
      </c>
      <c r="D514" t="s">
        <v>238</v>
      </c>
      <c r="E514">
        <v>10441</v>
      </c>
      <c r="F514" s="15">
        <v>45285</v>
      </c>
      <c r="G514" s="15">
        <v>45315</v>
      </c>
      <c r="H514" t="s">
        <v>225</v>
      </c>
      <c r="I514" t="s">
        <v>213</v>
      </c>
      <c r="J514" s="16">
        <v>1755</v>
      </c>
      <c r="K514" s="16">
        <v>80</v>
      </c>
      <c r="L514" s="16">
        <v>123</v>
      </c>
      <c r="M514" s="16">
        <f t="shared" si="22"/>
        <v>140400</v>
      </c>
      <c r="N514" s="16">
        <f t="shared" ref="N514:N577" si="24">J514*L514</f>
        <v>215865</v>
      </c>
      <c r="O514" s="17">
        <f t="shared" si="23"/>
        <v>75465</v>
      </c>
    </row>
    <row r="515" spans="1:15" x14ac:dyDescent="0.25">
      <c r="A515" t="s">
        <v>315</v>
      </c>
      <c r="B515" t="s">
        <v>227</v>
      </c>
      <c r="C515" t="s">
        <v>176</v>
      </c>
      <c r="D515" t="s">
        <v>228</v>
      </c>
      <c r="E515">
        <v>10442</v>
      </c>
      <c r="F515" s="15">
        <v>45286</v>
      </c>
      <c r="G515" s="15">
        <v>45316</v>
      </c>
      <c r="H515" t="s">
        <v>178</v>
      </c>
      <c r="I515" t="s">
        <v>179</v>
      </c>
      <c r="J515" s="16">
        <v>504</v>
      </c>
      <c r="K515" s="16">
        <v>98</v>
      </c>
      <c r="L515" s="16">
        <v>150</v>
      </c>
      <c r="M515" s="16">
        <f t="shared" ref="M515:M578" si="25">J515*K515</f>
        <v>49392</v>
      </c>
      <c r="N515" s="16">
        <f t="shared" si="24"/>
        <v>75600</v>
      </c>
      <c r="O515" s="17">
        <f t="shared" ref="O515:O578" si="26">N515-M515</f>
        <v>26208</v>
      </c>
    </row>
    <row r="516" spans="1:15" x14ac:dyDescent="0.25">
      <c r="A516" t="s">
        <v>315</v>
      </c>
      <c r="B516" t="s">
        <v>227</v>
      </c>
      <c r="C516" t="s">
        <v>176</v>
      </c>
      <c r="D516" t="s">
        <v>228</v>
      </c>
      <c r="E516">
        <v>10442</v>
      </c>
      <c r="F516" s="15">
        <v>45286</v>
      </c>
      <c r="G516" s="15">
        <v>45316</v>
      </c>
      <c r="H516" t="s">
        <v>219</v>
      </c>
      <c r="I516" t="s">
        <v>208</v>
      </c>
      <c r="J516" s="16">
        <v>472</v>
      </c>
      <c r="K516" s="16">
        <v>105</v>
      </c>
      <c r="L516" s="16">
        <v>162</v>
      </c>
      <c r="M516" s="16">
        <f t="shared" si="25"/>
        <v>49560</v>
      </c>
      <c r="N516" s="16">
        <f t="shared" si="24"/>
        <v>76464</v>
      </c>
      <c r="O516" s="17">
        <f t="shared" si="26"/>
        <v>26904</v>
      </c>
    </row>
    <row r="517" spans="1:15" x14ac:dyDescent="0.25">
      <c r="A517" t="s">
        <v>315</v>
      </c>
      <c r="B517" t="s">
        <v>227</v>
      </c>
      <c r="C517" t="s">
        <v>176</v>
      </c>
      <c r="D517" t="s">
        <v>228</v>
      </c>
      <c r="E517">
        <v>10442</v>
      </c>
      <c r="F517" s="15">
        <v>45286</v>
      </c>
      <c r="G517" s="15">
        <v>45316</v>
      </c>
      <c r="H517" t="s">
        <v>235</v>
      </c>
      <c r="I517" t="s">
        <v>201</v>
      </c>
      <c r="J517" s="16">
        <v>816</v>
      </c>
      <c r="K517" s="16">
        <v>86</v>
      </c>
      <c r="L517" s="16">
        <v>132</v>
      </c>
      <c r="M517" s="16">
        <f t="shared" si="25"/>
        <v>70176</v>
      </c>
      <c r="N517" s="16">
        <f t="shared" si="24"/>
        <v>107712</v>
      </c>
      <c r="O517" s="17">
        <f t="shared" si="26"/>
        <v>37536</v>
      </c>
    </row>
    <row r="518" spans="1:15" x14ac:dyDescent="0.25">
      <c r="A518" t="s">
        <v>333</v>
      </c>
      <c r="B518" t="s">
        <v>262</v>
      </c>
      <c r="C518" t="s">
        <v>192</v>
      </c>
      <c r="D518" t="s">
        <v>193</v>
      </c>
      <c r="E518">
        <v>10443</v>
      </c>
      <c r="F518" s="15">
        <v>45287</v>
      </c>
      <c r="G518" s="15">
        <v>45317</v>
      </c>
      <c r="H518" t="s">
        <v>178</v>
      </c>
      <c r="I518" t="s">
        <v>179</v>
      </c>
      <c r="J518" s="16">
        <v>81</v>
      </c>
      <c r="K518" s="16">
        <v>98</v>
      </c>
      <c r="L518" s="16">
        <v>150</v>
      </c>
      <c r="M518" s="16">
        <f t="shared" si="25"/>
        <v>7938</v>
      </c>
      <c r="N518" s="16">
        <f t="shared" si="24"/>
        <v>12150</v>
      </c>
      <c r="O518" s="17">
        <f t="shared" si="26"/>
        <v>4212</v>
      </c>
    </row>
    <row r="519" spans="1:15" x14ac:dyDescent="0.25">
      <c r="A519" t="s">
        <v>333</v>
      </c>
      <c r="B519" t="s">
        <v>262</v>
      </c>
      <c r="C519" t="s">
        <v>192</v>
      </c>
      <c r="D519" t="s">
        <v>193</v>
      </c>
      <c r="E519">
        <v>10443</v>
      </c>
      <c r="F519" s="15">
        <v>45287</v>
      </c>
      <c r="G519" s="15">
        <v>45317</v>
      </c>
      <c r="H519" t="s">
        <v>202</v>
      </c>
      <c r="I519" t="s">
        <v>201</v>
      </c>
      <c r="J519" s="16">
        <v>437</v>
      </c>
      <c r="K519" s="16">
        <v>80</v>
      </c>
      <c r="L519" s="16">
        <v>123</v>
      </c>
      <c r="M519" s="16">
        <f t="shared" si="25"/>
        <v>34960</v>
      </c>
      <c r="N519" s="16">
        <f t="shared" si="24"/>
        <v>53751</v>
      </c>
      <c r="O519" s="17">
        <f t="shared" si="26"/>
        <v>18791</v>
      </c>
    </row>
    <row r="520" spans="1:15" x14ac:dyDescent="0.25">
      <c r="A520" t="s">
        <v>336</v>
      </c>
      <c r="B520" t="s">
        <v>249</v>
      </c>
      <c r="C520" t="s">
        <v>198</v>
      </c>
      <c r="D520" t="s">
        <v>199</v>
      </c>
      <c r="E520">
        <v>10444</v>
      </c>
      <c r="F520" s="15">
        <v>45287</v>
      </c>
      <c r="G520" s="15">
        <v>45317</v>
      </c>
      <c r="H520" t="s">
        <v>180</v>
      </c>
      <c r="I520" t="s">
        <v>179</v>
      </c>
      <c r="J520" s="16">
        <v>312</v>
      </c>
      <c r="K520" s="16">
        <v>98</v>
      </c>
      <c r="L520" s="16">
        <v>150</v>
      </c>
      <c r="M520" s="16">
        <f t="shared" si="25"/>
        <v>30576</v>
      </c>
      <c r="N520" s="16">
        <f t="shared" si="24"/>
        <v>46800</v>
      </c>
      <c r="O520" s="17">
        <f t="shared" si="26"/>
        <v>16224</v>
      </c>
    </row>
    <row r="521" spans="1:15" x14ac:dyDescent="0.25">
      <c r="A521" t="s">
        <v>336</v>
      </c>
      <c r="B521" t="s">
        <v>249</v>
      </c>
      <c r="C521" t="s">
        <v>198</v>
      </c>
      <c r="D521" t="s">
        <v>199</v>
      </c>
      <c r="E521">
        <v>10444</v>
      </c>
      <c r="F521" s="15">
        <v>45287</v>
      </c>
      <c r="G521" s="15">
        <v>45317</v>
      </c>
      <c r="H521" t="s">
        <v>294</v>
      </c>
      <c r="I521" t="s">
        <v>213</v>
      </c>
      <c r="J521" s="16">
        <v>374</v>
      </c>
      <c r="K521" s="16">
        <v>82</v>
      </c>
      <c r="L521" s="16">
        <v>126</v>
      </c>
      <c r="M521" s="16">
        <f t="shared" si="25"/>
        <v>30668</v>
      </c>
      <c r="N521" s="16">
        <f t="shared" si="24"/>
        <v>47124</v>
      </c>
      <c r="O521" s="17">
        <f t="shared" si="26"/>
        <v>16456</v>
      </c>
    </row>
    <row r="522" spans="1:15" x14ac:dyDescent="0.25">
      <c r="A522" t="s">
        <v>336</v>
      </c>
      <c r="B522" t="s">
        <v>249</v>
      </c>
      <c r="C522" t="s">
        <v>198</v>
      </c>
      <c r="D522" t="s">
        <v>199</v>
      </c>
      <c r="E522">
        <v>10444</v>
      </c>
      <c r="F522" s="15">
        <v>45287</v>
      </c>
      <c r="G522" s="15">
        <v>45317</v>
      </c>
      <c r="H522" t="s">
        <v>243</v>
      </c>
      <c r="I522" t="s">
        <v>240</v>
      </c>
      <c r="J522" s="16">
        <v>115</v>
      </c>
      <c r="K522" s="16">
        <v>107</v>
      </c>
      <c r="L522" s="16">
        <v>165</v>
      </c>
      <c r="M522" s="16">
        <f t="shared" si="25"/>
        <v>12305</v>
      </c>
      <c r="N522" s="16">
        <f t="shared" si="24"/>
        <v>18975</v>
      </c>
      <c r="O522" s="17">
        <f t="shared" si="26"/>
        <v>6670</v>
      </c>
    </row>
    <row r="523" spans="1:15" x14ac:dyDescent="0.25">
      <c r="A523" t="s">
        <v>336</v>
      </c>
      <c r="B523" t="s">
        <v>249</v>
      </c>
      <c r="C523" t="s">
        <v>198</v>
      </c>
      <c r="D523" t="s">
        <v>199</v>
      </c>
      <c r="E523">
        <v>10444</v>
      </c>
      <c r="F523" s="15">
        <v>45287</v>
      </c>
      <c r="G523" s="15">
        <v>45317</v>
      </c>
      <c r="H523" t="s">
        <v>188</v>
      </c>
      <c r="I523" t="s">
        <v>179</v>
      </c>
      <c r="J523" s="16">
        <v>231</v>
      </c>
      <c r="K523" s="16">
        <v>111</v>
      </c>
      <c r="L523" s="16">
        <v>170</v>
      </c>
      <c r="M523" s="16">
        <f t="shared" si="25"/>
        <v>25641</v>
      </c>
      <c r="N523" s="16">
        <f t="shared" si="24"/>
        <v>39270</v>
      </c>
      <c r="O523" s="17">
        <f t="shared" si="26"/>
        <v>13629</v>
      </c>
    </row>
    <row r="524" spans="1:15" x14ac:dyDescent="0.25">
      <c r="A524" t="s">
        <v>336</v>
      </c>
      <c r="B524" t="s">
        <v>249</v>
      </c>
      <c r="C524" t="s">
        <v>198</v>
      </c>
      <c r="D524" t="s">
        <v>199</v>
      </c>
      <c r="E524">
        <v>10445</v>
      </c>
      <c r="F524" s="15">
        <v>45288</v>
      </c>
      <c r="G524" s="15">
        <v>45318</v>
      </c>
      <c r="H524" t="s">
        <v>206</v>
      </c>
      <c r="I524" t="s">
        <v>201</v>
      </c>
      <c r="J524" s="16">
        <v>86</v>
      </c>
      <c r="K524" s="16">
        <v>85</v>
      </c>
      <c r="L524" s="16">
        <v>130</v>
      </c>
      <c r="M524" s="16">
        <f t="shared" si="25"/>
        <v>7310</v>
      </c>
      <c r="N524" s="16">
        <f t="shared" si="24"/>
        <v>11180</v>
      </c>
      <c r="O524" s="17">
        <f t="shared" si="26"/>
        <v>3870</v>
      </c>
    </row>
    <row r="525" spans="1:15" x14ac:dyDescent="0.25">
      <c r="A525" t="s">
        <v>336</v>
      </c>
      <c r="B525" t="s">
        <v>249</v>
      </c>
      <c r="C525" t="s">
        <v>198</v>
      </c>
      <c r="D525" t="s">
        <v>199</v>
      </c>
      <c r="E525">
        <v>10445</v>
      </c>
      <c r="F525" s="15">
        <v>45288</v>
      </c>
      <c r="G525" s="15">
        <v>45318</v>
      </c>
      <c r="H525" t="s">
        <v>219</v>
      </c>
      <c r="I525" t="s">
        <v>208</v>
      </c>
      <c r="J525" s="16">
        <v>89</v>
      </c>
      <c r="K525" s="16">
        <v>105</v>
      </c>
      <c r="L525" s="16">
        <v>162</v>
      </c>
      <c r="M525" s="16">
        <f t="shared" si="25"/>
        <v>9345</v>
      </c>
      <c r="N525" s="16">
        <f t="shared" si="24"/>
        <v>14418</v>
      </c>
      <c r="O525" s="17">
        <f t="shared" si="26"/>
        <v>5073</v>
      </c>
    </row>
    <row r="526" spans="1:15" x14ac:dyDescent="0.25">
      <c r="A526" t="s">
        <v>265</v>
      </c>
      <c r="B526" t="s">
        <v>253</v>
      </c>
      <c r="C526" t="s">
        <v>192</v>
      </c>
      <c r="D526" t="s">
        <v>254</v>
      </c>
      <c r="E526">
        <v>10446</v>
      </c>
      <c r="F526" s="15">
        <v>45289</v>
      </c>
      <c r="G526" s="15">
        <v>45319</v>
      </c>
      <c r="H526" t="s">
        <v>211</v>
      </c>
      <c r="I526" t="s">
        <v>201</v>
      </c>
      <c r="J526" s="16">
        <v>79</v>
      </c>
      <c r="K526" s="16">
        <v>80</v>
      </c>
      <c r="L526" s="16">
        <v>123</v>
      </c>
      <c r="M526" s="16">
        <f t="shared" si="25"/>
        <v>6320</v>
      </c>
      <c r="N526" s="16">
        <f t="shared" si="24"/>
        <v>9717</v>
      </c>
      <c r="O526" s="17">
        <f t="shared" si="26"/>
        <v>3397</v>
      </c>
    </row>
    <row r="527" spans="1:15" x14ac:dyDescent="0.25">
      <c r="A527" t="s">
        <v>265</v>
      </c>
      <c r="B527" t="s">
        <v>253</v>
      </c>
      <c r="C527" t="s">
        <v>192</v>
      </c>
      <c r="D527" t="s">
        <v>254</v>
      </c>
      <c r="E527">
        <v>10446</v>
      </c>
      <c r="F527" s="15">
        <v>45289</v>
      </c>
      <c r="G527" s="15">
        <v>45319</v>
      </c>
      <c r="H527" t="s">
        <v>211</v>
      </c>
      <c r="I527" t="s">
        <v>201</v>
      </c>
      <c r="J527" s="16">
        <v>65</v>
      </c>
      <c r="K527" s="16">
        <v>80</v>
      </c>
      <c r="L527" s="16">
        <v>123</v>
      </c>
      <c r="M527" s="16">
        <f t="shared" si="25"/>
        <v>5200</v>
      </c>
      <c r="N527" s="16">
        <f t="shared" si="24"/>
        <v>7995</v>
      </c>
      <c r="O527" s="17">
        <f t="shared" si="26"/>
        <v>2795</v>
      </c>
    </row>
    <row r="528" spans="1:15" x14ac:dyDescent="0.25">
      <c r="A528" t="s">
        <v>265</v>
      </c>
      <c r="B528" t="s">
        <v>253</v>
      </c>
      <c r="C528" t="s">
        <v>192</v>
      </c>
      <c r="D528" t="s">
        <v>254</v>
      </c>
      <c r="E528">
        <v>10446</v>
      </c>
      <c r="F528" s="15">
        <v>45289</v>
      </c>
      <c r="G528" s="15">
        <v>45319</v>
      </c>
      <c r="H528" t="s">
        <v>205</v>
      </c>
      <c r="I528" t="s">
        <v>201</v>
      </c>
      <c r="J528" s="16">
        <v>27</v>
      </c>
      <c r="K528" s="16">
        <v>81</v>
      </c>
      <c r="L528" s="16">
        <v>125</v>
      </c>
      <c r="M528" s="16">
        <f t="shared" si="25"/>
        <v>2187</v>
      </c>
      <c r="N528" s="16">
        <f t="shared" si="24"/>
        <v>3375</v>
      </c>
      <c r="O528" s="17">
        <f t="shared" si="26"/>
        <v>1188</v>
      </c>
    </row>
    <row r="529" spans="1:15" x14ac:dyDescent="0.25">
      <c r="A529" t="s">
        <v>265</v>
      </c>
      <c r="B529" t="s">
        <v>253</v>
      </c>
      <c r="C529" t="s">
        <v>192</v>
      </c>
      <c r="D529" t="s">
        <v>254</v>
      </c>
      <c r="E529">
        <v>10446</v>
      </c>
      <c r="F529" s="15">
        <v>45289</v>
      </c>
      <c r="G529" s="15">
        <v>45319</v>
      </c>
      <c r="H529" t="s">
        <v>243</v>
      </c>
      <c r="I529" t="s">
        <v>240</v>
      </c>
      <c r="J529" s="16">
        <v>76</v>
      </c>
      <c r="K529" s="16">
        <v>107</v>
      </c>
      <c r="L529" s="16">
        <v>165</v>
      </c>
      <c r="M529" s="16">
        <f t="shared" si="25"/>
        <v>8132</v>
      </c>
      <c r="N529" s="16">
        <f t="shared" si="24"/>
        <v>12540</v>
      </c>
      <c r="O529" s="17">
        <f t="shared" si="26"/>
        <v>4408</v>
      </c>
    </row>
    <row r="530" spans="1:15" x14ac:dyDescent="0.25">
      <c r="A530" t="s">
        <v>182</v>
      </c>
      <c r="B530" t="s">
        <v>183</v>
      </c>
      <c r="C530" t="s">
        <v>184</v>
      </c>
      <c r="D530" t="s">
        <v>185</v>
      </c>
      <c r="E530">
        <v>10447</v>
      </c>
      <c r="F530" s="15">
        <v>45289</v>
      </c>
      <c r="G530" s="15">
        <v>45319</v>
      </c>
      <c r="H530" t="s">
        <v>211</v>
      </c>
      <c r="I530" t="s">
        <v>201</v>
      </c>
      <c r="J530" s="16">
        <v>292</v>
      </c>
      <c r="K530" s="16">
        <v>80</v>
      </c>
      <c r="L530" s="16">
        <v>123</v>
      </c>
      <c r="M530" s="16">
        <f t="shared" si="25"/>
        <v>23360</v>
      </c>
      <c r="N530" s="16">
        <f t="shared" si="24"/>
        <v>35916</v>
      </c>
      <c r="O530" s="17">
        <f t="shared" si="26"/>
        <v>12556</v>
      </c>
    </row>
    <row r="531" spans="1:15" x14ac:dyDescent="0.25">
      <c r="A531" t="s">
        <v>182</v>
      </c>
      <c r="B531" t="s">
        <v>183</v>
      </c>
      <c r="C531" t="s">
        <v>184</v>
      </c>
      <c r="D531" t="s">
        <v>185</v>
      </c>
      <c r="E531">
        <v>10447</v>
      </c>
      <c r="F531" s="15">
        <v>45289</v>
      </c>
      <c r="G531" s="15">
        <v>45319</v>
      </c>
      <c r="H531" t="s">
        <v>189</v>
      </c>
      <c r="I531" t="s">
        <v>179</v>
      </c>
      <c r="J531" s="16">
        <v>588</v>
      </c>
      <c r="K531" s="16">
        <v>112</v>
      </c>
      <c r="L531" s="16">
        <v>173</v>
      </c>
      <c r="M531" s="16">
        <f t="shared" si="25"/>
        <v>65856</v>
      </c>
      <c r="N531" s="16">
        <f t="shared" si="24"/>
        <v>101724</v>
      </c>
      <c r="O531" s="17">
        <f t="shared" si="26"/>
        <v>35868</v>
      </c>
    </row>
    <row r="532" spans="1:15" x14ac:dyDescent="0.25">
      <c r="A532" t="s">
        <v>182</v>
      </c>
      <c r="B532" t="s">
        <v>183</v>
      </c>
      <c r="C532" t="s">
        <v>184</v>
      </c>
      <c r="D532" t="s">
        <v>185</v>
      </c>
      <c r="E532">
        <v>10447</v>
      </c>
      <c r="F532" s="15">
        <v>45289</v>
      </c>
      <c r="G532" s="15">
        <v>45319</v>
      </c>
      <c r="H532" t="s">
        <v>195</v>
      </c>
      <c r="I532" t="s">
        <v>179</v>
      </c>
      <c r="J532" s="16">
        <v>34</v>
      </c>
      <c r="K532" s="16">
        <v>94</v>
      </c>
      <c r="L532" s="16">
        <v>145</v>
      </c>
      <c r="M532" s="16">
        <f t="shared" si="25"/>
        <v>3196</v>
      </c>
      <c r="N532" s="16">
        <f t="shared" si="24"/>
        <v>4930</v>
      </c>
      <c r="O532" s="17">
        <f t="shared" si="26"/>
        <v>1734</v>
      </c>
    </row>
    <row r="533" spans="1:15" x14ac:dyDescent="0.25">
      <c r="A533" t="s">
        <v>327</v>
      </c>
      <c r="B533" t="s">
        <v>328</v>
      </c>
      <c r="C533" t="s">
        <v>176</v>
      </c>
      <c r="D533" t="s">
        <v>228</v>
      </c>
      <c r="E533">
        <v>10448</v>
      </c>
      <c r="F533" s="15">
        <v>45292</v>
      </c>
      <c r="G533" s="15">
        <v>45322</v>
      </c>
      <c r="H533" t="s">
        <v>294</v>
      </c>
      <c r="I533" t="s">
        <v>213</v>
      </c>
      <c r="J533" s="16">
        <v>149</v>
      </c>
      <c r="K533" s="16">
        <v>82</v>
      </c>
      <c r="L533" s="16">
        <v>126</v>
      </c>
      <c r="M533" s="16">
        <f t="shared" si="25"/>
        <v>12218</v>
      </c>
      <c r="N533" s="16">
        <f t="shared" si="24"/>
        <v>18774</v>
      </c>
      <c r="O533" s="17">
        <f t="shared" si="26"/>
        <v>6556</v>
      </c>
    </row>
    <row r="534" spans="1:15" x14ac:dyDescent="0.25">
      <c r="A534" t="s">
        <v>327</v>
      </c>
      <c r="B534" t="s">
        <v>328</v>
      </c>
      <c r="C534" t="s">
        <v>176</v>
      </c>
      <c r="D534" t="s">
        <v>228</v>
      </c>
      <c r="E534">
        <v>10448</v>
      </c>
      <c r="F534" s="15">
        <v>45292</v>
      </c>
      <c r="G534" s="15">
        <v>45322</v>
      </c>
      <c r="H534" t="s">
        <v>186</v>
      </c>
      <c r="I534" t="s">
        <v>179</v>
      </c>
      <c r="J534" s="16">
        <v>294</v>
      </c>
      <c r="K534" s="16">
        <v>117</v>
      </c>
      <c r="L534" s="16">
        <v>180</v>
      </c>
      <c r="M534" s="16">
        <f t="shared" si="25"/>
        <v>34398</v>
      </c>
      <c r="N534" s="16">
        <f t="shared" si="24"/>
        <v>52920</v>
      </c>
      <c r="O534" s="17">
        <f t="shared" si="26"/>
        <v>18522</v>
      </c>
    </row>
    <row r="535" spans="1:15" x14ac:dyDescent="0.25">
      <c r="A535" t="s">
        <v>190</v>
      </c>
      <c r="B535" t="s">
        <v>191</v>
      </c>
      <c r="C535" t="s">
        <v>192</v>
      </c>
      <c r="D535" t="s">
        <v>193</v>
      </c>
      <c r="E535">
        <v>10449</v>
      </c>
      <c r="F535" s="15">
        <v>45293</v>
      </c>
      <c r="G535" s="15">
        <v>45323</v>
      </c>
      <c r="H535" t="s">
        <v>194</v>
      </c>
      <c r="I535" t="s">
        <v>179</v>
      </c>
      <c r="J535" s="16">
        <v>347</v>
      </c>
      <c r="K535" s="16">
        <v>112</v>
      </c>
      <c r="L535" s="16">
        <v>173</v>
      </c>
      <c r="M535" s="16">
        <f t="shared" si="25"/>
        <v>38864</v>
      </c>
      <c r="N535" s="16">
        <f t="shared" si="24"/>
        <v>60031</v>
      </c>
      <c r="O535" s="17">
        <f t="shared" si="26"/>
        <v>21167</v>
      </c>
    </row>
    <row r="536" spans="1:15" x14ac:dyDescent="0.25">
      <c r="A536" t="s">
        <v>190</v>
      </c>
      <c r="B536" t="s">
        <v>191</v>
      </c>
      <c r="C536" t="s">
        <v>192</v>
      </c>
      <c r="D536" t="s">
        <v>193</v>
      </c>
      <c r="E536">
        <v>10449</v>
      </c>
      <c r="F536" s="15">
        <v>45293</v>
      </c>
      <c r="G536" s="15">
        <v>45323</v>
      </c>
      <c r="H536" t="s">
        <v>243</v>
      </c>
      <c r="I536" t="s">
        <v>240</v>
      </c>
      <c r="J536" s="16">
        <v>112</v>
      </c>
      <c r="K536" s="16">
        <v>107</v>
      </c>
      <c r="L536" s="16">
        <v>165</v>
      </c>
      <c r="M536" s="16">
        <f t="shared" si="25"/>
        <v>11984</v>
      </c>
      <c r="N536" s="16">
        <f t="shared" si="24"/>
        <v>18480</v>
      </c>
      <c r="O536" s="17">
        <f t="shared" si="26"/>
        <v>6496</v>
      </c>
    </row>
    <row r="537" spans="1:15" x14ac:dyDescent="0.25">
      <c r="A537" t="s">
        <v>190</v>
      </c>
      <c r="B537" t="s">
        <v>191</v>
      </c>
      <c r="C537" t="s">
        <v>192</v>
      </c>
      <c r="D537" t="s">
        <v>193</v>
      </c>
      <c r="E537">
        <v>10449</v>
      </c>
      <c r="F537" s="15">
        <v>45293</v>
      </c>
      <c r="G537" s="15">
        <v>45323</v>
      </c>
      <c r="H537" t="s">
        <v>239</v>
      </c>
      <c r="I537" t="s">
        <v>240</v>
      </c>
      <c r="J537" s="16">
        <v>1379</v>
      </c>
      <c r="K537" s="16">
        <v>107</v>
      </c>
      <c r="L537" s="16">
        <v>165</v>
      </c>
      <c r="M537" s="16">
        <f t="shared" si="25"/>
        <v>147553</v>
      </c>
      <c r="N537" s="16">
        <f t="shared" si="24"/>
        <v>227535</v>
      </c>
      <c r="O537" s="17">
        <f t="shared" si="26"/>
        <v>79982</v>
      </c>
    </row>
    <row r="538" spans="1:15" x14ac:dyDescent="0.25">
      <c r="A538" t="s">
        <v>260</v>
      </c>
      <c r="B538" t="s">
        <v>191</v>
      </c>
      <c r="C538" t="s">
        <v>192</v>
      </c>
      <c r="D538" t="s">
        <v>193</v>
      </c>
      <c r="E538">
        <v>10450</v>
      </c>
      <c r="F538" s="15">
        <v>45294</v>
      </c>
      <c r="G538" s="15">
        <v>45324</v>
      </c>
      <c r="H538" t="s">
        <v>194</v>
      </c>
      <c r="I538" t="s">
        <v>179</v>
      </c>
      <c r="J538" s="16">
        <v>397</v>
      </c>
      <c r="K538" s="16">
        <v>112</v>
      </c>
      <c r="L538" s="16">
        <v>173</v>
      </c>
      <c r="M538" s="16">
        <f t="shared" si="25"/>
        <v>44464</v>
      </c>
      <c r="N538" s="16">
        <f t="shared" si="24"/>
        <v>68681</v>
      </c>
      <c r="O538" s="17">
        <f t="shared" si="26"/>
        <v>24217</v>
      </c>
    </row>
    <row r="539" spans="1:15" x14ac:dyDescent="0.25">
      <c r="A539" t="s">
        <v>260</v>
      </c>
      <c r="B539" t="s">
        <v>191</v>
      </c>
      <c r="C539" t="s">
        <v>192</v>
      </c>
      <c r="D539" t="s">
        <v>193</v>
      </c>
      <c r="E539">
        <v>10450</v>
      </c>
      <c r="F539" s="15">
        <v>45294</v>
      </c>
      <c r="G539" s="15">
        <v>45324</v>
      </c>
      <c r="H539" t="s">
        <v>219</v>
      </c>
      <c r="I539" t="s">
        <v>208</v>
      </c>
      <c r="J539" s="16">
        <v>28</v>
      </c>
      <c r="K539" s="16">
        <v>105</v>
      </c>
      <c r="L539" s="16">
        <v>162</v>
      </c>
      <c r="M539" s="16">
        <f t="shared" si="25"/>
        <v>2940</v>
      </c>
      <c r="N539" s="16">
        <f t="shared" si="24"/>
        <v>4536</v>
      </c>
      <c r="O539" s="17">
        <f t="shared" si="26"/>
        <v>1596</v>
      </c>
    </row>
    <row r="540" spans="1:15" x14ac:dyDescent="0.25">
      <c r="A540" t="s">
        <v>252</v>
      </c>
      <c r="B540" t="s">
        <v>253</v>
      </c>
      <c r="C540" t="s">
        <v>192</v>
      </c>
      <c r="D540" t="s">
        <v>254</v>
      </c>
      <c r="E540">
        <v>10451</v>
      </c>
      <c r="F540" s="15">
        <v>45294</v>
      </c>
      <c r="G540" s="15">
        <v>45324</v>
      </c>
      <c r="H540" t="s">
        <v>212</v>
      </c>
      <c r="I540" t="s">
        <v>213</v>
      </c>
      <c r="J540" s="16">
        <v>2074</v>
      </c>
      <c r="K540" s="16">
        <v>95</v>
      </c>
      <c r="L540" s="16">
        <v>146</v>
      </c>
      <c r="M540" s="16">
        <f t="shared" si="25"/>
        <v>197030</v>
      </c>
      <c r="N540" s="16">
        <f t="shared" si="24"/>
        <v>302804</v>
      </c>
      <c r="O540" s="17">
        <f t="shared" si="26"/>
        <v>105774</v>
      </c>
    </row>
    <row r="541" spans="1:15" x14ac:dyDescent="0.25">
      <c r="A541" t="s">
        <v>252</v>
      </c>
      <c r="B541" t="s">
        <v>253</v>
      </c>
      <c r="C541" t="s">
        <v>192</v>
      </c>
      <c r="D541" t="s">
        <v>254</v>
      </c>
      <c r="E541">
        <v>10451</v>
      </c>
      <c r="F541" s="15">
        <v>45294</v>
      </c>
      <c r="G541" s="15">
        <v>45324</v>
      </c>
      <c r="H541" t="s">
        <v>225</v>
      </c>
      <c r="I541" t="s">
        <v>213</v>
      </c>
      <c r="J541" s="16">
        <v>838</v>
      </c>
      <c r="K541" s="16">
        <v>80</v>
      </c>
      <c r="L541" s="16">
        <v>123</v>
      </c>
      <c r="M541" s="16">
        <f t="shared" si="25"/>
        <v>67040</v>
      </c>
      <c r="N541" s="16">
        <f t="shared" si="24"/>
        <v>103074</v>
      </c>
      <c r="O541" s="17">
        <f t="shared" si="26"/>
        <v>36034</v>
      </c>
    </row>
    <row r="542" spans="1:15" x14ac:dyDescent="0.25">
      <c r="A542" t="s">
        <v>252</v>
      </c>
      <c r="B542" t="s">
        <v>253</v>
      </c>
      <c r="C542" t="s">
        <v>192</v>
      </c>
      <c r="D542" t="s">
        <v>254</v>
      </c>
      <c r="E542">
        <v>10451</v>
      </c>
      <c r="F542" s="15">
        <v>45294</v>
      </c>
      <c r="G542" s="15">
        <v>45324</v>
      </c>
      <c r="H542" t="s">
        <v>189</v>
      </c>
      <c r="I542" t="s">
        <v>179</v>
      </c>
      <c r="J542" s="16">
        <v>423</v>
      </c>
      <c r="K542" s="16">
        <v>112</v>
      </c>
      <c r="L542" s="16">
        <v>173</v>
      </c>
      <c r="M542" s="16">
        <f t="shared" si="25"/>
        <v>47376</v>
      </c>
      <c r="N542" s="16">
        <f t="shared" si="24"/>
        <v>73179</v>
      </c>
      <c r="O542" s="17">
        <f t="shared" si="26"/>
        <v>25803</v>
      </c>
    </row>
    <row r="543" spans="1:15" x14ac:dyDescent="0.25">
      <c r="A543" t="s">
        <v>252</v>
      </c>
      <c r="B543" t="s">
        <v>253</v>
      </c>
      <c r="C543" t="s">
        <v>192</v>
      </c>
      <c r="D543" t="s">
        <v>254</v>
      </c>
      <c r="E543">
        <v>10451</v>
      </c>
      <c r="F543" s="15">
        <v>45294</v>
      </c>
      <c r="G543" s="15">
        <v>45324</v>
      </c>
      <c r="H543" t="s">
        <v>221</v>
      </c>
      <c r="I543" t="s">
        <v>213</v>
      </c>
      <c r="J543" s="16">
        <v>515</v>
      </c>
      <c r="K543" s="16">
        <v>80</v>
      </c>
      <c r="L543" s="16">
        <v>123</v>
      </c>
      <c r="M543" s="16">
        <f t="shared" si="25"/>
        <v>41200</v>
      </c>
      <c r="N543" s="16">
        <f t="shared" si="24"/>
        <v>63345</v>
      </c>
      <c r="O543" s="17">
        <f t="shared" si="26"/>
        <v>22145</v>
      </c>
    </row>
    <row r="544" spans="1:15" x14ac:dyDescent="0.25">
      <c r="A544" t="s">
        <v>244</v>
      </c>
      <c r="B544" t="s">
        <v>56</v>
      </c>
      <c r="C544" t="s">
        <v>233</v>
      </c>
      <c r="D544" t="s">
        <v>238</v>
      </c>
      <c r="E544">
        <v>10452</v>
      </c>
      <c r="F544" s="15">
        <v>45295</v>
      </c>
      <c r="G544" s="15">
        <v>45325</v>
      </c>
      <c r="H544" t="s">
        <v>202</v>
      </c>
      <c r="I544" t="s">
        <v>201</v>
      </c>
      <c r="J544" s="16">
        <v>546</v>
      </c>
      <c r="K544" s="16">
        <v>80</v>
      </c>
      <c r="L544" s="16">
        <v>123</v>
      </c>
      <c r="M544" s="16">
        <f t="shared" si="25"/>
        <v>43680</v>
      </c>
      <c r="N544" s="16">
        <f t="shared" si="24"/>
        <v>67158</v>
      </c>
      <c r="O544" s="17">
        <f t="shared" si="26"/>
        <v>23478</v>
      </c>
    </row>
    <row r="545" spans="1:15" x14ac:dyDescent="0.25">
      <c r="A545" t="s">
        <v>244</v>
      </c>
      <c r="B545" t="s">
        <v>56</v>
      </c>
      <c r="C545" t="s">
        <v>233</v>
      </c>
      <c r="D545" t="s">
        <v>238</v>
      </c>
      <c r="E545">
        <v>10452</v>
      </c>
      <c r="F545" s="15">
        <v>45295</v>
      </c>
      <c r="G545" s="15">
        <v>45325</v>
      </c>
      <c r="H545" t="s">
        <v>203</v>
      </c>
      <c r="I545" t="s">
        <v>201</v>
      </c>
      <c r="J545" s="16">
        <v>1473</v>
      </c>
      <c r="K545" s="16">
        <v>76</v>
      </c>
      <c r="L545" s="16">
        <v>117</v>
      </c>
      <c r="M545" s="16">
        <f t="shared" si="25"/>
        <v>111948</v>
      </c>
      <c r="N545" s="16">
        <f t="shared" si="24"/>
        <v>172341</v>
      </c>
      <c r="O545" s="17">
        <f t="shared" si="26"/>
        <v>60393</v>
      </c>
    </row>
    <row r="546" spans="1:15" x14ac:dyDescent="0.25">
      <c r="A546" t="s">
        <v>288</v>
      </c>
      <c r="B546" t="s">
        <v>86</v>
      </c>
      <c r="C546" t="s">
        <v>176</v>
      </c>
      <c r="D546" t="s">
        <v>177</v>
      </c>
      <c r="E546">
        <v>10453</v>
      </c>
      <c r="F546" s="15">
        <v>45296</v>
      </c>
      <c r="G546" s="15">
        <v>45326</v>
      </c>
      <c r="H546" t="s">
        <v>326</v>
      </c>
      <c r="I546" t="s">
        <v>213</v>
      </c>
      <c r="J546" s="16">
        <v>138</v>
      </c>
      <c r="K546" s="16">
        <v>96</v>
      </c>
      <c r="L546" s="16">
        <v>148</v>
      </c>
      <c r="M546" s="16">
        <f t="shared" si="25"/>
        <v>13248</v>
      </c>
      <c r="N546" s="16">
        <f t="shared" si="24"/>
        <v>20424</v>
      </c>
      <c r="O546" s="17">
        <f t="shared" si="26"/>
        <v>7176</v>
      </c>
    </row>
    <row r="547" spans="1:15" x14ac:dyDescent="0.25">
      <c r="A547" t="s">
        <v>288</v>
      </c>
      <c r="B547" t="s">
        <v>86</v>
      </c>
      <c r="C547" t="s">
        <v>176</v>
      </c>
      <c r="D547" t="s">
        <v>177</v>
      </c>
      <c r="E547">
        <v>10453</v>
      </c>
      <c r="F547" s="15">
        <v>45296</v>
      </c>
      <c r="G547" s="15">
        <v>45326</v>
      </c>
      <c r="H547" t="s">
        <v>241</v>
      </c>
      <c r="I547" t="s">
        <v>240</v>
      </c>
      <c r="J547" s="16">
        <v>270</v>
      </c>
      <c r="K547" s="16">
        <v>107</v>
      </c>
      <c r="L547" s="16">
        <v>165</v>
      </c>
      <c r="M547" s="16">
        <f t="shared" si="25"/>
        <v>28890</v>
      </c>
      <c r="N547" s="16">
        <f t="shared" si="24"/>
        <v>44550</v>
      </c>
      <c r="O547" s="17">
        <f t="shared" si="26"/>
        <v>15660</v>
      </c>
    </row>
    <row r="548" spans="1:15" x14ac:dyDescent="0.25">
      <c r="A548" t="s">
        <v>308</v>
      </c>
      <c r="B548" t="s">
        <v>191</v>
      </c>
      <c r="C548" t="s">
        <v>192</v>
      </c>
      <c r="D548" t="s">
        <v>193</v>
      </c>
      <c r="E548">
        <v>10454</v>
      </c>
      <c r="F548" s="15">
        <v>45296</v>
      </c>
      <c r="G548" s="15">
        <v>45326</v>
      </c>
      <c r="H548" t="s">
        <v>217</v>
      </c>
      <c r="I548" t="s">
        <v>208</v>
      </c>
      <c r="J548" s="16">
        <v>222</v>
      </c>
      <c r="K548" s="16">
        <v>105</v>
      </c>
      <c r="L548" s="16">
        <v>162</v>
      </c>
      <c r="M548" s="16">
        <f t="shared" si="25"/>
        <v>23310</v>
      </c>
      <c r="N548" s="16">
        <f t="shared" si="24"/>
        <v>35964</v>
      </c>
      <c r="O548" s="17">
        <f t="shared" si="26"/>
        <v>12654</v>
      </c>
    </row>
    <row r="549" spans="1:15" x14ac:dyDescent="0.25">
      <c r="A549" t="s">
        <v>308</v>
      </c>
      <c r="B549" t="s">
        <v>191</v>
      </c>
      <c r="C549" t="s">
        <v>192</v>
      </c>
      <c r="D549" t="s">
        <v>193</v>
      </c>
      <c r="E549">
        <v>10454</v>
      </c>
      <c r="F549" s="15">
        <v>45296</v>
      </c>
      <c r="G549" s="15">
        <v>45326</v>
      </c>
      <c r="H549" t="s">
        <v>202</v>
      </c>
      <c r="I549" t="s">
        <v>201</v>
      </c>
      <c r="J549" s="16">
        <v>32</v>
      </c>
      <c r="K549" s="16">
        <v>80</v>
      </c>
      <c r="L549" s="16">
        <v>123</v>
      </c>
      <c r="M549" s="16">
        <f t="shared" si="25"/>
        <v>2560</v>
      </c>
      <c r="N549" s="16">
        <f t="shared" si="24"/>
        <v>3936</v>
      </c>
      <c r="O549" s="17">
        <f t="shared" si="26"/>
        <v>1376</v>
      </c>
    </row>
    <row r="550" spans="1:15" x14ac:dyDescent="0.25">
      <c r="A550" t="s">
        <v>308</v>
      </c>
      <c r="B550" t="s">
        <v>191</v>
      </c>
      <c r="C550" t="s">
        <v>192</v>
      </c>
      <c r="D550" t="s">
        <v>193</v>
      </c>
      <c r="E550">
        <v>10454</v>
      </c>
      <c r="F550" s="15">
        <v>45296</v>
      </c>
      <c r="G550" s="15">
        <v>45326</v>
      </c>
      <c r="H550" t="s">
        <v>218</v>
      </c>
      <c r="I550" t="s">
        <v>208</v>
      </c>
      <c r="J550" s="16">
        <v>77</v>
      </c>
      <c r="K550" s="16">
        <v>105</v>
      </c>
      <c r="L550" s="16">
        <v>162</v>
      </c>
      <c r="M550" s="16">
        <f t="shared" si="25"/>
        <v>8085</v>
      </c>
      <c r="N550" s="16">
        <f t="shared" si="24"/>
        <v>12474</v>
      </c>
      <c r="O550" s="17">
        <f t="shared" si="26"/>
        <v>4389</v>
      </c>
    </row>
    <row r="551" spans="1:15" x14ac:dyDescent="0.25">
      <c r="A551" t="s">
        <v>330</v>
      </c>
      <c r="B551" t="s">
        <v>175</v>
      </c>
      <c r="C551" t="s">
        <v>176</v>
      </c>
      <c r="D551" t="s">
        <v>177</v>
      </c>
      <c r="E551">
        <v>10455</v>
      </c>
      <c r="F551" s="15">
        <v>45299</v>
      </c>
      <c r="G551" s="15">
        <v>45329</v>
      </c>
      <c r="H551" t="s">
        <v>206</v>
      </c>
      <c r="I551" t="s">
        <v>201</v>
      </c>
      <c r="J551" s="16">
        <v>288</v>
      </c>
      <c r="K551" s="16">
        <v>85</v>
      </c>
      <c r="L551" s="16">
        <v>130</v>
      </c>
      <c r="M551" s="16">
        <f t="shared" si="25"/>
        <v>24480</v>
      </c>
      <c r="N551" s="16">
        <f t="shared" si="24"/>
        <v>37440</v>
      </c>
      <c r="O551" s="17">
        <f t="shared" si="26"/>
        <v>12960</v>
      </c>
    </row>
    <row r="552" spans="1:15" x14ac:dyDescent="0.25">
      <c r="A552" t="s">
        <v>330</v>
      </c>
      <c r="B552" t="s">
        <v>175</v>
      </c>
      <c r="C552" t="s">
        <v>176</v>
      </c>
      <c r="D552" t="s">
        <v>177</v>
      </c>
      <c r="E552">
        <v>10455</v>
      </c>
      <c r="F552" s="15">
        <v>45299</v>
      </c>
      <c r="G552" s="15">
        <v>45329</v>
      </c>
      <c r="H552" t="s">
        <v>220</v>
      </c>
      <c r="I552" t="s">
        <v>213</v>
      </c>
      <c r="J552" s="16">
        <v>1310</v>
      </c>
      <c r="K552" s="16">
        <v>76</v>
      </c>
      <c r="L552" s="16">
        <v>117</v>
      </c>
      <c r="M552" s="16">
        <f t="shared" si="25"/>
        <v>99560</v>
      </c>
      <c r="N552" s="16">
        <f t="shared" si="24"/>
        <v>153270</v>
      </c>
      <c r="O552" s="17">
        <f t="shared" si="26"/>
        <v>53710</v>
      </c>
    </row>
    <row r="553" spans="1:15" x14ac:dyDescent="0.25">
      <c r="A553" t="s">
        <v>330</v>
      </c>
      <c r="B553" t="s">
        <v>175</v>
      </c>
      <c r="C553" t="s">
        <v>176</v>
      </c>
      <c r="D553" t="s">
        <v>177</v>
      </c>
      <c r="E553">
        <v>10455</v>
      </c>
      <c r="F553" s="15">
        <v>45299</v>
      </c>
      <c r="G553" s="15">
        <v>45329</v>
      </c>
      <c r="H553" t="s">
        <v>331</v>
      </c>
      <c r="I553" t="s">
        <v>208</v>
      </c>
      <c r="J553" s="16">
        <v>570</v>
      </c>
      <c r="K553" s="16">
        <v>99</v>
      </c>
      <c r="L553" s="16">
        <v>152</v>
      </c>
      <c r="M553" s="16">
        <f t="shared" si="25"/>
        <v>56430</v>
      </c>
      <c r="N553" s="16">
        <f t="shared" si="24"/>
        <v>86640</v>
      </c>
      <c r="O553" s="17">
        <f t="shared" si="26"/>
        <v>30210</v>
      </c>
    </row>
    <row r="554" spans="1:15" x14ac:dyDescent="0.25">
      <c r="A554" t="s">
        <v>330</v>
      </c>
      <c r="B554" t="s">
        <v>175</v>
      </c>
      <c r="C554" t="s">
        <v>176</v>
      </c>
      <c r="D554" t="s">
        <v>177</v>
      </c>
      <c r="E554">
        <v>10455</v>
      </c>
      <c r="F554" s="15">
        <v>45299</v>
      </c>
      <c r="G554" s="15">
        <v>45329</v>
      </c>
      <c r="H554" t="s">
        <v>195</v>
      </c>
      <c r="I554" t="s">
        <v>179</v>
      </c>
      <c r="J554" s="16">
        <v>516</v>
      </c>
      <c r="K554" s="16">
        <v>94</v>
      </c>
      <c r="L554" s="16">
        <v>145</v>
      </c>
      <c r="M554" s="16">
        <f t="shared" si="25"/>
        <v>48504</v>
      </c>
      <c r="N554" s="16">
        <f t="shared" si="24"/>
        <v>74820</v>
      </c>
      <c r="O554" s="17">
        <f t="shared" si="26"/>
        <v>26316</v>
      </c>
    </row>
    <row r="555" spans="1:15" x14ac:dyDescent="0.25">
      <c r="A555" t="s">
        <v>273</v>
      </c>
      <c r="B555" t="s">
        <v>253</v>
      </c>
      <c r="C555" t="s">
        <v>192</v>
      </c>
      <c r="D555" t="s">
        <v>254</v>
      </c>
      <c r="E555">
        <v>10456</v>
      </c>
      <c r="F555" s="15">
        <v>45300</v>
      </c>
      <c r="G555" s="15">
        <v>45330</v>
      </c>
      <c r="H555" t="s">
        <v>235</v>
      </c>
      <c r="I555" t="s">
        <v>201</v>
      </c>
      <c r="J555" s="16">
        <v>272</v>
      </c>
      <c r="K555" s="16">
        <v>86</v>
      </c>
      <c r="L555" s="16">
        <v>132</v>
      </c>
      <c r="M555" s="16">
        <f t="shared" si="25"/>
        <v>23392</v>
      </c>
      <c r="N555" s="16">
        <f t="shared" si="24"/>
        <v>35904</v>
      </c>
      <c r="O555" s="17">
        <f t="shared" si="26"/>
        <v>12512</v>
      </c>
    </row>
    <row r="556" spans="1:15" x14ac:dyDescent="0.25">
      <c r="A556" t="s">
        <v>273</v>
      </c>
      <c r="B556" t="s">
        <v>253</v>
      </c>
      <c r="C556" t="s">
        <v>192</v>
      </c>
      <c r="D556" t="s">
        <v>254</v>
      </c>
      <c r="E556">
        <v>10456</v>
      </c>
      <c r="F556" s="15">
        <v>45300</v>
      </c>
      <c r="G556" s="15">
        <v>45330</v>
      </c>
      <c r="H556" t="s">
        <v>207</v>
      </c>
      <c r="I556" t="s">
        <v>208</v>
      </c>
      <c r="J556" s="16">
        <v>286</v>
      </c>
      <c r="K556" s="16">
        <v>89</v>
      </c>
      <c r="L556" s="16">
        <v>137</v>
      </c>
      <c r="M556" s="16">
        <f t="shared" si="25"/>
        <v>25454</v>
      </c>
      <c r="N556" s="16">
        <f t="shared" si="24"/>
        <v>39182</v>
      </c>
      <c r="O556" s="17">
        <f t="shared" si="26"/>
        <v>13728</v>
      </c>
    </row>
    <row r="557" spans="1:15" x14ac:dyDescent="0.25">
      <c r="A557" t="s">
        <v>286</v>
      </c>
      <c r="B557" t="s">
        <v>253</v>
      </c>
      <c r="C557" t="s">
        <v>192</v>
      </c>
      <c r="D557" t="s">
        <v>254</v>
      </c>
      <c r="E557">
        <v>10457</v>
      </c>
      <c r="F557" s="15">
        <v>45300</v>
      </c>
      <c r="G557" s="15">
        <v>45330</v>
      </c>
      <c r="H557" t="s">
        <v>219</v>
      </c>
      <c r="I557" t="s">
        <v>208</v>
      </c>
      <c r="J557" s="16">
        <v>1584</v>
      </c>
      <c r="K557" s="16">
        <v>105</v>
      </c>
      <c r="L557" s="16">
        <v>162</v>
      </c>
      <c r="M557" s="16">
        <f t="shared" si="25"/>
        <v>166320</v>
      </c>
      <c r="N557" s="16">
        <f t="shared" si="24"/>
        <v>256608</v>
      </c>
      <c r="O557" s="17">
        <f t="shared" si="26"/>
        <v>90288</v>
      </c>
    </row>
    <row r="558" spans="1:15" x14ac:dyDescent="0.25">
      <c r="A558" t="s">
        <v>337</v>
      </c>
      <c r="B558" t="s">
        <v>197</v>
      </c>
      <c r="C558" t="s">
        <v>198</v>
      </c>
      <c r="D558" t="s">
        <v>199</v>
      </c>
      <c r="E558">
        <v>10458</v>
      </c>
      <c r="F558" s="15">
        <v>45301</v>
      </c>
      <c r="G558" s="15">
        <v>45331</v>
      </c>
      <c r="H558" t="s">
        <v>294</v>
      </c>
      <c r="I558" t="s">
        <v>213</v>
      </c>
      <c r="J558" s="16">
        <v>747</v>
      </c>
      <c r="K558" s="16">
        <v>82</v>
      </c>
      <c r="L558" s="16">
        <v>126</v>
      </c>
      <c r="M558" s="16">
        <f t="shared" si="25"/>
        <v>61254</v>
      </c>
      <c r="N558" s="16">
        <f t="shared" si="24"/>
        <v>94122</v>
      </c>
      <c r="O558" s="17">
        <f t="shared" si="26"/>
        <v>32868</v>
      </c>
    </row>
    <row r="559" spans="1:15" x14ac:dyDescent="0.25">
      <c r="A559" t="s">
        <v>337</v>
      </c>
      <c r="B559" t="s">
        <v>197</v>
      </c>
      <c r="C559" t="s">
        <v>198</v>
      </c>
      <c r="D559" t="s">
        <v>199</v>
      </c>
      <c r="E559">
        <v>10458</v>
      </c>
      <c r="F559" s="15">
        <v>45301</v>
      </c>
      <c r="G559" s="15">
        <v>45331</v>
      </c>
      <c r="H559" t="s">
        <v>202</v>
      </c>
      <c r="I559" t="s">
        <v>201</v>
      </c>
      <c r="J559" s="16">
        <v>1092</v>
      </c>
      <c r="K559" s="16">
        <v>80</v>
      </c>
      <c r="L559" s="16">
        <v>123</v>
      </c>
      <c r="M559" s="16">
        <f t="shared" si="25"/>
        <v>87360</v>
      </c>
      <c r="N559" s="16">
        <f t="shared" si="24"/>
        <v>134316</v>
      </c>
      <c r="O559" s="17">
        <f t="shared" si="26"/>
        <v>46956</v>
      </c>
    </row>
    <row r="560" spans="1:15" x14ac:dyDescent="0.25">
      <c r="A560" t="s">
        <v>337</v>
      </c>
      <c r="B560" t="s">
        <v>197</v>
      </c>
      <c r="C560" t="s">
        <v>198</v>
      </c>
      <c r="D560" t="s">
        <v>199</v>
      </c>
      <c r="E560">
        <v>10458</v>
      </c>
      <c r="F560" s="15">
        <v>45301</v>
      </c>
      <c r="G560" s="15">
        <v>45331</v>
      </c>
      <c r="H560" t="s">
        <v>189</v>
      </c>
      <c r="I560" t="s">
        <v>179</v>
      </c>
      <c r="J560" s="16">
        <v>736</v>
      </c>
      <c r="K560" s="16">
        <v>112</v>
      </c>
      <c r="L560" s="16">
        <v>173</v>
      </c>
      <c r="M560" s="16">
        <f t="shared" si="25"/>
        <v>82432</v>
      </c>
      <c r="N560" s="16">
        <f t="shared" si="24"/>
        <v>127328</v>
      </c>
      <c r="O560" s="17">
        <f t="shared" si="26"/>
        <v>44896</v>
      </c>
    </row>
    <row r="561" spans="1:15" x14ac:dyDescent="0.25">
      <c r="A561" t="s">
        <v>337</v>
      </c>
      <c r="B561" t="s">
        <v>197</v>
      </c>
      <c r="C561" t="s">
        <v>198</v>
      </c>
      <c r="D561" t="s">
        <v>199</v>
      </c>
      <c r="E561">
        <v>10458</v>
      </c>
      <c r="F561" s="15">
        <v>45301</v>
      </c>
      <c r="G561" s="15">
        <v>45331</v>
      </c>
      <c r="H561" t="s">
        <v>246</v>
      </c>
      <c r="I561" t="s">
        <v>201</v>
      </c>
      <c r="J561" s="16">
        <v>456</v>
      </c>
      <c r="K561" s="16">
        <v>102</v>
      </c>
      <c r="L561" s="16">
        <v>157</v>
      </c>
      <c r="M561" s="16">
        <f t="shared" si="25"/>
        <v>46512</v>
      </c>
      <c r="N561" s="16">
        <f t="shared" si="24"/>
        <v>71592</v>
      </c>
      <c r="O561" s="17">
        <f t="shared" si="26"/>
        <v>25080</v>
      </c>
    </row>
    <row r="562" spans="1:15" x14ac:dyDescent="0.25">
      <c r="A562" t="s">
        <v>337</v>
      </c>
      <c r="B562" t="s">
        <v>197</v>
      </c>
      <c r="C562" t="s">
        <v>198</v>
      </c>
      <c r="D562" t="s">
        <v>199</v>
      </c>
      <c r="E562">
        <v>10458</v>
      </c>
      <c r="F562" s="15">
        <v>45301</v>
      </c>
      <c r="G562" s="15">
        <v>45331</v>
      </c>
      <c r="H562" t="s">
        <v>195</v>
      </c>
      <c r="I562" t="s">
        <v>179</v>
      </c>
      <c r="J562" s="16">
        <v>860</v>
      </c>
      <c r="K562" s="16">
        <v>94</v>
      </c>
      <c r="L562" s="16">
        <v>145</v>
      </c>
      <c r="M562" s="16">
        <f t="shared" si="25"/>
        <v>80840</v>
      </c>
      <c r="N562" s="16">
        <f t="shared" si="24"/>
        <v>124700</v>
      </c>
      <c r="O562" s="17">
        <f t="shared" si="26"/>
        <v>43860</v>
      </c>
    </row>
    <row r="563" spans="1:15" x14ac:dyDescent="0.25">
      <c r="A563" t="s">
        <v>308</v>
      </c>
      <c r="B563" t="s">
        <v>191</v>
      </c>
      <c r="C563" t="s">
        <v>192</v>
      </c>
      <c r="D563" t="s">
        <v>193</v>
      </c>
      <c r="E563">
        <v>10459</v>
      </c>
      <c r="F563" s="15">
        <v>45302</v>
      </c>
      <c r="G563" s="15">
        <v>45332</v>
      </c>
      <c r="H563" t="s">
        <v>245</v>
      </c>
      <c r="I563" t="s">
        <v>240</v>
      </c>
      <c r="J563" s="16">
        <v>365</v>
      </c>
      <c r="K563" s="16">
        <v>114</v>
      </c>
      <c r="L563" s="16">
        <v>175</v>
      </c>
      <c r="M563" s="16">
        <f t="shared" si="25"/>
        <v>41610</v>
      </c>
      <c r="N563" s="16">
        <f t="shared" si="24"/>
        <v>63875</v>
      </c>
      <c r="O563" s="17">
        <f t="shared" si="26"/>
        <v>22265</v>
      </c>
    </row>
    <row r="564" spans="1:15" x14ac:dyDescent="0.25">
      <c r="A564" t="s">
        <v>308</v>
      </c>
      <c r="B564" t="s">
        <v>191</v>
      </c>
      <c r="C564" t="s">
        <v>192</v>
      </c>
      <c r="D564" t="s">
        <v>193</v>
      </c>
      <c r="E564">
        <v>10459</v>
      </c>
      <c r="F564" s="15">
        <v>45302</v>
      </c>
      <c r="G564" s="15">
        <v>45332</v>
      </c>
      <c r="H564" t="s">
        <v>218</v>
      </c>
      <c r="I564" t="s">
        <v>208</v>
      </c>
      <c r="J564" s="16">
        <v>182</v>
      </c>
      <c r="K564" s="16">
        <v>105</v>
      </c>
      <c r="L564" s="16">
        <v>162</v>
      </c>
      <c r="M564" s="16">
        <f t="shared" si="25"/>
        <v>19110</v>
      </c>
      <c r="N564" s="16">
        <f t="shared" si="24"/>
        <v>29484</v>
      </c>
      <c r="O564" s="17">
        <f t="shared" si="26"/>
        <v>10374</v>
      </c>
    </row>
    <row r="565" spans="1:15" x14ac:dyDescent="0.25">
      <c r="A565" t="s">
        <v>308</v>
      </c>
      <c r="B565" t="s">
        <v>191</v>
      </c>
      <c r="C565" t="s">
        <v>192</v>
      </c>
      <c r="D565" t="s">
        <v>193</v>
      </c>
      <c r="E565">
        <v>10459</v>
      </c>
      <c r="F565" s="15">
        <v>45302</v>
      </c>
      <c r="G565" s="15">
        <v>45332</v>
      </c>
      <c r="H565" t="s">
        <v>181</v>
      </c>
      <c r="I565" t="s">
        <v>179</v>
      </c>
      <c r="J565" s="16">
        <v>1112</v>
      </c>
      <c r="K565" s="16">
        <v>114</v>
      </c>
      <c r="L565" s="16">
        <v>175</v>
      </c>
      <c r="M565" s="16">
        <f t="shared" si="25"/>
        <v>126768</v>
      </c>
      <c r="N565" s="16">
        <f t="shared" si="24"/>
        <v>194600</v>
      </c>
      <c r="O565" s="17">
        <f t="shared" si="26"/>
        <v>67832</v>
      </c>
    </row>
    <row r="566" spans="1:15" x14ac:dyDescent="0.25">
      <c r="A566" t="s">
        <v>248</v>
      </c>
      <c r="B566" t="s">
        <v>249</v>
      </c>
      <c r="C566" t="s">
        <v>198</v>
      </c>
      <c r="D566" t="s">
        <v>199</v>
      </c>
      <c r="E566">
        <v>10460</v>
      </c>
      <c r="F566" s="15">
        <v>45303</v>
      </c>
      <c r="G566" s="15">
        <v>45333</v>
      </c>
      <c r="H566" t="s">
        <v>220</v>
      </c>
      <c r="I566" t="s">
        <v>213</v>
      </c>
      <c r="J566" s="16">
        <v>158</v>
      </c>
      <c r="K566" s="16">
        <v>76</v>
      </c>
      <c r="L566" s="16">
        <v>117</v>
      </c>
      <c r="M566" s="16">
        <f t="shared" si="25"/>
        <v>12008</v>
      </c>
      <c r="N566" s="16">
        <f t="shared" si="24"/>
        <v>18486</v>
      </c>
      <c r="O566" s="17">
        <f t="shared" si="26"/>
        <v>6478</v>
      </c>
    </row>
    <row r="567" spans="1:15" x14ac:dyDescent="0.25">
      <c r="A567" t="s">
        <v>248</v>
      </c>
      <c r="B567" t="s">
        <v>249</v>
      </c>
      <c r="C567" t="s">
        <v>198</v>
      </c>
      <c r="D567" t="s">
        <v>199</v>
      </c>
      <c r="E567">
        <v>10460</v>
      </c>
      <c r="F567" s="15">
        <v>45303</v>
      </c>
      <c r="G567" s="15">
        <v>45333</v>
      </c>
      <c r="H567" t="s">
        <v>207</v>
      </c>
      <c r="I567" t="s">
        <v>208</v>
      </c>
      <c r="J567" s="16">
        <v>19</v>
      </c>
      <c r="K567" s="16">
        <v>89</v>
      </c>
      <c r="L567" s="16">
        <v>137</v>
      </c>
      <c r="M567" s="16">
        <f t="shared" si="25"/>
        <v>1691</v>
      </c>
      <c r="N567" s="16">
        <f t="shared" si="24"/>
        <v>2603</v>
      </c>
      <c r="O567" s="17">
        <f t="shared" si="26"/>
        <v>912</v>
      </c>
    </row>
    <row r="568" spans="1:15" x14ac:dyDescent="0.25">
      <c r="A568" t="s">
        <v>307</v>
      </c>
      <c r="B568" t="s">
        <v>223</v>
      </c>
      <c r="C568" t="s">
        <v>184</v>
      </c>
      <c r="D568" t="s">
        <v>224</v>
      </c>
      <c r="E568">
        <v>10461</v>
      </c>
      <c r="F568" s="15">
        <v>45303</v>
      </c>
      <c r="G568" s="15">
        <v>45333</v>
      </c>
      <c r="H568" t="s">
        <v>235</v>
      </c>
      <c r="I568" t="s">
        <v>201</v>
      </c>
      <c r="J568" s="16">
        <v>240</v>
      </c>
      <c r="K568" s="16">
        <v>86</v>
      </c>
      <c r="L568" s="16">
        <v>132</v>
      </c>
      <c r="M568" s="16">
        <f t="shared" si="25"/>
        <v>20640</v>
      </c>
      <c r="N568" s="16">
        <f t="shared" si="24"/>
        <v>31680</v>
      </c>
      <c r="O568" s="17">
        <f t="shared" si="26"/>
        <v>11040</v>
      </c>
    </row>
    <row r="569" spans="1:15" x14ac:dyDescent="0.25">
      <c r="A569" t="s">
        <v>307</v>
      </c>
      <c r="B569" t="s">
        <v>223</v>
      </c>
      <c r="C569" t="s">
        <v>184</v>
      </c>
      <c r="D569" t="s">
        <v>224</v>
      </c>
      <c r="E569">
        <v>10461</v>
      </c>
      <c r="F569" s="15">
        <v>45303</v>
      </c>
      <c r="G569" s="15">
        <v>45333</v>
      </c>
      <c r="H569" t="s">
        <v>178</v>
      </c>
      <c r="I569" t="s">
        <v>179</v>
      </c>
      <c r="J569" s="16">
        <v>435</v>
      </c>
      <c r="K569" s="16">
        <v>98</v>
      </c>
      <c r="L569" s="16">
        <v>150</v>
      </c>
      <c r="M569" s="16">
        <f t="shared" si="25"/>
        <v>42630</v>
      </c>
      <c r="N569" s="16">
        <f t="shared" si="24"/>
        <v>65250</v>
      </c>
      <c r="O569" s="17">
        <f t="shared" si="26"/>
        <v>22620</v>
      </c>
    </row>
    <row r="570" spans="1:15" x14ac:dyDescent="0.25">
      <c r="A570" t="s">
        <v>307</v>
      </c>
      <c r="B570" t="s">
        <v>223</v>
      </c>
      <c r="C570" t="s">
        <v>184</v>
      </c>
      <c r="D570" t="s">
        <v>224</v>
      </c>
      <c r="E570">
        <v>10461</v>
      </c>
      <c r="F570" s="15">
        <v>45303</v>
      </c>
      <c r="G570" s="15">
        <v>45333</v>
      </c>
      <c r="H570" t="s">
        <v>212</v>
      </c>
      <c r="I570" t="s">
        <v>213</v>
      </c>
      <c r="J570" s="16">
        <v>864</v>
      </c>
      <c r="K570" s="16">
        <v>95</v>
      </c>
      <c r="L570" s="16">
        <v>146</v>
      </c>
      <c r="M570" s="16">
        <f t="shared" si="25"/>
        <v>82080</v>
      </c>
      <c r="N570" s="16">
        <f t="shared" si="24"/>
        <v>126144</v>
      </c>
      <c r="O570" s="17">
        <f t="shared" si="26"/>
        <v>44064</v>
      </c>
    </row>
    <row r="571" spans="1:15" x14ac:dyDescent="0.25">
      <c r="A571" t="s">
        <v>288</v>
      </c>
      <c r="B571" t="s">
        <v>86</v>
      </c>
      <c r="C571" t="s">
        <v>176</v>
      </c>
      <c r="D571" t="s">
        <v>177</v>
      </c>
      <c r="E571">
        <v>10462</v>
      </c>
      <c r="F571" s="15">
        <v>45306</v>
      </c>
      <c r="G571" s="15">
        <v>45336</v>
      </c>
      <c r="H571" t="s">
        <v>200</v>
      </c>
      <c r="I571" t="s">
        <v>201</v>
      </c>
      <c r="J571" s="16">
        <v>5</v>
      </c>
      <c r="K571" s="16">
        <v>88</v>
      </c>
      <c r="L571" s="16">
        <v>135</v>
      </c>
      <c r="M571" s="16">
        <f t="shared" si="25"/>
        <v>440</v>
      </c>
      <c r="N571" s="16">
        <f t="shared" si="24"/>
        <v>675</v>
      </c>
      <c r="O571" s="17">
        <f t="shared" si="26"/>
        <v>235</v>
      </c>
    </row>
    <row r="572" spans="1:15" x14ac:dyDescent="0.25">
      <c r="A572" t="s">
        <v>288</v>
      </c>
      <c r="B572" t="s">
        <v>86</v>
      </c>
      <c r="C572" t="s">
        <v>176</v>
      </c>
      <c r="D572" t="s">
        <v>177</v>
      </c>
      <c r="E572">
        <v>10462</v>
      </c>
      <c r="F572" s="15">
        <v>45306</v>
      </c>
      <c r="G572" s="15">
        <v>45336</v>
      </c>
      <c r="H572" t="s">
        <v>300</v>
      </c>
      <c r="I572" t="s">
        <v>213</v>
      </c>
      <c r="J572" s="16">
        <v>151</v>
      </c>
      <c r="K572" s="16">
        <v>74</v>
      </c>
      <c r="L572" s="16">
        <v>114</v>
      </c>
      <c r="M572" s="16">
        <f t="shared" si="25"/>
        <v>11174</v>
      </c>
      <c r="N572" s="16">
        <f t="shared" si="24"/>
        <v>17214</v>
      </c>
      <c r="O572" s="17">
        <f t="shared" si="26"/>
        <v>6040</v>
      </c>
    </row>
    <row r="573" spans="1:15" x14ac:dyDescent="0.25">
      <c r="A573" t="s">
        <v>196</v>
      </c>
      <c r="B573" t="s">
        <v>197</v>
      </c>
      <c r="C573" t="s">
        <v>198</v>
      </c>
      <c r="D573" t="s">
        <v>199</v>
      </c>
      <c r="E573">
        <v>10463</v>
      </c>
      <c r="F573" s="15">
        <v>45307</v>
      </c>
      <c r="G573" s="15">
        <v>45337</v>
      </c>
      <c r="H573" t="s">
        <v>211</v>
      </c>
      <c r="I573" t="s">
        <v>201</v>
      </c>
      <c r="J573" s="16">
        <v>153</v>
      </c>
      <c r="K573" s="16">
        <v>80</v>
      </c>
      <c r="L573" s="16">
        <v>123</v>
      </c>
      <c r="M573" s="16">
        <f t="shared" si="25"/>
        <v>12240</v>
      </c>
      <c r="N573" s="16">
        <f t="shared" si="24"/>
        <v>18819</v>
      </c>
      <c r="O573" s="17">
        <f t="shared" si="26"/>
        <v>6579</v>
      </c>
    </row>
    <row r="574" spans="1:15" x14ac:dyDescent="0.25">
      <c r="A574" t="s">
        <v>196</v>
      </c>
      <c r="B574" t="s">
        <v>197</v>
      </c>
      <c r="C574" t="s">
        <v>198</v>
      </c>
      <c r="D574" t="s">
        <v>199</v>
      </c>
      <c r="E574">
        <v>10463</v>
      </c>
      <c r="F574" s="15">
        <v>45307</v>
      </c>
      <c r="G574" s="15">
        <v>45337</v>
      </c>
      <c r="H574" t="s">
        <v>180</v>
      </c>
      <c r="I574" t="s">
        <v>179</v>
      </c>
      <c r="J574" s="16">
        <v>560</v>
      </c>
      <c r="K574" s="16">
        <v>98</v>
      </c>
      <c r="L574" s="16">
        <v>150</v>
      </c>
      <c r="M574" s="16">
        <f t="shared" si="25"/>
        <v>54880</v>
      </c>
      <c r="N574" s="16">
        <f t="shared" si="24"/>
        <v>84000</v>
      </c>
      <c r="O574" s="17">
        <f t="shared" si="26"/>
        <v>29120</v>
      </c>
    </row>
    <row r="575" spans="1:15" x14ac:dyDescent="0.25">
      <c r="A575" t="s">
        <v>299</v>
      </c>
      <c r="B575" t="s">
        <v>293</v>
      </c>
      <c r="C575" t="s">
        <v>192</v>
      </c>
      <c r="D575" t="s">
        <v>254</v>
      </c>
      <c r="E575">
        <v>10464</v>
      </c>
      <c r="F575" s="15">
        <v>45307</v>
      </c>
      <c r="G575" s="15">
        <v>45337</v>
      </c>
      <c r="H575" t="s">
        <v>236</v>
      </c>
      <c r="I575" t="s">
        <v>201</v>
      </c>
      <c r="J575" s="16">
        <v>225</v>
      </c>
      <c r="K575" s="16">
        <v>86</v>
      </c>
      <c r="L575" s="16">
        <v>132</v>
      </c>
      <c r="M575" s="16">
        <f t="shared" si="25"/>
        <v>19350</v>
      </c>
      <c r="N575" s="16">
        <f t="shared" si="24"/>
        <v>29700</v>
      </c>
      <c r="O575" s="17">
        <f t="shared" si="26"/>
        <v>10350</v>
      </c>
    </row>
    <row r="576" spans="1:15" x14ac:dyDescent="0.25">
      <c r="A576" t="s">
        <v>299</v>
      </c>
      <c r="B576" t="s">
        <v>293</v>
      </c>
      <c r="C576" t="s">
        <v>192</v>
      </c>
      <c r="D576" t="s">
        <v>254</v>
      </c>
      <c r="E576">
        <v>10464</v>
      </c>
      <c r="F576" s="15">
        <v>45307</v>
      </c>
      <c r="G576" s="15">
        <v>45337</v>
      </c>
      <c r="H576" t="s">
        <v>189</v>
      </c>
      <c r="I576" t="s">
        <v>179</v>
      </c>
      <c r="J576" s="16">
        <v>110</v>
      </c>
      <c r="K576" s="16">
        <v>112</v>
      </c>
      <c r="L576" s="16">
        <v>173</v>
      </c>
      <c r="M576" s="16">
        <f t="shared" si="25"/>
        <v>12320</v>
      </c>
      <c r="N576" s="16">
        <f t="shared" si="24"/>
        <v>19030</v>
      </c>
      <c r="O576" s="17">
        <f t="shared" si="26"/>
        <v>6710</v>
      </c>
    </row>
    <row r="577" spans="1:15" x14ac:dyDescent="0.25">
      <c r="A577" t="s">
        <v>299</v>
      </c>
      <c r="B577" t="s">
        <v>293</v>
      </c>
      <c r="C577" t="s">
        <v>192</v>
      </c>
      <c r="D577" t="s">
        <v>254</v>
      </c>
      <c r="E577">
        <v>10464</v>
      </c>
      <c r="F577" s="15">
        <v>45307</v>
      </c>
      <c r="G577" s="15">
        <v>45337</v>
      </c>
      <c r="H577" t="s">
        <v>246</v>
      </c>
      <c r="I577" t="s">
        <v>201</v>
      </c>
      <c r="J577" s="16">
        <v>730</v>
      </c>
      <c r="K577" s="16">
        <v>102</v>
      </c>
      <c r="L577" s="16">
        <v>157</v>
      </c>
      <c r="M577" s="16">
        <f t="shared" si="25"/>
        <v>74460</v>
      </c>
      <c r="N577" s="16">
        <f t="shared" si="24"/>
        <v>114610</v>
      </c>
      <c r="O577" s="17">
        <f t="shared" si="26"/>
        <v>40150</v>
      </c>
    </row>
    <row r="578" spans="1:15" x14ac:dyDescent="0.25">
      <c r="A578" t="s">
        <v>299</v>
      </c>
      <c r="B578" t="s">
        <v>293</v>
      </c>
      <c r="C578" t="s">
        <v>192</v>
      </c>
      <c r="D578" t="s">
        <v>254</v>
      </c>
      <c r="E578">
        <v>10464</v>
      </c>
      <c r="F578" s="15">
        <v>45307</v>
      </c>
      <c r="G578" s="15">
        <v>45337</v>
      </c>
      <c r="H578" t="s">
        <v>203</v>
      </c>
      <c r="I578" t="s">
        <v>201</v>
      </c>
      <c r="J578" s="16">
        <v>544</v>
      </c>
      <c r="K578" s="16">
        <v>76</v>
      </c>
      <c r="L578" s="16">
        <v>117</v>
      </c>
      <c r="M578" s="16">
        <f t="shared" si="25"/>
        <v>41344</v>
      </c>
      <c r="N578" s="16">
        <f t="shared" ref="N578:N641" si="27">J578*L578</f>
        <v>63648</v>
      </c>
      <c r="O578" s="17">
        <f t="shared" si="26"/>
        <v>22304</v>
      </c>
    </row>
    <row r="579" spans="1:15" x14ac:dyDescent="0.25">
      <c r="A579" t="s">
        <v>338</v>
      </c>
      <c r="B579" t="s">
        <v>303</v>
      </c>
      <c r="C579" t="s">
        <v>192</v>
      </c>
      <c r="D579" t="s">
        <v>193</v>
      </c>
      <c r="E579">
        <v>10465</v>
      </c>
      <c r="F579" s="15">
        <v>45308</v>
      </c>
      <c r="G579" s="15">
        <v>45338</v>
      </c>
      <c r="H579" t="s">
        <v>211</v>
      </c>
      <c r="I579" t="s">
        <v>201</v>
      </c>
      <c r="J579" s="16">
        <v>90</v>
      </c>
      <c r="K579" s="16">
        <v>80</v>
      </c>
      <c r="L579" s="16">
        <v>123</v>
      </c>
      <c r="M579" s="16">
        <f t="shared" ref="M579:M642" si="28">J579*K579</f>
        <v>7200</v>
      </c>
      <c r="N579" s="16">
        <f t="shared" si="27"/>
        <v>11070</v>
      </c>
      <c r="O579" s="17">
        <f t="shared" ref="O579:O642" si="29">N579-M579</f>
        <v>3870</v>
      </c>
    </row>
    <row r="580" spans="1:15" x14ac:dyDescent="0.25">
      <c r="A580" t="s">
        <v>338</v>
      </c>
      <c r="B580" t="s">
        <v>303</v>
      </c>
      <c r="C580" t="s">
        <v>192</v>
      </c>
      <c r="D580" t="s">
        <v>193</v>
      </c>
      <c r="E580">
        <v>10465</v>
      </c>
      <c r="F580" s="15">
        <v>45308</v>
      </c>
      <c r="G580" s="15">
        <v>45338</v>
      </c>
      <c r="H580" t="s">
        <v>188</v>
      </c>
      <c r="I580" t="s">
        <v>179</v>
      </c>
      <c r="J580" s="16">
        <v>1604</v>
      </c>
      <c r="K580" s="16">
        <v>111</v>
      </c>
      <c r="L580" s="16">
        <v>170</v>
      </c>
      <c r="M580" s="16">
        <f t="shared" si="28"/>
        <v>178044</v>
      </c>
      <c r="N580" s="16">
        <f t="shared" si="27"/>
        <v>272680</v>
      </c>
      <c r="O580" s="17">
        <f t="shared" si="29"/>
        <v>94636</v>
      </c>
    </row>
    <row r="581" spans="1:15" x14ac:dyDescent="0.25">
      <c r="A581" t="s">
        <v>338</v>
      </c>
      <c r="B581" t="s">
        <v>303</v>
      </c>
      <c r="C581" t="s">
        <v>192</v>
      </c>
      <c r="D581" t="s">
        <v>193</v>
      </c>
      <c r="E581">
        <v>10465</v>
      </c>
      <c r="F581" s="15">
        <v>45308</v>
      </c>
      <c r="G581" s="15">
        <v>45338</v>
      </c>
      <c r="H581" t="s">
        <v>186</v>
      </c>
      <c r="I581" t="s">
        <v>179</v>
      </c>
      <c r="J581" s="16">
        <v>294</v>
      </c>
      <c r="K581" s="16">
        <v>117</v>
      </c>
      <c r="L581" s="16">
        <v>180</v>
      </c>
      <c r="M581" s="16">
        <f t="shared" si="28"/>
        <v>34398</v>
      </c>
      <c r="N581" s="16">
        <f t="shared" si="27"/>
        <v>52920</v>
      </c>
      <c r="O581" s="17">
        <f t="shared" si="29"/>
        <v>18522</v>
      </c>
    </row>
    <row r="582" spans="1:15" x14ac:dyDescent="0.25">
      <c r="A582" t="s">
        <v>338</v>
      </c>
      <c r="B582" t="s">
        <v>303</v>
      </c>
      <c r="C582" t="s">
        <v>192</v>
      </c>
      <c r="D582" t="s">
        <v>193</v>
      </c>
      <c r="E582">
        <v>10465</v>
      </c>
      <c r="F582" s="15">
        <v>45308</v>
      </c>
      <c r="G582" s="15">
        <v>45338</v>
      </c>
      <c r="H582" t="s">
        <v>320</v>
      </c>
      <c r="I582" t="s">
        <v>213</v>
      </c>
      <c r="J582" s="16">
        <v>205</v>
      </c>
      <c r="K582" s="16">
        <v>91</v>
      </c>
      <c r="L582" s="16">
        <v>140</v>
      </c>
      <c r="M582" s="16">
        <f t="shared" si="28"/>
        <v>18655</v>
      </c>
      <c r="N582" s="16">
        <f t="shared" si="27"/>
        <v>28700</v>
      </c>
      <c r="O582" s="17">
        <f t="shared" si="29"/>
        <v>10045</v>
      </c>
    </row>
    <row r="583" spans="1:15" x14ac:dyDescent="0.25">
      <c r="A583" t="s">
        <v>338</v>
      </c>
      <c r="B583" t="s">
        <v>303</v>
      </c>
      <c r="C583" t="s">
        <v>192</v>
      </c>
      <c r="D583" t="s">
        <v>193</v>
      </c>
      <c r="E583">
        <v>10465</v>
      </c>
      <c r="F583" s="15">
        <v>45308</v>
      </c>
      <c r="G583" s="15">
        <v>45338</v>
      </c>
      <c r="H583" t="s">
        <v>306</v>
      </c>
      <c r="I583" t="s">
        <v>213</v>
      </c>
      <c r="J583" s="16">
        <v>325</v>
      </c>
      <c r="K583" s="16">
        <v>82</v>
      </c>
      <c r="L583" s="16">
        <v>126</v>
      </c>
      <c r="M583" s="16">
        <f t="shared" si="28"/>
        <v>26650</v>
      </c>
      <c r="N583" s="16">
        <f t="shared" si="27"/>
        <v>40950</v>
      </c>
      <c r="O583" s="17">
        <f t="shared" si="29"/>
        <v>14300</v>
      </c>
    </row>
    <row r="584" spans="1:15" x14ac:dyDescent="0.25">
      <c r="A584" t="s">
        <v>182</v>
      </c>
      <c r="B584" t="s">
        <v>183</v>
      </c>
      <c r="C584" t="s">
        <v>184</v>
      </c>
      <c r="D584" t="s">
        <v>185</v>
      </c>
      <c r="E584">
        <v>10466</v>
      </c>
      <c r="F584" s="15">
        <v>45309</v>
      </c>
      <c r="G584" s="15">
        <v>45339</v>
      </c>
      <c r="H584" t="s">
        <v>178</v>
      </c>
      <c r="I584" t="s">
        <v>179</v>
      </c>
      <c r="J584" s="16">
        <v>168</v>
      </c>
      <c r="K584" s="16">
        <v>98</v>
      </c>
      <c r="L584" s="16">
        <v>150</v>
      </c>
      <c r="M584" s="16">
        <f t="shared" si="28"/>
        <v>16464</v>
      </c>
      <c r="N584" s="16">
        <f t="shared" si="27"/>
        <v>25200</v>
      </c>
      <c r="O584" s="17">
        <f t="shared" si="29"/>
        <v>8736</v>
      </c>
    </row>
    <row r="585" spans="1:15" x14ac:dyDescent="0.25">
      <c r="A585" t="s">
        <v>182</v>
      </c>
      <c r="B585" t="s">
        <v>183</v>
      </c>
      <c r="C585" t="s">
        <v>184</v>
      </c>
      <c r="D585" t="s">
        <v>185</v>
      </c>
      <c r="E585">
        <v>10466</v>
      </c>
      <c r="F585" s="15">
        <v>45309</v>
      </c>
      <c r="G585" s="15">
        <v>45339</v>
      </c>
      <c r="H585" t="s">
        <v>218</v>
      </c>
      <c r="I585" t="s">
        <v>208</v>
      </c>
      <c r="J585" s="16">
        <v>48</v>
      </c>
      <c r="K585" s="16">
        <v>105</v>
      </c>
      <c r="L585" s="16">
        <v>162</v>
      </c>
      <c r="M585" s="16">
        <f t="shared" si="28"/>
        <v>5040</v>
      </c>
      <c r="N585" s="16">
        <f t="shared" si="27"/>
        <v>7776</v>
      </c>
      <c r="O585" s="17">
        <f t="shared" si="29"/>
        <v>2736</v>
      </c>
    </row>
    <row r="586" spans="1:15" x14ac:dyDescent="0.25">
      <c r="A586" t="s">
        <v>333</v>
      </c>
      <c r="B586" t="s">
        <v>262</v>
      </c>
      <c r="C586" t="s">
        <v>192</v>
      </c>
      <c r="D586" t="s">
        <v>193</v>
      </c>
      <c r="E586">
        <v>10467</v>
      </c>
      <c r="F586" s="15">
        <v>45309</v>
      </c>
      <c r="G586" s="15">
        <v>45339</v>
      </c>
      <c r="H586" t="s">
        <v>211</v>
      </c>
      <c r="I586" t="s">
        <v>201</v>
      </c>
      <c r="J586" s="16">
        <v>101</v>
      </c>
      <c r="K586" s="16">
        <v>80</v>
      </c>
      <c r="L586" s="16">
        <v>123</v>
      </c>
      <c r="M586" s="16">
        <f t="shared" si="28"/>
        <v>8080</v>
      </c>
      <c r="N586" s="16">
        <f t="shared" si="27"/>
        <v>12423</v>
      </c>
      <c r="O586" s="17">
        <f t="shared" si="29"/>
        <v>4343</v>
      </c>
    </row>
    <row r="587" spans="1:15" x14ac:dyDescent="0.25">
      <c r="A587" t="s">
        <v>333</v>
      </c>
      <c r="B587" t="s">
        <v>262</v>
      </c>
      <c r="C587" t="s">
        <v>192</v>
      </c>
      <c r="D587" t="s">
        <v>193</v>
      </c>
      <c r="E587">
        <v>10467</v>
      </c>
      <c r="F587" s="15">
        <v>45309</v>
      </c>
      <c r="G587" s="15">
        <v>45339</v>
      </c>
      <c r="H587" t="s">
        <v>245</v>
      </c>
      <c r="I587" t="s">
        <v>240</v>
      </c>
      <c r="J587" s="16">
        <v>134</v>
      </c>
      <c r="K587" s="16">
        <v>114</v>
      </c>
      <c r="L587" s="16">
        <v>175</v>
      </c>
      <c r="M587" s="16">
        <f t="shared" si="28"/>
        <v>15276</v>
      </c>
      <c r="N587" s="16">
        <f t="shared" si="27"/>
        <v>23450</v>
      </c>
      <c r="O587" s="17">
        <f t="shared" si="29"/>
        <v>8174</v>
      </c>
    </row>
    <row r="588" spans="1:15" x14ac:dyDescent="0.25">
      <c r="A588" t="s">
        <v>335</v>
      </c>
      <c r="B588" t="s">
        <v>253</v>
      </c>
      <c r="C588" t="s">
        <v>192</v>
      </c>
      <c r="D588" t="s">
        <v>254</v>
      </c>
      <c r="E588">
        <v>10468</v>
      </c>
      <c r="F588" s="15">
        <v>45310</v>
      </c>
      <c r="G588" s="15">
        <v>45340</v>
      </c>
      <c r="H588" t="s">
        <v>178</v>
      </c>
      <c r="I588" t="s">
        <v>179</v>
      </c>
      <c r="J588" s="16">
        <v>166</v>
      </c>
      <c r="K588" s="16">
        <v>98</v>
      </c>
      <c r="L588" s="16">
        <v>150</v>
      </c>
      <c r="M588" s="16">
        <f t="shared" si="28"/>
        <v>16268</v>
      </c>
      <c r="N588" s="16">
        <f t="shared" si="27"/>
        <v>24900</v>
      </c>
      <c r="O588" s="17">
        <f t="shared" si="29"/>
        <v>8632</v>
      </c>
    </row>
    <row r="589" spans="1:15" x14ac:dyDescent="0.25">
      <c r="A589" t="s">
        <v>335</v>
      </c>
      <c r="B589" t="s">
        <v>253</v>
      </c>
      <c r="C589" t="s">
        <v>192</v>
      </c>
      <c r="D589" t="s">
        <v>254</v>
      </c>
      <c r="E589">
        <v>10468</v>
      </c>
      <c r="F589" s="15">
        <v>45310</v>
      </c>
      <c r="G589" s="15">
        <v>45340</v>
      </c>
      <c r="H589" t="s">
        <v>189</v>
      </c>
      <c r="I589" t="s">
        <v>179</v>
      </c>
      <c r="J589" s="16">
        <v>552</v>
      </c>
      <c r="K589" s="16">
        <v>112</v>
      </c>
      <c r="L589" s="16">
        <v>173</v>
      </c>
      <c r="M589" s="16">
        <f t="shared" si="28"/>
        <v>61824</v>
      </c>
      <c r="N589" s="16">
        <f t="shared" si="27"/>
        <v>95496</v>
      </c>
      <c r="O589" s="17">
        <f t="shared" si="29"/>
        <v>33672</v>
      </c>
    </row>
    <row r="590" spans="1:15" x14ac:dyDescent="0.25">
      <c r="A590" t="s">
        <v>289</v>
      </c>
      <c r="B590" t="s">
        <v>56</v>
      </c>
      <c r="C590" t="s">
        <v>233</v>
      </c>
      <c r="D590" t="s">
        <v>238</v>
      </c>
      <c r="E590">
        <v>10469</v>
      </c>
      <c r="F590" s="15">
        <v>45313</v>
      </c>
      <c r="G590" s="15">
        <v>45343</v>
      </c>
      <c r="H590" t="s">
        <v>216</v>
      </c>
      <c r="I590" t="s">
        <v>208</v>
      </c>
      <c r="J590" s="16">
        <v>517</v>
      </c>
      <c r="K590" s="16">
        <v>101</v>
      </c>
      <c r="L590" s="16">
        <v>155</v>
      </c>
      <c r="M590" s="16">
        <f t="shared" si="28"/>
        <v>52217</v>
      </c>
      <c r="N590" s="16">
        <f t="shared" si="27"/>
        <v>80135</v>
      </c>
      <c r="O590" s="17">
        <f t="shared" si="29"/>
        <v>27918</v>
      </c>
    </row>
    <row r="591" spans="1:15" x14ac:dyDescent="0.25">
      <c r="A591" t="s">
        <v>289</v>
      </c>
      <c r="B591" t="s">
        <v>56</v>
      </c>
      <c r="C591" t="s">
        <v>233</v>
      </c>
      <c r="D591" t="s">
        <v>238</v>
      </c>
      <c r="E591">
        <v>10469</v>
      </c>
      <c r="F591" s="15">
        <v>45313</v>
      </c>
      <c r="G591" s="15">
        <v>45343</v>
      </c>
      <c r="H591" t="s">
        <v>217</v>
      </c>
      <c r="I591" t="s">
        <v>208</v>
      </c>
      <c r="J591" s="16">
        <v>414</v>
      </c>
      <c r="K591" s="16">
        <v>105</v>
      </c>
      <c r="L591" s="16">
        <v>162</v>
      </c>
      <c r="M591" s="16">
        <f t="shared" si="28"/>
        <v>43470</v>
      </c>
      <c r="N591" s="16">
        <f t="shared" si="27"/>
        <v>67068</v>
      </c>
      <c r="O591" s="17">
        <f t="shared" si="29"/>
        <v>23598</v>
      </c>
    </row>
    <row r="592" spans="1:15" x14ac:dyDescent="0.25">
      <c r="A592" t="s">
        <v>289</v>
      </c>
      <c r="B592" t="s">
        <v>56</v>
      </c>
      <c r="C592" t="s">
        <v>233</v>
      </c>
      <c r="D592" t="s">
        <v>238</v>
      </c>
      <c r="E592">
        <v>10469</v>
      </c>
      <c r="F592" s="15">
        <v>45313</v>
      </c>
      <c r="G592" s="15">
        <v>45343</v>
      </c>
      <c r="H592" t="s">
        <v>203</v>
      </c>
      <c r="I592" t="s">
        <v>201</v>
      </c>
      <c r="J592" s="16">
        <v>26</v>
      </c>
      <c r="K592" s="16">
        <v>76</v>
      </c>
      <c r="L592" s="16">
        <v>117</v>
      </c>
      <c r="M592" s="16">
        <f t="shared" si="28"/>
        <v>1976</v>
      </c>
      <c r="N592" s="16">
        <f t="shared" si="27"/>
        <v>3042</v>
      </c>
      <c r="O592" s="17">
        <f t="shared" si="29"/>
        <v>1066</v>
      </c>
    </row>
    <row r="593" spans="1:15" x14ac:dyDescent="0.25">
      <c r="A593" t="s">
        <v>190</v>
      </c>
      <c r="B593" t="s">
        <v>191</v>
      </c>
      <c r="C593" t="s">
        <v>192</v>
      </c>
      <c r="D593" t="s">
        <v>193</v>
      </c>
      <c r="E593">
        <v>10470</v>
      </c>
      <c r="F593" s="15">
        <v>45314</v>
      </c>
      <c r="G593" s="15">
        <v>45344</v>
      </c>
      <c r="H593" t="s">
        <v>229</v>
      </c>
      <c r="I593" t="s">
        <v>213</v>
      </c>
      <c r="J593" s="16">
        <v>1500</v>
      </c>
      <c r="K593" s="16">
        <v>83</v>
      </c>
      <c r="L593" s="16">
        <v>127</v>
      </c>
      <c r="M593" s="16">
        <f t="shared" si="28"/>
        <v>124500</v>
      </c>
      <c r="N593" s="16">
        <f t="shared" si="27"/>
        <v>190500</v>
      </c>
      <c r="O593" s="17">
        <f t="shared" si="29"/>
        <v>66000</v>
      </c>
    </row>
    <row r="594" spans="1:15" x14ac:dyDescent="0.25">
      <c r="A594" t="s">
        <v>190</v>
      </c>
      <c r="B594" t="s">
        <v>191</v>
      </c>
      <c r="C594" t="s">
        <v>192</v>
      </c>
      <c r="D594" t="s">
        <v>193</v>
      </c>
      <c r="E594">
        <v>10470</v>
      </c>
      <c r="F594" s="15">
        <v>45314</v>
      </c>
      <c r="G594" s="15">
        <v>45344</v>
      </c>
      <c r="H594" t="s">
        <v>300</v>
      </c>
      <c r="I594" t="s">
        <v>213</v>
      </c>
      <c r="J594" s="16">
        <v>108</v>
      </c>
      <c r="K594" s="16">
        <v>74</v>
      </c>
      <c r="L594" s="16">
        <v>114</v>
      </c>
      <c r="M594" s="16">
        <f t="shared" si="28"/>
        <v>7992</v>
      </c>
      <c r="N594" s="16">
        <f t="shared" si="27"/>
        <v>12312</v>
      </c>
      <c r="O594" s="17">
        <f t="shared" si="29"/>
        <v>4320</v>
      </c>
    </row>
    <row r="595" spans="1:15" x14ac:dyDescent="0.25">
      <c r="A595" t="s">
        <v>190</v>
      </c>
      <c r="B595" t="s">
        <v>191</v>
      </c>
      <c r="C595" t="s">
        <v>192</v>
      </c>
      <c r="D595" t="s">
        <v>193</v>
      </c>
      <c r="E595">
        <v>10470</v>
      </c>
      <c r="F595" s="15">
        <v>45314</v>
      </c>
      <c r="G595" s="15">
        <v>45344</v>
      </c>
      <c r="H595" t="s">
        <v>225</v>
      </c>
      <c r="I595" t="s">
        <v>213</v>
      </c>
      <c r="J595" s="16">
        <v>213</v>
      </c>
      <c r="K595" s="16">
        <v>80</v>
      </c>
      <c r="L595" s="16">
        <v>123</v>
      </c>
      <c r="M595" s="16">
        <f t="shared" si="28"/>
        <v>17040</v>
      </c>
      <c r="N595" s="16">
        <f t="shared" si="27"/>
        <v>26199</v>
      </c>
      <c r="O595" s="17">
        <f t="shared" si="29"/>
        <v>9159</v>
      </c>
    </row>
    <row r="596" spans="1:15" x14ac:dyDescent="0.25">
      <c r="A596" t="s">
        <v>288</v>
      </c>
      <c r="B596" t="s">
        <v>86</v>
      </c>
      <c r="C596" t="s">
        <v>176</v>
      </c>
      <c r="D596" t="s">
        <v>177</v>
      </c>
      <c r="E596">
        <v>10471</v>
      </c>
      <c r="F596" s="15">
        <v>45314</v>
      </c>
      <c r="G596" s="15">
        <v>45344</v>
      </c>
      <c r="H596" t="s">
        <v>245</v>
      </c>
      <c r="I596" t="s">
        <v>240</v>
      </c>
      <c r="J596" s="16">
        <v>720</v>
      </c>
      <c r="K596" s="16">
        <v>114</v>
      </c>
      <c r="L596" s="16">
        <v>175</v>
      </c>
      <c r="M596" s="16">
        <f t="shared" si="28"/>
        <v>82080</v>
      </c>
      <c r="N596" s="16">
        <f t="shared" si="27"/>
        <v>126000</v>
      </c>
      <c r="O596" s="17">
        <f t="shared" si="29"/>
        <v>43920</v>
      </c>
    </row>
    <row r="597" spans="1:15" x14ac:dyDescent="0.25">
      <c r="A597" t="s">
        <v>288</v>
      </c>
      <c r="B597" t="s">
        <v>86</v>
      </c>
      <c r="C597" t="s">
        <v>176</v>
      </c>
      <c r="D597" t="s">
        <v>177</v>
      </c>
      <c r="E597">
        <v>10471</v>
      </c>
      <c r="F597" s="15">
        <v>45314</v>
      </c>
      <c r="G597" s="15">
        <v>45344</v>
      </c>
      <c r="H597" t="s">
        <v>246</v>
      </c>
      <c r="I597" t="s">
        <v>201</v>
      </c>
      <c r="J597" s="16">
        <v>608</v>
      </c>
      <c r="K597" s="16">
        <v>102</v>
      </c>
      <c r="L597" s="16">
        <v>157</v>
      </c>
      <c r="M597" s="16">
        <f t="shared" si="28"/>
        <v>62016</v>
      </c>
      <c r="N597" s="16">
        <f t="shared" si="27"/>
        <v>95456</v>
      </c>
      <c r="O597" s="17">
        <f t="shared" si="29"/>
        <v>33440</v>
      </c>
    </row>
    <row r="598" spans="1:15" x14ac:dyDescent="0.25">
      <c r="A598" t="s">
        <v>316</v>
      </c>
      <c r="B598" t="s">
        <v>86</v>
      </c>
      <c r="C598" t="s">
        <v>176</v>
      </c>
      <c r="D598" t="s">
        <v>177</v>
      </c>
      <c r="E598">
        <v>10472</v>
      </c>
      <c r="F598" s="15">
        <v>45315</v>
      </c>
      <c r="G598" s="15">
        <v>45345</v>
      </c>
      <c r="H598" t="s">
        <v>211</v>
      </c>
      <c r="I598" t="s">
        <v>201</v>
      </c>
      <c r="J598" s="16">
        <v>274</v>
      </c>
      <c r="K598" s="16">
        <v>80</v>
      </c>
      <c r="L598" s="16">
        <v>123</v>
      </c>
      <c r="M598" s="16">
        <f t="shared" si="28"/>
        <v>21920</v>
      </c>
      <c r="N598" s="16">
        <f t="shared" si="27"/>
        <v>33702</v>
      </c>
      <c r="O598" s="17">
        <f t="shared" si="29"/>
        <v>11782</v>
      </c>
    </row>
    <row r="599" spans="1:15" x14ac:dyDescent="0.25">
      <c r="A599" t="s">
        <v>316</v>
      </c>
      <c r="B599" t="s">
        <v>86</v>
      </c>
      <c r="C599" t="s">
        <v>176</v>
      </c>
      <c r="D599" t="s">
        <v>177</v>
      </c>
      <c r="E599">
        <v>10472</v>
      </c>
      <c r="F599" s="15">
        <v>45315</v>
      </c>
      <c r="G599" s="15">
        <v>45345</v>
      </c>
      <c r="H599" t="s">
        <v>187</v>
      </c>
      <c r="I599" t="s">
        <v>179</v>
      </c>
      <c r="J599" s="16">
        <v>763</v>
      </c>
      <c r="K599" s="16">
        <v>107</v>
      </c>
      <c r="L599" s="16">
        <v>165</v>
      </c>
      <c r="M599" s="16">
        <f t="shared" si="28"/>
        <v>81641</v>
      </c>
      <c r="N599" s="16">
        <f t="shared" si="27"/>
        <v>125895</v>
      </c>
      <c r="O599" s="17">
        <f t="shared" si="29"/>
        <v>44254</v>
      </c>
    </row>
    <row r="600" spans="1:15" x14ac:dyDescent="0.25">
      <c r="A600" t="s">
        <v>288</v>
      </c>
      <c r="B600" t="s">
        <v>86</v>
      </c>
      <c r="C600" t="s">
        <v>176</v>
      </c>
      <c r="D600" t="s">
        <v>177</v>
      </c>
      <c r="E600">
        <v>10473</v>
      </c>
      <c r="F600" s="15">
        <v>45316</v>
      </c>
      <c r="G600" s="15">
        <v>45346</v>
      </c>
      <c r="H600" t="s">
        <v>202</v>
      </c>
      <c r="I600" t="s">
        <v>201</v>
      </c>
      <c r="J600" s="16">
        <v>24</v>
      </c>
      <c r="K600" s="16">
        <v>80</v>
      </c>
      <c r="L600" s="16">
        <v>123</v>
      </c>
      <c r="M600" s="16">
        <f t="shared" si="28"/>
        <v>1920</v>
      </c>
      <c r="N600" s="16">
        <f t="shared" si="27"/>
        <v>2952</v>
      </c>
      <c r="O600" s="17">
        <f t="shared" si="29"/>
        <v>1032</v>
      </c>
    </row>
    <row r="601" spans="1:15" x14ac:dyDescent="0.25">
      <c r="A601" t="s">
        <v>288</v>
      </c>
      <c r="B601" t="s">
        <v>86</v>
      </c>
      <c r="C601" t="s">
        <v>176</v>
      </c>
      <c r="D601" t="s">
        <v>177</v>
      </c>
      <c r="E601">
        <v>10473</v>
      </c>
      <c r="F601" s="15">
        <v>45316</v>
      </c>
      <c r="G601" s="15">
        <v>45346</v>
      </c>
      <c r="H601" t="s">
        <v>195</v>
      </c>
      <c r="I601" t="s">
        <v>179</v>
      </c>
      <c r="J601" s="16">
        <v>206</v>
      </c>
      <c r="K601" s="16">
        <v>94</v>
      </c>
      <c r="L601" s="16">
        <v>145</v>
      </c>
      <c r="M601" s="16">
        <f t="shared" si="28"/>
        <v>19364</v>
      </c>
      <c r="N601" s="16">
        <f t="shared" si="27"/>
        <v>29870</v>
      </c>
      <c r="O601" s="17">
        <f t="shared" si="29"/>
        <v>10506</v>
      </c>
    </row>
    <row r="602" spans="1:15" x14ac:dyDescent="0.25">
      <c r="A602" t="s">
        <v>231</v>
      </c>
      <c r="B602" t="s">
        <v>232</v>
      </c>
      <c r="C602" t="s">
        <v>233</v>
      </c>
      <c r="D602" t="s">
        <v>234</v>
      </c>
      <c r="E602">
        <v>10474</v>
      </c>
      <c r="F602" s="15">
        <v>45316</v>
      </c>
      <c r="G602" s="15">
        <v>45346</v>
      </c>
      <c r="H602" t="s">
        <v>186</v>
      </c>
      <c r="I602" t="s">
        <v>179</v>
      </c>
      <c r="J602" s="16">
        <v>223</v>
      </c>
      <c r="K602" s="16">
        <v>117</v>
      </c>
      <c r="L602" s="16">
        <v>180</v>
      </c>
      <c r="M602" s="16">
        <f t="shared" si="28"/>
        <v>26091</v>
      </c>
      <c r="N602" s="16">
        <f t="shared" si="27"/>
        <v>40140</v>
      </c>
      <c r="O602" s="17">
        <f t="shared" si="29"/>
        <v>14049</v>
      </c>
    </row>
    <row r="603" spans="1:15" x14ac:dyDescent="0.25">
      <c r="A603" t="s">
        <v>231</v>
      </c>
      <c r="B603" t="s">
        <v>232</v>
      </c>
      <c r="C603" t="s">
        <v>233</v>
      </c>
      <c r="D603" t="s">
        <v>234</v>
      </c>
      <c r="E603">
        <v>10474</v>
      </c>
      <c r="F603" s="15">
        <v>45316</v>
      </c>
      <c r="G603" s="15">
        <v>45346</v>
      </c>
      <c r="H603" t="s">
        <v>202</v>
      </c>
      <c r="I603" t="s">
        <v>201</v>
      </c>
      <c r="J603" s="16">
        <v>655</v>
      </c>
      <c r="K603" s="16">
        <v>80</v>
      </c>
      <c r="L603" s="16">
        <v>123</v>
      </c>
      <c r="M603" s="16">
        <f t="shared" si="28"/>
        <v>52400</v>
      </c>
      <c r="N603" s="16">
        <f t="shared" si="27"/>
        <v>80565</v>
      </c>
      <c r="O603" s="17">
        <f t="shared" si="29"/>
        <v>28165</v>
      </c>
    </row>
    <row r="604" spans="1:15" x14ac:dyDescent="0.25">
      <c r="A604" t="s">
        <v>231</v>
      </c>
      <c r="B604" t="s">
        <v>232</v>
      </c>
      <c r="C604" t="s">
        <v>233</v>
      </c>
      <c r="D604" t="s">
        <v>234</v>
      </c>
      <c r="E604">
        <v>10474</v>
      </c>
      <c r="F604" s="15">
        <v>45316</v>
      </c>
      <c r="G604" s="15">
        <v>45346</v>
      </c>
      <c r="H604" t="s">
        <v>186</v>
      </c>
      <c r="I604" t="s">
        <v>179</v>
      </c>
      <c r="J604" s="16">
        <v>309</v>
      </c>
      <c r="K604" s="16">
        <v>117</v>
      </c>
      <c r="L604" s="16">
        <v>180</v>
      </c>
      <c r="M604" s="16">
        <f t="shared" si="28"/>
        <v>36153</v>
      </c>
      <c r="N604" s="16">
        <f t="shared" si="27"/>
        <v>55620</v>
      </c>
      <c r="O604" s="17">
        <f t="shared" si="29"/>
        <v>19467</v>
      </c>
    </row>
    <row r="605" spans="1:15" x14ac:dyDescent="0.25">
      <c r="A605" t="s">
        <v>231</v>
      </c>
      <c r="B605" t="s">
        <v>232</v>
      </c>
      <c r="C605" t="s">
        <v>233</v>
      </c>
      <c r="D605" t="s">
        <v>234</v>
      </c>
      <c r="E605">
        <v>10474</v>
      </c>
      <c r="F605" s="15">
        <v>45316</v>
      </c>
      <c r="G605" s="15">
        <v>45346</v>
      </c>
      <c r="H605" t="s">
        <v>207</v>
      </c>
      <c r="I605" t="s">
        <v>208</v>
      </c>
      <c r="J605" s="16">
        <v>62</v>
      </c>
      <c r="K605" s="16">
        <v>89</v>
      </c>
      <c r="L605" s="16">
        <v>137</v>
      </c>
      <c r="M605" s="16">
        <f t="shared" si="28"/>
        <v>5518</v>
      </c>
      <c r="N605" s="16">
        <f t="shared" si="27"/>
        <v>8494</v>
      </c>
      <c r="O605" s="17">
        <f t="shared" si="29"/>
        <v>2976</v>
      </c>
    </row>
    <row r="606" spans="1:15" x14ac:dyDescent="0.25">
      <c r="A606" t="s">
        <v>337</v>
      </c>
      <c r="B606" t="s">
        <v>197</v>
      </c>
      <c r="C606" t="s">
        <v>198</v>
      </c>
      <c r="D606" t="s">
        <v>199</v>
      </c>
      <c r="E606">
        <v>10475</v>
      </c>
      <c r="F606" s="15">
        <v>45317</v>
      </c>
      <c r="G606" s="15">
        <v>45347</v>
      </c>
      <c r="H606" t="s">
        <v>205</v>
      </c>
      <c r="I606" t="s">
        <v>201</v>
      </c>
      <c r="J606" s="16">
        <v>298</v>
      </c>
      <c r="K606" s="16">
        <v>81</v>
      </c>
      <c r="L606" s="16">
        <v>125</v>
      </c>
      <c r="M606" s="16">
        <f t="shared" si="28"/>
        <v>24138</v>
      </c>
      <c r="N606" s="16">
        <f t="shared" si="27"/>
        <v>37250</v>
      </c>
      <c r="O606" s="17">
        <f t="shared" si="29"/>
        <v>13112</v>
      </c>
    </row>
    <row r="607" spans="1:15" x14ac:dyDescent="0.25">
      <c r="A607" t="s">
        <v>337</v>
      </c>
      <c r="B607" t="s">
        <v>197</v>
      </c>
      <c r="C607" t="s">
        <v>198</v>
      </c>
      <c r="D607" t="s">
        <v>199</v>
      </c>
      <c r="E607">
        <v>10475</v>
      </c>
      <c r="F607" s="15">
        <v>45317</v>
      </c>
      <c r="G607" s="15">
        <v>45347</v>
      </c>
      <c r="H607" t="s">
        <v>235</v>
      </c>
      <c r="I607" t="s">
        <v>201</v>
      </c>
      <c r="J607" s="16">
        <v>694</v>
      </c>
      <c r="K607" s="16">
        <v>86</v>
      </c>
      <c r="L607" s="16">
        <v>132</v>
      </c>
      <c r="M607" s="16">
        <f t="shared" si="28"/>
        <v>59684</v>
      </c>
      <c r="N607" s="16">
        <f t="shared" si="27"/>
        <v>91608</v>
      </c>
      <c r="O607" s="17">
        <f t="shared" si="29"/>
        <v>31924</v>
      </c>
    </row>
    <row r="608" spans="1:15" x14ac:dyDescent="0.25">
      <c r="A608" t="s">
        <v>337</v>
      </c>
      <c r="B608" t="s">
        <v>197</v>
      </c>
      <c r="C608" t="s">
        <v>198</v>
      </c>
      <c r="D608" t="s">
        <v>199</v>
      </c>
      <c r="E608">
        <v>10475</v>
      </c>
      <c r="F608" s="15">
        <v>45317</v>
      </c>
      <c r="G608" s="15">
        <v>45347</v>
      </c>
      <c r="H608" t="s">
        <v>187</v>
      </c>
      <c r="I608" t="s">
        <v>179</v>
      </c>
      <c r="J608" s="16">
        <v>514</v>
      </c>
      <c r="K608" s="16">
        <v>107</v>
      </c>
      <c r="L608" s="16">
        <v>165</v>
      </c>
      <c r="M608" s="16">
        <f t="shared" si="28"/>
        <v>54998</v>
      </c>
      <c r="N608" s="16">
        <f t="shared" si="27"/>
        <v>84810</v>
      </c>
      <c r="O608" s="17">
        <f t="shared" si="29"/>
        <v>29812</v>
      </c>
    </row>
    <row r="609" spans="1:15" x14ac:dyDescent="0.25">
      <c r="A609" t="s">
        <v>280</v>
      </c>
      <c r="B609" t="s">
        <v>223</v>
      </c>
      <c r="C609" t="s">
        <v>184</v>
      </c>
      <c r="D609" t="s">
        <v>224</v>
      </c>
      <c r="E609">
        <v>10476</v>
      </c>
      <c r="F609" s="15">
        <v>45320</v>
      </c>
      <c r="G609" s="15">
        <v>45350</v>
      </c>
      <c r="H609" t="s">
        <v>212</v>
      </c>
      <c r="I609" t="s">
        <v>213</v>
      </c>
      <c r="J609" s="16">
        <v>36</v>
      </c>
      <c r="K609" s="16">
        <v>95</v>
      </c>
      <c r="L609" s="16">
        <v>146</v>
      </c>
      <c r="M609" s="16">
        <f t="shared" si="28"/>
        <v>3420</v>
      </c>
      <c r="N609" s="16">
        <f t="shared" si="27"/>
        <v>5256</v>
      </c>
      <c r="O609" s="17">
        <f t="shared" si="29"/>
        <v>1836</v>
      </c>
    </row>
    <row r="610" spans="1:15" x14ac:dyDescent="0.25">
      <c r="A610" t="s">
        <v>280</v>
      </c>
      <c r="B610" t="s">
        <v>223</v>
      </c>
      <c r="C610" t="s">
        <v>184</v>
      </c>
      <c r="D610" t="s">
        <v>224</v>
      </c>
      <c r="E610">
        <v>10476</v>
      </c>
      <c r="F610" s="15">
        <v>45320</v>
      </c>
      <c r="G610" s="15">
        <v>45350</v>
      </c>
      <c r="H610" t="s">
        <v>241</v>
      </c>
      <c r="I610" t="s">
        <v>240</v>
      </c>
      <c r="J610" s="16">
        <v>144</v>
      </c>
      <c r="K610" s="16">
        <v>107</v>
      </c>
      <c r="L610" s="16">
        <v>165</v>
      </c>
      <c r="M610" s="16">
        <f t="shared" si="28"/>
        <v>15408</v>
      </c>
      <c r="N610" s="16">
        <f t="shared" si="27"/>
        <v>23760</v>
      </c>
      <c r="O610" s="17">
        <f t="shared" si="29"/>
        <v>8352</v>
      </c>
    </row>
    <row r="611" spans="1:15" x14ac:dyDescent="0.25">
      <c r="A611" t="s">
        <v>299</v>
      </c>
      <c r="B611" t="s">
        <v>293</v>
      </c>
      <c r="C611" t="s">
        <v>192</v>
      </c>
      <c r="D611" t="s">
        <v>254</v>
      </c>
      <c r="E611">
        <v>10477</v>
      </c>
      <c r="F611" s="15">
        <v>45320</v>
      </c>
      <c r="G611" s="15">
        <v>45350</v>
      </c>
      <c r="H611" t="s">
        <v>216</v>
      </c>
      <c r="I611" t="s">
        <v>208</v>
      </c>
      <c r="J611" s="16">
        <v>216</v>
      </c>
      <c r="K611" s="16">
        <v>101</v>
      </c>
      <c r="L611" s="16">
        <v>155</v>
      </c>
      <c r="M611" s="16">
        <f t="shared" si="28"/>
        <v>21816</v>
      </c>
      <c r="N611" s="16">
        <f t="shared" si="27"/>
        <v>33480</v>
      </c>
      <c r="O611" s="17">
        <f t="shared" si="29"/>
        <v>11664</v>
      </c>
    </row>
    <row r="612" spans="1:15" x14ac:dyDescent="0.25">
      <c r="A612" t="s">
        <v>299</v>
      </c>
      <c r="B612" t="s">
        <v>293</v>
      </c>
      <c r="C612" t="s">
        <v>192</v>
      </c>
      <c r="D612" t="s">
        <v>254</v>
      </c>
      <c r="E612">
        <v>10477</v>
      </c>
      <c r="F612" s="15">
        <v>45320</v>
      </c>
      <c r="G612" s="15">
        <v>45350</v>
      </c>
      <c r="H612" t="s">
        <v>235</v>
      </c>
      <c r="I612" t="s">
        <v>201</v>
      </c>
      <c r="J612" s="16">
        <v>126</v>
      </c>
      <c r="K612" s="16">
        <v>86</v>
      </c>
      <c r="L612" s="16">
        <v>132</v>
      </c>
      <c r="M612" s="16">
        <f t="shared" si="28"/>
        <v>10836</v>
      </c>
      <c r="N612" s="16">
        <f t="shared" si="27"/>
        <v>16632</v>
      </c>
      <c r="O612" s="17">
        <f t="shared" si="29"/>
        <v>5796</v>
      </c>
    </row>
    <row r="613" spans="1:15" x14ac:dyDescent="0.25">
      <c r="A613" t="s">
        <v>299</v>
      </c>
      <c r="B613" t="s">
        <v>293</v>
      </c>
      <c r="C613" t="s">
        <v>192</v>
      </c>
      <c r="D613" t="s">
        <v>254</v>
      </c>
      <c r="E613">
        <v>10477</v>
      </c>
      <c r="F613" s="15">
        <v>45320</v>
      </c>
      <c r="G613" s="15">
        <v>45350</v>
      </c>
      <c r="H613" t="s">
        <v>206</v>
      </c>
      <c r="I613" t="s">
        <v>201</v>
      </c>
      <c r="J613" s="16">
        <v>216</v>
      </c>
      <c r="K613" s="16">
        <v>85</v>
      </c>
      <c r="L613" s="16">
        <v>130</v>
      </c>
      <c r="M613" s="16">
        <f t="shared" si="28"/>
        <v>18360</v>
      </c>
      <c r="N613" s="16">
        <f t="shared" si="27"/>
        <v>28080</v>
      </c>
      <c r="O613" s="17">
        <f t="shared" si="29"/>
        <v>9720</v>
      </c>
    </row>
    <row r="614" spans="1:15" x14ac:dyDescent="0.25">
      <c r="A614" t="s">
        <v>339</v>
      </c>
      <c r="B614" t="s">
        <v>191</v>
      </c>
      <c r="C614" t="s">
        <v>192</v>
      </c>
      <c r="D614" t="s">
        <v>193</v>
      </c>
      <c r="E614">
        <v>10478</v>
      </c>
      <c r="F614" s="15">
        <v>45321</v>
      </c>
      <c r="G614" s="15">
        <v>45351</v>
      </c>
      <c r="H614" t="s">
        <v>194</v>
      </c>
      <c r="I614" t="s">
        <v>179</v>
      </c>
      <c r="J614" s="16">
        <v>471</v>
      </c>
      <c r="K614" s="16">
        <v>112</v>
      </c>
      <c r="L614" s="16">
        <v>173</v>
      </c>
      <c r="M614" s="16">
        <f t="shared" si="28"/>
        <v>52752</v>
      </c>
      <c r="N614" s="16">
        <f t="shared" si="27"/>
        <v>81483</v>
      </c>
      <c r="O614" s="17">
        <f t="shared" si="29"/>
        <v>28731</v>
      </c>
    </row>
    <row r="615" spans="1:15" x14ac:dyDescent="0.25">
      <c r="A615" t="s">
        <v>305</v>
      </c>
      <c r="B615" t="s">
        <v>56</v>
      </c>
      <c r="C615" t="s">
        <v>233</v>
      </c>
      <c r="D615" t="s">
        <v>238</v>
      </c>
      <c r="E615">
        <v>10479</v>
      </c>
      <c r="F615" s="15">
        <v>45322</v>
      </c>
      <c r="G615" s="15">
        <v>45352</v>
      </c>
      <c r="H615" t="s">
        <v>246</v>
      </c>
      <c r="I615" t="s">
        <v>201</v>
      </c>
      <c r="J615" s="16">
        <v>6324</v>
      </c>
      <c r="K615" s="16">
        <v>102</v>
      </c>
      <c r="L615" s="16">
        <v>157</v>
      </c>
      <c r="M615" s="16">
        <f t="shared" si="28"/>
        <v>645048</v>
      </c>
      <c r="N615" s="16">
        <f t="shared" si="27"/>
        <v>992868</v>
      </c>
      <c r="O615" s="17">
        <f t="shared" si="29"/>
        <v>347820</v>
      </c>
    </row>
    <row r="616" spans="1:15" x14ac:dyDescent="0.25">
      <c r="A616" t="s">
        <v>305</v>
      </c>
      <c r="B616" t="s">
        <v>56</v>
      </c>
      <c r="C616" t="s">
        <v>233</v>
      </c>
      <c r="D616" t="s">
        <v>238</v>
      </c>
      <c r="E616">
        <v>10479</v>
      </c>
      <c r="F616" s="15">
        <v>45322</v>
      </c>
      <c r="G616" s="15">
        <v>45352</v>
      </c>
      <c r="H616" t="s">
        <v>220</v>
      </c>
      <c r="I616" t="s">
        <v>213</v>
      </c>
      <c r="J616" s="16">
        <v>734</v>
      </c>
      <c r="K616" s="16">
        <v>76</v>
      </c>
      <c r="L616" s="16">
        <v>117</v>
      </c>
      <c r="M616" s="16">
        <f t="shared" si="28"/>
        <v>55784</v>
      </c>
      <c r="N616" s="16">
        <f t="shared" si="27"/>
        <v>85878</v>
      </c>
      <c r="O616" s="17">
        <f t="shared" si="29"/>
        <v>30094</v>
      </c>
    </row>
    <row r="617" spans="1:15" x14ac:dyDescent="0.25">
      <c r="A617" t="s">
        <v>305</v>
      </c>
      <c r="B617" t="s">
        <v>56</v>
      </c>
      <c r="C617" t="s">
        <v>233</v>
      </c>
      <c r="D617" t="s">
        <v>238</v>
      </c>
      <c r="E617">
        <v>10479</v>
      </c>
      <c r="F617" s="15">
        <v>45322</v>
      </c>
      <c r="G617" s="15">
        <v>45352</v>
      </c>
      <c r="H617" t="s">
        <v>219</v>
      </c>
      <c r="I617" t="s">
        <v>208</v>
      </c>
      <c r="J617" s="16">
        <v>2640</v>
      </c>
      <c r="K617" s="16">
        <v>105</v>
      </c>
      <c r="L617" s="16">
        <v>162</v>
      </c>
      <c r="M617" s="16">
        <f t="shared" si="28"/>
        <v>277200</v>
      </c>
      <c r="N617" s="16">
        <f t="shared" si="27"/>
        <v>427680</v>
      </c>
      <c r="O617" s="17">
        <f t="shared" si="29"/>
        <v>150480</v>
      </c>
    </row>
    <row r="618" spans="1:15" x14ac:dyDescent="0.25">
      <c r="A618" t="s">
        <v>305</v>
      </c>
      <c r="B618" t="s">
        <v>56</v>
      </c>
      <c r="C618" t="s">
        <v>233</v>
      </c>
      <c r="D618" t="s">
        <v>238</v>
      </c>
      <c r="E618">
        <v>10479</v>
      </c>
      <c r="F618" s="15">
        <v>45322</v>
      </c>
      <c r="G618" s="15">
        <v>45352</v>
      </c>
      <c r="H618" t="s">
        <v>225</v>
      </c>
      <c r="I618" t="s">
        <v>213</v>
      </c>
      <c r="J618" s="16">
        <v>798</v>
      </c>
      <c r="K618" s="16">
        <v>80</v>
      </c>
      <c r="L618" s="16">
        <v>123</v>
      </c>
      <c r="M618" s="16">
        <f t="shared" si="28"/>
        <v>63840</v>
      </c>
      <c r="N618" s="16">
        <f t="shared" si="27"/>
        <v>98154</v>
      </c>
      <c r="O618" s="17">
        <f t="shared" si="29"/>
        <v>34314</v>
      </c>
    </row>
    <row r="619" spans="1:15" x14ac:dyDescent="0.25">
      <c r="A619" t="s">
        <v>260</v>
      </c>
      <c r="B619" t="s">
        <v>191</v>
      </c>
      <c r="C619" t="s">
        <v>192</v>
      </c>
      <c r="D619" t="s">
        <v>193</v>
      </c>
      <c r="E619">
        <v>10480</v>
      </c>
      <c r="F619" s="15">
        <v>45323</v>
      </c>
      <c r="G619" s="15">
        <v>45353</v>
      </c>
      <c r="H619" t="s">
        <v>298</v>
      </c>
      <c r="I619" t="s">
        <v>213</v>
      </c>
      <c r="J619" s="16">
        <v>228</v>
      </c>
      <c r="K619" s="16">
        <v>82</v>
      </c>
      <c r="L619" s="16">
        <v>126</v>
      </c>
      <c r="M619" s="16">
        <f t="shared" si="28"/>
        <v>18696</v>
      </c>
      <c r="N619" s="16">
        <f t="shared" si="27"/>
        <v>28728</v>
      </c>
      <c r="O619" s="17">
        <f t="shared" si="29"/>
        <v>10032</v>
      </c>
    </row>
    <row r="620" spans="1:15" x14ac:dyDescent="0.25">
      <c r="A620" t="s">
        <v>260</v>
      </c>
      <c r="B620" t="s">
        <v>191</v>
      </c>
      <c r="C620" t="s">
        <v>192</v>
      </c>
      <c r="D620" t="s">
        <v>193</v>
      </c>
      <c r="E620">
        <v>10480</v>
      </c>
      <c r="F620" s="15">
        <v>45323</v>
      </c>
      <c r="G620" s="15">
        <v>45353</v>
      </c>
      <c r="H620" t="s">
        <v>219</v>
      </c>
      <c r="I620" t="s">
        <v>208</v>
      </c>
      <c r="J620" s="16">
        <v>528</v>
      </c>
      <c r="K620" s="16">
        <v>105</v>
      </c>
      <c r="L620" s="16">
        <v>162</v>
      </c>
      <c r="M620" s="16">
        <f t="shared" si="28"/>
        <v>55440</v>
      </c>
      <c r="N620" s="16">
        <f t="shared" si="27"/>
        <v>85536</v>
      </c>
      <c r="O620" s="17">
        <f t="shared" si="29"/>
        <v>30096</v>
      </c>
    </row>
    <row r="621" spans="1:15" x14ac:dyDescent="0.25">
      <c r="A621" t="s">
        <v>274</v>
      </c>
      <c r="B621" t="s">
        <v>183</v>
      </c>
      <c r="C621" t="s">
        <v>184</v>
      </c>
      <c r="D621" t="s">
        <v>185</v>
      </c>
      <c r="E621">
        <v>10481</v>
      </c>
      <c r="F621" s="15">
        <v>45323</v>
      </c>
      <c r="G621" s="15">
        <v>45353</v>
      </c>
      <c r="H621" t="s">
        <v>207</v>
      </c>
      <c r="I621" t="s">
        <v>208</v>
      </c>
      <c r="J621" s="16">
        <v>384</v>
      </c>
      <c r="K621" s="16">
        <v>89</v>
      </c>
      <c r="L621" s="16">
        <v>137</v>
      </c>
      <c r="M621" s="16">
        <f t="shared" si="28"/>
        <v>34176</v>
      </c>
      <c r="N621" s="16">
        <f t="shared" si="27"/>
        <v>52608</v>
      </c>
      <c r="O621" s="17">
        <f t="shared" si="29"/>
        <v>18432</v>
      </c>
    </row>
    <row r="622" spans="1:15" x14ac:dyDescent="0.25">
      <c r="A622" t="s">
        <v>274</v>
      </c>
      <c r="B622" t="s">
        <v>183</v>
      </c>
      <c r="C622" t="s">
        <v>184</v>
      </c>
      <c r="D622" t="s">
        <v>185</v>
      </c>
      <c r="E622">
        <v>10481</v>
      </c>
      <c r="F622" s="15">
        <v>45323</v>
      </c>
      <c r="G622" s="15">
        <v>45353</v>
      </c>
      <c r="H622" t="s">
        <v>203</v>
      </c>
      <c r="I622" t="s">
        <v>201</v>
      </c>
      <c r="J622" s="16">
        <v>1088</v>
      </c>
      <c r="K622" s="16">
        <v>76</v>
      </c>
      <c r="L622" s="16">
        <v>117</v>
      </c>
      <c r="M622" s="16">
        <f t="shared" si="28"/>
        <v>82688</v>
      </c>
      <c r="N622" s="16">
        <f t="shared" si="27"/>
        <v>127296</v>
      </c>
      <c r="O622" s="17">
        <f t="shared" si="29"/>
        <v>44608</v>
      </c>
    </row>
    <row r="623" spans="1:15" x14ac:dyDescent="0.25">
      <c r="A623" t="s">
        <v>287</v>
      </c>
      <c r="B623" t="s">
        <v>56</v>
      </c>
      <c r="C623" t="s">
        <v>233</v>
      </c>
      <c r="D623" t="s">
        <v>238</v>
      </c>
      <c r="E623">
        <v>10482</v>
      </c>
      <c r="F623" s="15">
        <v>45324</v>
      </c>
      <c r="G623" s="15">
        <v>45354</v>
      </c>
      <c r="H623" t="s">
        <v>186</v>
      </c>
      <c r="I623" t="s">
        <v>179</v>
      </c>
      <c r="J623" s="16">
        <v>147</v>
      </c>
      <c r="K623" s="16">
        <v>117</v>
      </c>
      <c r="L623" s="16">
        <v>180</v>
      </c>
      <c r="M623" s="16">
        <f t="shared" si="28"/>
        <v>17199</v>
      </c>
      <c r="N623" s="16">
        <f t="shared" si="27"/>
        <v>26460</v>
      </c>
      <c r="O623" s="17">
        <f t="shared" si="29"/>
        <v>9261</v>
      </c>
    </row>
    <row r="624" spans="1:15" x14ac:dyDescent="0.25">
      <c r="A624" t="s">
        <v>244</v>
      </c>
      <c r="B624" t="s">
        <v>56</v>
      </c>
      <c r="C624" t="s">
        <v>233</v>
      </c>
      <c r="D624" t="s">
        <v>238</v>
      </c>
      <c r="E624">
        <v>10483</v>
      </c>
      <c r="F624" s="15">
        <v>45327</v>
      </c>
      <c r="G624" s="15">
        <v>45357</v>
      </c>
      <c r="H624" t="s">
        <v>217</v>
      </c>
      <c r="I624" t="s">
        <v>208</v>
      </c>
      <c r="J624" s="16">
        <v>372</v>
      </c>
      <c r="K624" s="16">
        <v>105</v>
      </c>
      <c r="L624" s="16">
        <v>162</v>
      </c>
      <c r="M624" s="16">
        <f t="shared" si="28"/>
        <v>39060</v>
      </c>
      <c r="N624" s="16">
        <f t="shared" si="27"/>
        <v>60264</v>
      </c>
      <c r="O624" s="17">
        <f t="shared" si="29"/>
        <v>21204</v>
      </c>
    </row>
    <row r="625" spans="1:15" x14ac:dyDescent="0.25">
      <c r="A625" t="s">
        <v>244</v>
      </c>
      <c r="B625" t="s">
        <v>56</v>
      </c>
      <c r="C625" t="s">
        <v>233</v>
      </c>
      <c r="D625" t="s">
        <v>238</v>
      </c>
      <c r="E625">
        <v>10483</v>
      </c>
      <c r="F625" s="15">
        <v>45327</v>
      </c>
      <c r="G625" s="15">
        <v>45357</v>
      </c>
      <c r="H625" t="s">
        <v>221</v>
      </c>
      <c r="I625" t="s">
        <v>213</v>
      </c>
      <c r="J625" s="16">
        <v>296</v>
      </c>
      <c r="K625" s="16">
        <v>80</v>
      </c>
      <c r="L625" s="16">
        <v>123</v>
      </c>
      <c r="M625" s="16">
        <f t="shared" si="28"/>
        <v>23680</v>
      </c>
      <c r="N625" s="16">
        <f t="shared" si="27"/>
        <v>36408</v>
      </c>
      <c r="O625" s="17">
        <f t="shared" si="29"/>
        <v>12728</v>
      </c>
    </row>
    <row r="626" spans="1:15" x14ac:dyDescent="0.25">
      <c r="A626" t="s">
        <v>288</v>
      </c>
      <c r="B626" t="s">
        <v>86</v>
      </c>
      <c r="C626" t="s">
        <v>176</v>
      </c>
      <c r="D626" t="s">
        <v>177</v>
      </c>
      <c r="E626">
        <v>10484</v>
      </c>
      <c r="F626" s="15">
        <v>45327</v>
      </c>
      <c r="G626" s="15">
        <v>45357</v>
      </c>
      <c r="H626" t="s">
        <v>235</v>
      </c>
      <c r="I626" t="s">
        <v>201</v>
      </c>
      <c r="J626" s="16">
        <v>112</v>
      </c>
      <c r="K626" s="16">
        <v>86</v>
      </c>
      <c r="L626" s="16">
        <v>132</v>
      </c>
      <c r="M626" s="16">
        <f t="shared" si="28"/>
        <v>9632</v>
      </c>
      <c r="N626" s="16">
        <f t="shared" si="27"/>
        <v>14784</v>
      </c>
      <c r="O626" s="17">
        <f t="shared" si="29"/>
        <v>5152</v>
      </c>
    </row>
    <row r="627" spans="1:15" x14ac:dyDescent="0.25">
      <c r="A627" t="s">
        <v>288</v>
      </c>
      <c r="B627" t="s">
        <v>86</v>
      </c>
      <c r="C627" t="s">
        <v>176</v>
      </c>
      <c r="D627" t="s">
        <v>177</v>
      </c>
      <c r="E627">
        <v>10484</v>
      </c>
      <c r="F627" s="15">
        <v>45327</v>
      </c>
      <c r="G627" s="15">
        <v>45357</v>
      </c>
      <c r="H627" t="s">
        <v>186</v>
      </c>
      <c r="I627" t="s">
        <v>179</v>
      </c>
      <c r="J627" s="16">
        <v>147</v>
      </c>
      <c r="K627" s="16">
        <v>117</v>
      </c>
      <c r="L627" s="16">
        <v>180</v>
      </c>
      <c r="M627" s="16">
        <f t="shared" si="28"/>
        <v>17199</v>
      </c>
      <c r="N627" s="16">
        <f t="shared" si="27"/>
        <v>26460</v>
      </c>
      <c r="O627" s="17">
        <f t="shared" si="29"/>
        <v>9261</v>
      </c>
    </row>
    <row r="628" spans="1:15" x14ac:dyDescent="0.25">
      <c r="A628" t="s">
        <v>288</v>
      </c>
      <c r="B628" t="s">
        <v>86</v>
      </c>
      <c r="C628" t="s">
        <v>176</v>
      </c>
      <c r="D628" t="s">
        <v>177</v>
      </c>
      <c r="E628">
        <v>10484</v>
      </c>
      <c r="F628" s="15">
        <v>45327</v>
      </c>
      <c r="G628" s="15">
        <v>45357</v>
      </c>
      <c r="H628" t="s">
        <v>187</v>
      </c>
      <c r="I628" t="s">
        <v>179</v>
      </c>
      <c r="J628" s="16">
        <v>127</v>
      </c>
      <c r="K628" s="16">
        <v>107</v>
      </c>
      <c r="L628" s="16">
        <v>165</v>
      </c>
      <c r="M628" s="16">
        <f t="shared" si="28"/>
        <v>13589</v>
      </c>
      <c r="N628" s="16">
        <f t="shared" si="27"/>
        <v>20955</v>
      </c>
      <c r="O628" s="17">
        <f t="shared" si="29"/>
        <v>7366</v>
      </c>
    </row>
    <row r="629" spans="1:15" x14ac:dyDescent="0.25">
      <c r="A629" t="s">
        <v>222</v>
      </c>
      <c r="B629" t="s">
        <v>223</v>
      </c>
      <c r="C629" t="s">
        <v>184</v>
      </c>
      <c r="D629" t="s">
        <v>224</v>
      </c>
      <c r="E629">
        <v>10485</v>
      </c>
      <c r="F629" s="15">
        <v>45328</v>
      </c>
      <c r="G629" s="15">
        <v>45358</v>
      </c>
      <c r="H629" t="s">
        <v>216</v>
      </c>
      <c r="I629" t="s">
        <v>208</v>
      </c>
      <c r="J629" s="16">
        <v>274</v>
      </c>
      <c r="K629" s="16">
        <v>101</v>
      </c>
      <c r="L629" s="16">
        <v>155</v>
      </c>
      <c r="M629" s="16">
        <f t="shared" si="28"/>
        <v>27674</v>
      </c>
      <c r="N629" s="16">
        <f t="shared" si="27"/>
        <v>42470</v>
      </c>
      <c r="O629" s="17">
        <f t="shared" si="29"/>
        <v>14796</v>
      </c>
    </row>
    <row r="630" spans="1:15" x14ac:dyDescent="0.25">
      <c r="A630" t="s">
        <v>222</v>
      </c>
      <c r="B630" t="s">
        <v>223</v>
      </c>
      <c r="C630" t="s">
        <v>184</v>
      </c>
      <c r="D630" t="s">
        <v>224</v>
      </c>
      <c r="E630">
        <v>10485</v>
      </c>
      <c r="F630" s="15">
        <v>45328</v>
      </c>
      <c r="G630" s="15">
        <v>45358</v>
      </c>
      <c r="H630" t="s">
        <v>221</v>
      </c>
      <c r="I630" t="s">
        <v>213</v>
      </c>
      <c r="J630" s="16">
        <v>144</v>
      </c>
      <c r="K630" s="16">
        <v>80</v>
      </c>
      <c r="L630" s="16">
        <v>123</v>
      </c>
      <c r="M630" s="16">
        <f t="shared" si="28"/>
        <v>11520</v>
      </c>
      <c r="N630" s="16">
        <f t="shared" si="27"/>
        <v>17712</v>
      </c>
      <c r="O630" s="17">
        <f t="shared" si="29"/>
        <v>6192</v>
      </c>
    </row>
    <row r="631" spans="1:15" x14ac:dyDescent="0.25">
      <c r="A631" t="s">
        <v>222</v>
      </c>
      <c r="B631" t="s">
        <v>223</v>
      </c>
      <c r="C631" t="s">
        <v>184</v>
      </c>
      <c r="D631" t="s">
        <v>224</v>
      </c>
      <c r="E631">
        <v>10485</v>
      </c>
      <c r="F631" s="15">
        <v>45328</v>
      </c>
      <c r="G631" s="15">
        <v>45358</v>
      </c>
      <c r="H631" t="s">
        <v>212</v>
      </c>
      <c r="I631" t="s">
        <v>213</v>
      </c>
      <c r="J631" s="16">
        <v>518</v>
      </c>
      <c r="K631" s="16">
        <v>95</v>
      </c>
      <c r="L631" s="16">
        <v>146</v>
      </c>
      <c r="M631" s="16">
        <f t="shared" si="28"/>
        <v>49210</v>
      </c>
      <c r="N631" s="16">
        <f t="shared" si="27"/>
        <v>75628</v>
      </c>
      <c r="O631" s="17">
        <f t="shared" si="29"/>
        <v>26418</v>
      </c>
    </row>
    <row r="632" spans="1:15" x14ac:dyDescent="0.25">
      <c r="A632" t="s">
        <v>222</v>
      </c>
      <c r="B632" t="s">
        <v>223</v>
      </c>
      <c r="C632" t="s">
        <v>184</v>
      </c>
      <c r="D632" t="s">
        <v>224</v>
      </c>
      <c r="E632">
        <v>10485</v>
      </c>
      <c r="F632" s="15">
        <v>45328</v>
      </c>
      <c r="G632" s="15">
        <v>45358</v>
      </c>
      <c r="H632" t="s">
        <v>241</v>
      </c>
      <c r="I632" t="s">
        <v>240</v>
      </c>
      <c r="J632" s="16">
        <v>648</v>
      </c>
      <c r="K632" s="16">
        <v>107</v>
      </c>
      <c r="L632" s="16">
        <v>165</v>
      </c>
      <c r="M632" s="16">
        <f t="shared" si="28"/>
        <v>69336</v>
      </c>
      <c r="N632" s="16">
        <f t="shared" si="27"/>
        <v>106920</v>
      </c>
      <c r="O632" s="17">
        <f t="shared" si="29"/>
        <v>37584</v>
      </c>
    </row>
    <row r="633" spans="1:15" x14ac:dyDescent="0.25">
      <c r="A633" t="s">
        <v>340</v>
      </c>
      <c r="B633" t="s">
        <v>223</v>
      </c>
      <c r="C633" t="s">
        <v>184</v>
      </c>
      <c r="D633" t="s">
        <v>224</v>
      </c>
      <c r="E633">
        <v>10486</v>
      </c>
      <c r="F633" s="15">
        <v>45329</v>
      </c>
      <c r="G633" s="15">
        <v>45359</v>
      </c>
      <c r="H633" t="s">
        <v>178</v>
      </c>
      <c r="I633" t="s">
        <v>179</v>
      </c>
      <c r="J633" s="16">
        <v>84</v>
      </c>
      <c r="K633" s="16">
        <v>98</v>
      </c>
      <c r="L633" s="16">
        <v>150</v>
      </c>
      <c r="M633" s="16">
        <f t="shared" si="28"/>
        <v>8232</v>
      </c>
      <c r="N633" s="16">
        <f t="shared" si="27"/>
        <v>12600</v>
      </c>
      <c r="O633" s="17">
        <f t="shared" si="29"/>
        <v>4368</v>
      </c>
    </row>
    <row r="634" spans="1:15" x14ac:dyDescent="0.25">
      <c r="A634" t="s">
        <v>340</v>
      </c>
      <c r="B634" t="s">
        <v>223</v>
      </c>
      <c r="C634" t="s">
        <v>184</v>
      </c>
      <c r="D634" t="s">
        <v>224</v>
      </c>
      <c r="E634">
        <v>10486</v>
      </c>
      <c r="F634" s="15">
        <v>45329</v>
      </c>
      <c r="G634" s="15">
        <v>45359</v>
      </c>
      <c r="H634" t="s">
        <v>187</v>
      </c>
      <c r="I634" t="s">
        <v>179</v>
      </c>
      <c r="J634" s="16">
        <v>1060</v>
      </c>
      <c r="K634" s="16">
        <v>107</v>
      </c>
      <c r="L634" s="16">
        <v>165</v>
      </c>
      <c r="M634" s="16">
        <f t="shared" si="28"/>
        <v>113420</v>
      </c>
      <c r="N634" s="16">
        <f t="shared" si="27"/>
        <v>174900</v>
      </c>
      <c r="O634" s="17">
        <f t="shared" si="29"/>
        <v>61480</v>
      </c>
    </row>
    <row r="635" spans="1:15" x14ac:dyDescent="0.25">
      <c r="A635" t="s">
        <v>340</v>
      </c>
      <c r="B635" t="s">
        <v>223</v>
      </c>
      <c r="C635" t="s">
        <v>184</v>
      </c>
      <c r="D635" t="s">
        <v>224</v>
      </c>
      <c r="E635">
        <v>10486</v>
      </c>
      <c r="F635" s="15">
        <v>45329</v>
      </c>
      <c r="G635" s="15">
        <v>45359</v>
      </c>
      <c r="H635" t="s">
        <v>214</v>
      </c>
      <c r="I635" t="s">
        <v>208</v>
      </c>
      <c r="J635" s="16">
        <v>128</v>
      </c>
      <c r="K635" s="16">
        <v>101</v>
      </c>
      <c r="L635" s="16">
        <v>156</v>
      </c>
      <c r="M635" s="16">
        <f t="shared" si="28"/>
        <v>12928</v>
      </c>
      <c r="N635" s="16">
        <f t="shared" si="27"/>
        <v>19968</v>
      </c>
      <c r="O635" s="17">
        <f t="shared" si="29"/>
        <v>7040</v>
      </c>
    </row>
    <row r="636" spans="1:15" x14ac:dyDescent="0.25">
      <c r="A636" t="s">
        <v>278</v>
      </c>
      <c r="B636" t="s">
        <v>183</v>
      </c>
      <c r="C636" t="s">
        <v>184</v>
      </c>
      <c r="D636" t="s">
        <v>185</v>
      </c>
      <c r="E636">
        <v>10487</v>
      </c>
      <c r="F636" s="15">
        <v>45329</v>
      </c>
      <c r="G636" s="15">
        <v>45359</v>
      </c>
      <c r="H636" t="s">
        <v>211</v>
      </c>
      <c r="I636" t="s">
        <v>201</v>
      </c>
      <c r="J636" s="16">
        <v>37</v>
      </c>
      <c r="K636" s="16">
        <v>80</v>
      </c>
      <c r="L636" s="16">
        <v>123</v>
      </c>
      <c r="M636" s="16">
        <f t="shared" si="28"/>
        <v>2960</v>
      </c>
      <c r="N636" s="16">
        <f t="shared" si="27"/>
        <v>4551</v>
      </c>
      <c r="O636" s="17">
        <f t="shared" si="29"/>
        <v>1591</v>
      </c>
    </row>
    <row r="637" spans="1:15" x14ac:dyDescent="0.25">
      <c r="A637" t="s">
        <v>278</v>
      </c>
      <c r="B637" t="s">
        <v>183</v>
      </c>
      <c r="C637" t="s">
        <v>184</v>
      </c>
      <c r="D637" t="s">
        <v>185</v>
      </c>
      <c r="E637">
        <v>10487</v>
      </c>
      <c r="F637" s="15">
        <v>45329</v>
      </c>
      <c r="G637" s="15">
        <v>45359</v>
      </c>
      <c r="H637" t="s">
        <v>294</v>
      </c>
      <c r="I637" t="s">
        <v>213</v>
      </c>
      <c r="J637" s="16">
        <v>747</v>
      </c>
      <c r="K637" s="16">
        <v>82</v>
      </c>
      <c r="L637" s="16">
        <v>126</v>
      </c>
      <c r="M637" s="16">
        <f t="shared" si="28"/>
        <v>61254</v>
      </c>
      <c r="N637" s="16">
        <f t="shared" si="27"/>
        <v>94122</v>
      </c>
      <c r="O637" s="17">
        <f t="shared" si="29"/>
        <v>32868</v>
      </c>
    </row>
    <row r="638" spans="1:15" x14ac:dyDescent="0.25">
      <c r="A638" t="s">
        <v>278</v>
      </c>
      <c r="B638" t="s">
        <v>183</v>
      </c>
      <c r="C638" t="s">
        <v>184</v>
      </c>
      <c r="D638" t="s">
        <v>185</v>
      </c>
      <c r="E638">
        <v>10487</v>
      </c>
      <c r="F638" s="15">
        <v>45329</v>
      </c>
      <c r="G638" s="15">
        <v>45359</v>
      </c>
      <c r="H638" t="s">
        <v>219</v>
      </c>
      <c r="I638" t="s">
        <v>208</v>
      </c>
      <c r="J638" s="16">
        <v>106</v>
      </c>
      <c r="K638" s="16">
        <v>105</v>
      </c>
      <c r="L638" s="16">
        <v>162</v>
      </c>
      <c r="M638" s="16">
        <f t="shared" si="28"/>
        <v>11130</v>
      </c>
      <c r="N638" s="16">
        <f t="shared" si="27"/>
        <v>17172</v>
      </c>
      <c r="O638" s="17">
        <f t="shared" si="29"/>
        <v>6042</v>
      </c>
    </row>
    <row r="639" spans="1:15" x14ac:dyDescent="0.25">
      <c r="A639" t="s">
        <v>273</v>
      </c>
      <c r="B639" t="s">
        <v>253</v>
      </c>
      <c r="C639" t="s">
        <v>192</v>
      </c>
      <c r="D639" t="s">
        <v>254</v>
      </c>
      <c r="E639">
        <v>10488</v>
      </c>
      <c r="F639" s="15">
        <v>45330</v>
      </c>
      <c r="G639" s="15">
        <v>45360</v>
      </c>
      <c r="H639" t="s">
        <v>219</v>
      </c>
      <c r="I639" t="s">
        <v>208</v>
      </c>
      <c r="J639" s="16">
        <v>1320</v>
      </c>
      <c r="K639" s="16">
        <v>105</v>
      </c>
      <c r="L639" s="16">
        <v>162</v>
      </c>
      <c r="M639" s="16">
        <f t="shared" si="28"/>
        <v>138600</v>
      </c>
      <c r="N639" s="16">
        <f t="shared" si="27"/>
        <v>213840</v>
      </c>
      <c r="O639" s="17">
        <f t="shared" si="29"/>
        <v>75240</v>
      </c>
    </row>
    <row r="640" spans="1:15" x14ac:dyDescent="0.25">
      <c r="A640" t="s">
        <v>273</v>
      </c>
      <c r="B640" t="s">
        <v>253</v>
      </c>
      <c r="C640" t="s">
        <v>192</v>
      </c>
      <c r="D640" t="s">
        <v>254</v>
      </c>
      <c r="E640">
        <v>10488</v>
      </c>
      <c r="F640" s="15">
        <v>45330</v>
      </c>
      <c r="G640" s="15">
        <v>45360</v>
      </c>
      <c r="H640" t="s">
        <v>206</v>
      </c>
      <c r="I640" t="s">
        <v>201</v>
      </c>
      <c r="J640" s="16">
        <v>192</v>
      </c>
      <c r="K640" s="16">
        <v>85</v>
      </c>
      <c r="L640" s="16">
        <v>130</v>
      </c>
      <c r="M640" s="16">
        <f t="shared" si="28"/>
        <v>16320</v>
      </c>
      <c r="N640" s="16">
        <f t="shared" si="27"/>
        <v>24960</v>
      </c>
      <c r="O640" s="17">
        <f t="shared" si="29"/>
        <v>8640</v>
      </c>
    </row>
    <row r="641" spans="1:15" x14ac:dyDescent="0.25">
      <c r="A641" t="s">
        <v>322</v>
      </c>
      <c r="B641" t="s">
        <v>227</v>
      </c>
      <c r="C641" t="s">
        <v>176</v>
      </c>
      <c r="D641" t="s">
        <v>228</v>
      </c>
      <c r="E641">
        <v>10489</v>
      </c>
      <c r="F641" s="15">
        <v>45331</v>
      </c>
      <c r="G641" s="15">
        <v>45361</v>
      </c>
      <c r="H641" t="s">
        <v>178</v>
      </c>
      <c r="I641" t="s">
        <v>179</v>
      </c>
      <c r="J641" s="16">
        <v>189</v>
      </c>
      <c r="K641" s="16">
        <v>98</v>
      </c>
      <c r="L641" s="16">
        <v>150</v>
      </c>
      <c r="M641" s="16">
        <f t="shared" si="28"/>
        <v>18522</v>
      </c>
      <c r="N641" s="16">
        <f t="shared" si="27"/>
        <v>28350</v>
      </c>
      <c r="O641" s="17">
        <f t="shared" si="29"/>
        <v>9828</v>
      </c>
    </row>
    <row r="642" spans="1:15" x14ac:dyDescent="0.25">
      <c r="A642" t="s">
        <v>322</v>
      </c>
      <c r="B642" t="s">
        <v>227</v>
      </c>
      <c r="C642" t="s">
        <v>176</v>
      </c>
      <c r="D642" t="s">
        <v>228</v>
      </c>
      <c r="E642">
        <v>10489</v>
      </c>
      <c r="F642" s="15">
        <v>45331</v>
      </c>
      <c r="G642" s="15">
        <v>45361</v>
      </c>
      <c r="H642" t="s">
        <v>217</v>
      </c>
      <c r="I642" t="s">
        <v>208</v>
      </c>
      <c r="J642" s="16">
        <v>250</v>
      </c>
      <c r="K642" s="16">
        <v>105</v>
      </c>
      <c r="L642" s="16">
        <v>162</v>
      </c>
      <c r="M642" s="16">
        <f t="shared" si="28"/>
        <v>26250</v>
      </c>
      <c r="N642" s="16">
        <f t="shared" ref="N642:N705" si="30">J642*L642</f>
        <v>40500</v>
      </c>
      <c r="O642" s="17">
        <f t="shared" si="29"/>
        <v>14250</v>
      </c>
    </row>
    <row r="643" spans="1:15" x14ac:dyDescent="0.25">
      <c r="A643" t="s">
        <v>280</v>
      </c>
      <c r="B643" t="s">
        <v>223</v>
      </c>
      <c r="C643" t="s">
        <v>184</v>
      </c>
      <c r="D643" t="s">
        <v>224</v>
      </c>
      <c r="E643">
        <v>10490</v>
      </c>
      <c r="F643" s="15">
        <v>45334</v>
      </c>
      <c r="G643" s="15">
        <v>45364</v>
      </c>
      <c r="H643" t="s">
        <v>219</v>
      </c>
      <c r="I643" t="s">
        <v>208</v>
      </c>
      <c r="J643" s="16">
        <v>2640</v>
      </c>
      <c r="K643" s="16">
        <v>105</v>
      </c>
      <c r="L643" s="16">
        <v>162</v>
      </c>
      <c r="M643" s="16">
        <f t="shared" ref="M643:M706" si="31">J643*K643</f>
        <v>277200</v>
      </c>
      <c r="N643" s="16">
        <f t="shared" si="30"/>
        <v>427680</v>
      </c>
      <c r="O643" s="17">
        <f t="shared" ref="O643:O706" si="32">N643-M643</f>
        <v>150480</v>
      </c>
    </row>
    <row r="644" spans="1:15" x14ac:dyDescent="0.25">
      <c r="A644" t="s">
        <v>280</v>
      </c>
      <c r="B644" t="s">
        <v>223</v>
      </c>
      <c r="C644" t="s">
        <v>184</v>
      </c>
      <c r="D644" t="s">
        <v>224</v>
      </c>
      <c r="E644">
        <v>10490</v>
      </c>
      <c r="F644" s="15">
        <v>45334</v>
      </c>
      <c r="G644" s="15">
        <v>45364</v>
      </c>
      <c r="H644" t="s">
        <v>220</v>
      </c>
      <c r="I644" t="s">
        <v>213</v>
      </c>
      <c r="J644" s="16">
        <v>300</v>
      </c>
      <c r="K644" s="16">
        <v>76</v>
      </c>
      <c r="L644" s="16">
        <v>117</v>
      </c>
      <c r="M644" s="16">
        <f t="shared" si="31"/>
        <v>22800</v>
      </c>
      <c r="N644" s="16">
        <f t="shared" si="30"/>
        <v>35100</v>
      </c>
      <c r="O644" s="17">
        <f t="shared" si="32"/>
        <v>12300</v>
      </c>
    </row>
    <row r="645" spans="1:15" x14ac:dyDescent="0.25">
      <c r="A645" t="s">
        <v>280</v>
      </c>
      <c r="B645" t="s">
        <v>223</v>
      </c>
      <c r="C645" t="s">
        <v>184</v>
      </c>
      <c r="D645" t="s">
        <v>224</v>
      </c>
      <c r="E645">
        <v>10490</v>
      </c>
      <c r="F645" s="15">
        <v>45334</v>
      </c>
      <c r="G645" s="15">
        <v>45364</v>
      </c>
      <c r="H645" t="s">
        <v>207</v>
      </c>
      <c r="I645" t="s">
        <v>208</v>
      </c>
      <c r="J645" s="16">
        <v>223</v>
      </c>
      <c r="K645" s="16">
        <v>89</v>
      </c>
      <c r="L645" s="16">
        <v>137</v>
      </c>
      <c r="M645" s="16">
        <f t="shared" si="31"/>
        <v>19847</v>
      </c>
      <c r="N645" s="16">
        <f t="shared" si="30"/>
        <v>30551</v>
      </c>
      <c r="O645" s="17">
        <f t="shared" si="32"/>
        <v>10704</v>
      </c>
    </row>
    <row r="646" spans="1:15" x14ac:dyDescent="0.25">
      <c r="A646" t="s">
        <v>299</v>
      </c>
      <c r="B646" t="s">
        <v>293</v>
      </c>
      <c r="C646" t="s">
        <v>192</v>
      </c>
      <c r="D646" t="s">
        <v>254</v>
      </c>
      <c r="E646">
        <v>10491</v>
      </c>
      <c r="F646" s="15">
        <v>45334</v>
      </c>
      <c r="G646" s="15">
        <v>45364</v>
      </c>
      <c r="H646" t="s">
        <v>203</v>
      </c>
      <c r="I646" t="s">
        <v>201</v>
      </c>
      <c r="J646" s="16">
        <v>198</v>
      </c>
      <c r="K646" s="16">
        <v>76</v>
      </c>
      <c r="L646" s="16">
        <v>117</v>
      </c>
      <c r="M646" s="16">
        <f t="shared" si="31"/>
        <v>15048</v>
      </c>
      <c r="N646" s="16">
        <f t="shared" si="30"/>
        <v>23166</v>
      </c>
      <c r="O646" s="17">
        <f t="shared" si="32"/>
        <v>8118</v>
      </c>
    </row>
    <row r="647" spans="1:15" x14ac:dyDescent="0.25">
      <c r="A647" t="s">
        <v>299</v>
      </c>
      <c r="B647" t="s">
        <v>293</v>
      </c>
      <c r="C647" t="s">
        <v>192</v>
      </c>
      <c r="D647" t="s">
        <v>254</v>
      </c>
      <c r="E647">
        <v>10491</v>
      </c>
      <c r="F647" s="15">
        <v>45334</v>
      </c>
      <c r="G647" s="15">
        <v>45364</v>
      </c>
      <c r="H647" t="s">
        <v>221</v>
      </c>
      <c r="I647" t="s">
        <v>213</v>
      </c>
      <c r="J647" s="16">
        <v>62</v>
      </c>
      <c r="K647" s="16">
        <v>80</v>
      </c>
      <c r="L647" s="16">
        <v>123</v>
      </c>
      <c r="M647" s="16">
        <f t="shared" si="31"/>
        <v>4960</v>
      </c>
      <c r="N647" s="16">
        <f t="shared" si="30"/>
        <v>7626</v>
      </c>
      <c r="O647" s="17">
        <f t="shared" si="32"/>
        <v>2666</v>
      </c>
    </row>
    <row r="648" spans="1:15" x14ac:dyDescent="0.25">
      <c r="A648" t="s">
        <v>296</v>
      </c>
      <c r="B648" t="s">
        <v>297</v>
      </c>
      <c r="C648" t="s">
        <v>233</v>
      </c>
      <c r="D648" t="s">
        <v>234</v>
      </c>
      <c r="E648">
        <v>10492</v>
      </c>
      <c r="F648" s="15">
        <v>45335</v>
      </c>
      <c r="G648" s="15">
        <v>45365</v>
      </c>
      <c r="H648" t="s">
        <v>245</v>
      </c>
      <c r="I648" t="s">
        <v>240</v>
      </c>
      <c r="J648" s="16">
        <v>638</v>
      </c>
      <c r="K648" s="16">
        <v>114</v>
      </c>
      <c r="L648" s="16">
        <v>175</v>
      </c>
      <c r="M648" s="16">
        <f t="shared" si="31"/>
        <v>72732</v>
      </c>
      <c r="N648" s="16">
        <f t="shared" si="30"/>
        <v>111650</v>
      </c>
      <c r="O648" s="17">
        <f t="shared" si="32"/>
        <v>38918</v>
      </c>
    </row>
    <row r="649" spans="1:15" x14ac:dyDescent="0.25">
      <c r="A649" t="s">
        <v>296</v>
      </c>
      <c r="B649" t="s">
        <v>297</v>
      </c>
      <c r="C649" t="s">
        <v>233</v>
      </c>
      <c r="D649" t="s">
        <v>234</v>
      </c>
      <c r="E649">
        <v>10492</v>
      </c>
      <c r="F649" s="15">
        <v>45335</v>
      </c>
      <c r="G649" s="15">
        <v>45365</v>
      </c>
      <c r="H649" t="s">
        <v>180</v>
      </c>
      <c r="I649" t="s">
        <v>179</v>
      </c>
      <c r="J649" s="16">
        <v>213</v>
      </c>
      <c r="K649" s="16">
        <v>98</v>
      </c>
      <c r="L649" s="16">
        <v>150</v>
      </c>
      <c r="M649" s="16">
        <f t="shared" si="31"/>
        <v>20874</v>
      </c>
      <c r="N649" s="16">
        <f t="shared" si="30"/>
        <v>31950</v>
      </c>
      <c r="O649" s="17">
        <f t="shared" si="32"/>
        <v>11076</v>
      </c>
    </row>
    <row r="650" spans="1:15" x14ac:dyDescent="0.25">
      <c r="A650" t="s">
        <v>308</v>
      </c>
      <c r="B650" t="s">
        <v>191</v>
      </c>
      <c r="C650" t="s">
        <v>192</v>
      </c>
      <c r="D650" t="s">
        <v>193</v>
      </c>
      <c r="E650">
        <v>10493</v>
      </c>
      <c r="F650" s="15">
        <v>45336</v>
      </c>
      <c r="G650" s="15">
        <v>45366</v>
      </c>
      <c r="H650" t="s">
        <v>189</v>
      </c>
      <c r="I650" t="s">
        <v>179</v>
      </c>
      <c r="J650" s="16">
        <v>227</v>
      </c>
      <c r="K650" s="16">
        <v>112</v>
      </c>
      <c r="L650" s="16">
        <v>173</v>
      </c>
      <c r="M650" s="16">
        <f t="shared" si="31"/>
        <v>25424</v>
      </c>
      <c r="N650" s="16">
        <f t="shared" si="30"/>
        <v>39271</v>
      </c>
      <c r="O650" s="17">
        <f t="shared" si="32"/>
        <v>13847</v>
      </c>
    </row>
    <row r="651" spans="1:15" x14ac:dyDescent="0.25">
      <c r="A651" t="s">
        <v>308</v>
      </c>
      <c r="B651" t="s">
        <v>191</v>
      </c>
      <c r="C651" t="s">
        <v>192</v>
      </c>
      <c r="D651" t="s">
        <v>193</v>
      </c>
      <c r="E651">
        <v>10493</v>
      </c>
      <c r="F651" s="15">
        <v>45336</v>
      </c>
      <c r="G651" s="15">
        <v>45366</v>
      </c>
      <c r="H651" t="s">
        <v>235</v>
      </c>
      <c r="I651" t="s">
        <v>201</v>
      </c>
      <c r="J651" s="16">
        <v>122</v>
      </c>
      <c r="K651" s="16">
        <v>86</v>
      </c>
      <c r="L651" s="16">
        <v>132</v>
      </c>
      <c r="M651" s="16">
        <f t="shared" si="31"/>
        <v>10492</v>
      </c>
      <c r="N651" s="16">
        <f t="shared" si="30"/>
        <v>16104</v>
      </c>
      <c r="O651" s="17">
        <f t="shared" si="32"/>
        <v>5612</v>
      </c>
    </row>
    <row r="652" spans="1:15" x14ac:dyDescent="0.25">
      <c r="A652" t="s">
        <v>308</v>
      </c>
      <c r="B652" t="s">
        <v>191</v>
      </c>
      <c r="C652" t="s">
        <v>192</v>
      </c>
      <c r="D652" t="s">
        <v>193</v>
      </c>
      <c r="E652">
        <v>10493</v>
      </c>
      <c r="F652" s="15">
        <v>45336</v>
      </c>
      <c r="G652" s="15">
        <v>45366</v>
      </c>
      <c r="H652" t="s">
        <v>230</v>
      </c>
      <c r="I652" t="s">
        <v>213</v>
      </c>
      <c r="J652" s="16">
        <v>259</v>
      </c>
      <c r="K652" s="16">
        <v>83</v>
      </c>
      <c r="L652" s="16">
        <v>128</v>
      </c>
      <c r="M652" s="16">
        <f t="shared" si="31"/>
        <v>21497</v>
      </c>
      <c r="N652" s="16">
        <f t="shared" si="30"/>
        <v>33152</v>
      </c>
      <c r="O652" s="17">
        <f t="shared" si="32"/>
        <v>11655</v>
      </c>
    </row>
    <row r="653" spans="1:15" x14ac:dyDescent="0.25">
      <c r="A653" t="s">
        <v>182</v>
      </c>
      <c r="B653" t="s">
        <v>183</v>
      </c>
      <c r="C653" t="s">
        <v>184</v>
      </c>
      <c r="D653" t="s">
        <v>185</v>
      </c>
      <c r="E653">
        <v>10494</v>
      </c>
      <c r="F653" s="15">
        <v>45336</v>
      </c>
      <c r="G653" s="15">
        <v>45366</v>
      </c>
      <c r="H653" t="s">
        <v>246</v>
      </c>
      <c r="I653" t="s">
        <v>201</v>
      </c>
      <c r="J653" s="16">
        <v>912</v>
      </c>
      <c r="K653" s="16">
        <v>102</v>
      </c>
      <c r="L653" s="16">
        <v>157</v>
      </c>
      <c r="M653" s="16">
        <f t="shared" si="31"/>
        <v>93024</v>
      </c>
      <c r="N653" s="16">
        <f t="shared" si="30"/>
        <v>143184</v>
      </c>
      <c r="O653" s="17">
        <f t="shared" si="32"/>
        <v>50160</v>
      </c>
    </row>
    <row r="654" spans="1:15" x14ac:dyDescent="0.25">
      <c r="A654" t="s">
        <v>321</v>
      </c>
      <c r="B654" t="s">
        <v>297</v>
      </c>
      <c r="C654" t="s">
        <v>233</v>
      </c>
      <c r="D654" t="s">
        <v>234</v>
      </c>
      <c r="E654">
        <v>10495</v>
      </c>
      <c r="F654" s="15">
        <v>45337</v>
      </c>
      <c r="G654" s="15">
        <v>45367</v>
      </c>
      <c r="H654" t="s">
        <v>300</v>
      </c>
      <c r="I654" t="s">
        <v>213</v>
      </c>
      <c r="J654" s="16">
        <v>72</v>
      </c>
      <c r="K654" s="16">
        <v>74</v>
      </c>
      <c r="L654" s="16">
        <v>114</v>
      </c>
      <c r="M654" s="16">
        <f t="shared" si="31"/>
        <v>5328</v>
      </c>
      <c r="N654" s="16">
        <f t="shared" si="30"/>
        <v>8208</v>
      </c>
      <c r="O654" s="17">
        <f t="shared" si="32"/>
        <v>2880</v>
      </c>
    </row>
    <row r="655" spans="1:15" x14ac:dyDescent="0.25">
      <c r="A655" t="s">
        <v>321</v>
      </c>
      <c r="B655" t="s">
        <v>297</v>
      </c>
      <c r="C655" t="s">
        <v>233</v>
      </c>
      <c r="D655" t="s">
        <v>234</v>
      </c>
      <c r="E655">
        <v>10495</v>
      </c>
      <c r="F655" s="15">
        <v>45337</v>
      </c>
      <c r="G655" s="15">
        <v>45367</v>
      </c>
      <c r="H655" t="s">
        <v>188</v>
      </c>
      <c r="I655" t="s">
        <v>179</v>
      </c>
      <c r="J655" s="16">
        <v>154</v>
      </c>
      <c r="K655" s="16">
        <v>111</v>
      </c>
      <c r="L655" s="16">
        <v>170</v>
      </c>
      <c r="M655" s="16">
        <f t="shared" si="31"/>
        <v>17094</v>
      </c>
      <c r="N655" s="16">
        <f t="shared" si="30"/>
        <v>26180</v>
      </c>
      <c r="O655" s="17">
        <f t="shared" si="32"/>
        <v>9086</v>
      </c>
    </row>
    <row r="656" spans="1:15" x14ac:dyDescent="0.25">
      <c r="A656" t="s">
        <v>321</v>
      </c>
      <c r="B656" t="s">
        <v>297</v>
      </c>
      <c r="C656" t="s">
        <v>233</v>
      </c>
      <c r="D656" t="s">
        <v>234</v>
      </c>
      <c r="E656">
        <v>10495</v>
      </c>
      <c r="F656" s="15">
        <v>45337</v>
      </c>
      <c r="G656" s="15">
        <v>45367</v>
      </c>
      <c r="H656" t="s">
        <v>221</v>
      </c>
      <c r="I656" t="s">
        <v>213</v>
      </c>
      <c r="J656" s="16">
        <v>52</v>
      </c>
      <c r="K656" s="16">
        <v>80</v>
      </c>
      <c r="L656" s="16">
        <v>123</v>
      </c>
      <c r="M656" s="16">
        <f t="shared" si="31"/>
        <v>4160</v>
      </c>
      <c r="N656" s="16">
        <f t="shared" si="30"/>
        <v>6396</v>
      </c>
      <c r="O656" s="17">
        <f t="shared" si="32"/>
        <v>2236</v>
      </c>
    </row>
    <row r="657" spans="1:15" x14ac:dyDescent="0.25">
      <c r="A657" t="s">
        <v>277</v>
      </c>
      <c r="B657" t="s">
        <v>183</v>
      </c>
      <c r="C657" t="s">
        <v>184</v>
      </c>
      <c r="D657" t="s">
        <v>185</v>
      </c>
      <c r="E657">
        <v>10496</v>
      </c>
      <c r="F657" s="15">
        <v>45338</v>
      </c>
      <c r="G657" s="15">
        <v>45368</v>
      </c>
      <c r="H657" t="s">
        <v>205</v>
      </c>
      <c r="I657" t="s">
        <v>201</v>
      </c>
      <c r="J657" s="16">
        <v>190</v>
      </c>
      <c r="K657" s="16">
        <v>81</v>
      </c>
      <c r="L657" s="16">
        <v>125</v>
      </c>
      <c r="M657" s="16">
        <f t="shared" si="31"/>
        <v>15390</v>
      </c>
      <c r="N657" s="16">
        <f t="shared" si="30"/>
        <v>23750</v>
      </c>
      <c r="O657" s="17">
        <f t="shared" si="32"/>
        <v>8360</v>
      </c>
    </row>
    <row r="658" spans="1:15" x14ac:dyDescent="0.25">
      <c r="A658" t="s">
        <v>265</v>
      </c>
      <c r="B658" t="s">
        <v>253</v>
      </c>
      <c r="C658" t="s">
        <v>192</v>
      </c>
      <c r="D658" t="s">
        <v>254</v>
      </c>
      <c r="E658">
        <v>10497</v>
      </c>
      <c r="F658" s="15">
        <v>45338</v>
      </c>
      <c r="G658" s="15">
        <v>45368</v>
      </c>
      <c r="H658" t="s">
        <v>246</v>
      </c>
      <c r="I658" t="s">
        <v>201</v>
      </c>
      <c r="J658" s="16">
        <v>426</v>
      </c>
      <c r="K658" s="16">
        <v>102</v>
      </c>
      <c r="L658" s="16">
        <v>157</v>
      </c>
      <c r="M658" s="16">
        <f t="shared" si="31"/>
        <v>43452</v>
      </c>
      <c r="N658" s="16">
        <f t="shared" si="30"/>
        <v>66882</v>
      </c>
      <c r="O658" s="17">
        <f t="shared" si="32"/>
        <v>23430</v>
      </c>
    </row>
    <row r="659" spans="1:15" x14ac:dyDescent="0.25">
      <c r="A659" t="s">
        <v>265</v>
      </c>
      <c r="B659" t="s">
        <v>253</v>
      </c>
      <c r="C659" t="s">
        <v>192</v>
      </c>
      <c r="D659" t="s">
        <v>254</v>
      </c>
      <c r="E659">
        <v>10497</v>
      </c>
      <c r="F659" s="15">
        <v>45338</v>
      </c>
      <c r="G659" s="15">
        <v>45368</v>
      </c>
      <c r="H659" t="s">
        <v>181</v>
      </c>
      <c r="I659" t="s">
        <v>179</v>
      </c>
      <c r="J659" s="16">
        <v>695</v>
      </c>
      <c r="K659" s="16">
        <v>114</v>
      </c>
      <c r="L659" s="16">
        <v>175</v>
      </c>
      <c r="M659" s="16">
        <f t="shared" si="31"/>
        <v>79230</v>
      </c>
      <c r="N659" s="16">
        <f t="shared" si="30"/>
        <v>121625</v>
      </c>
      <c r="O659" s="17">
        <f t="shared" si="32"/>
        <v>42395</v>
      </c>
    </row>
    <row r="660" spans="1:15" x14ac:dyDescent="0.25">
      <c r="A660" t="s">
        <v>265</v>
      </c>
      <c r="B660" t="s">
        <v>253</v>
      </c>
      <c r="C660" t="s">
        <v>192</v>
      </c>
      <c r="D660" t="s">
        <v>254</v>
      </c>
      <c r="E660">
        <v>10497</v>
      </c>
      <c r="F660" s="15">
        <v>45338</v>
      </c>
      <c r="G660" s="15">
        <v>45368</v>
      </c>
      <c r="H660" t="s">
        <v>221</v>
      </c>
      <c r="I660" t="s">
        <v>213</v>
      </c>
      <c r="J660" s="16">
        <v>260</v>
      </c>
      <c r="K660" s="16">
        <v>80</v>
      </c>
      <c r="L660" s="16">
        <v>123</v>
      </c>
      <c r="M660" s="16">
        <f t="shared" si="31"/>
        <v>20800</v>
      </c>
      <c r="N660" s="16">
        <f t="shared" si="30"/>
        <v>31980</v>
      </c>
      <c r="O660" s="17">
        <f t="shared" si="32"/>
        <v>11180</v>
      </c>
    </row>
    <row r="661" spans="1:15" x14ac:dyDescent="0.25">
      <c r="A661" t="s">
        <v>280</v>
      </c>
      <c r="B661" t="s">
        <v>223</v>
      </c>
      <c r="C661" t="s">
        <v>184</v>
      </c>
      <c r="D661" t="s">
        <v>224</v>
      </c>
      <c r="E661">
        <v>10498</v>
      </c>
      <c r="F661" s="15">
        <v>45341</v>
      </c>
      <c r="G661" s="15">
        <v>45371</v>
      </c>
      <c r="H661" t="s">
        <v>211</v>
      </c>
      <c r="I661" t="s">
        <v>201</v>
      </c>
      <c r="J661" s="16">
        <v>63</v>
      </c>
      <c r="K661" s="16">
        <v>80</v>
      </c>
      <c r="L661" s="16">
        <v>123</v>
      </c>
      <c r="M661" s="16">
        <f t="shared" si="31"/>
        <v>5040</v>
      </c>
      <c r="N661" s="16">
        <f t="shared" si="30"/>
        <v>7749</v>
      </c>
      <c r="O661" s="17">
        <f t="shared" si="32"/>
        <v>2709</v>
      </c>
    </row>
    <row r="662" spans="1:15" x14ac:dyDescent="0.25">
      <c r="A662" t="s">
        <v>280</v>
      </c>
      <c r="B662" t="s">
        <v>223</v>
      </c>
      <c r="C662" t="s">
        <v>184</v>
      </c>
      <c r="D662" t="s">
        <v>224</v>
      </c>
      <c r="E662">
        <v>10498</v>
      </c>
      <c r="F662" s="15">
        <v>45341</v>
      </c>
      <c r="G662" s="15">
        <v>45371</v>
      </c>
      <c r="H662" t="s">
        <v>186</v>
      </c>
      <c r="I662" t="s">
        <v>179</v>
      </c>
      <c r="J662" s="16">
        <v>92</v>
      </c>
      <c r="K662" s="16">
        <v>117</v>
      </c>
      <c r="L662" s="16">
        <v>180</v>
      </c>
      <c r="M662" s="16">
        <f t="shared" si="31"/>
        <v>10764</v>
      </c>
      <c r="N662" s="16">
        <f t="shared" si="30"/>
        <v>16560</v>
      </c>
      <c r="O662" s="17">
        <f t="shared" si="32"/>
        <v>5796</v>
      </c>
    </row>
    <row r="663" spans="1:15" x14ac:dyDescent="0.25">
      <c r="A663" t="s">
        <v>280</v>
      </c>
      <c r="B663" t="s">
        <v>223</v>
      </c>
      <c r="C663" t="s">
        <v>184</v>
      </c>
      <c r="D663" t="s">
        <v>224</v>
      </c>
      <c r="E663">
        <v>10498</v>
      </c>
      <c r="F663" s="15">
        <v>45341</v>
      </c>
      <c r="G663" s="15">
        <v>45371</v>
      </c>
      <c r="H663" t="s">
        <v>180</v>
      </c>
      <c r="I663" t="s">
        <v>179</v>
      </c>
      <c r="J663" s="16">
        <v>420</v>
      </c>
      <c r="K663" s="16">
        <v>98</v>
      </c>
      <c r="L663" s="16">
        <v>150</v>
      </c>
      <c r="M663" s="16">
        <f t="shared" si="31"/>
        <v>41160</v>
      </c>
      <c r="N663" s="16">
        <f t="shared" si="30"/>
        <v>63000</v>
      </c>
      <c r="O663" s="17">
        <f t="shared" si="32"/>
        <v>21840</v>
      </c>
    </row>
    <row r="664" spans="1:15" x14ac:dyDescent="0.25">
      <c r="A664" t="s">
        <v>270</v>
      </c>
      <c r="B664" t="s">
        <v>223</v>
      </c>
      <c r="C664" t="s">
        <v>184</v>
      </c>
      <c r="D664" t="s">
        <v>224</v>
      </c>
      <c r="E664">
        <v>10499</v>
      </c>
      <c r="F664" s="15">
        <v>45342</v>
      </c>
      <c r="G664" s="15">
        <v>45372</v>
      </c>
      <c r="H664" t="s">
        <v>202</v>
      </c>
      <c r="I664" t="s">
        <v>201</v>
      </c>
      <c r="J664" s="16">
        <v>912</v>
      </c>
      <c r="K664" s="16">
        <v>80</v>
      </c>
      <c r="L664" s="16">
        <v>123</v>
      </c>
      <c r="M664" s="16">
        <f t="shared" si="31"/>
        <v>72960</v>
      </c>
      <c r="N664" s="16">
        <f t="shared" si="30"/>
        <v>112176</v>
      </c>
      <c r="O664" s="17">
        <f t="shared" si="32"/>
        <v>39216</v>
      </c>
    </row>
    <row r="665" spans="1:15" x14ac:dyDescent="0.25">
      <c r="A665" t="s">
        <v>270</v>
      </c>
      <c r="B665" t="s">
        <v>223</v>
      </c>
      <c r="C665" t="s">
        <v>184</v>
      </c>
      <c r="D665" t="s">
        <v>224</v>
      </c>
      <c r="E665">
        <v>10499</v>
      </c>
      <c r="F665" s="15">
        <v>45342</v>
      </c>
      <c r="G665" s="15">
        <v>45372</v>
      </c>
      <c r="H665" t="s">
        <v>207</v>
      </c>
      <c r="I665" t="s">
        <v>208</v>
      </c>
      <c r="J665" s="16">
        <v>500</v>
      </c>
      <c r="K665" s="16">
        <v>89</v>
      </c>
      <c r="L665" s="16">
        <v>137</v>
      </c>
      <c r="M665" s="16">
        <f t="shared" si="31"/>
        <v>44500</v>
      </c>
      <c r="N665" s="16">
        <f t="shared" si="30"/>
        <v>68500</v>
      </c>
      <c r="O665" s="17">
        <f t="shared" si="32"/>
        <v>24000</v>
      </c>
    </row>
    <row r="666" spans="1:15" x14ac:dyDescent="0.25">
      <c r="A666" t="s">
        <v>260</v>
      </c>
      <c r="B666" t="s">
        <v>191</v>
      </c>
      <c r="C666" t="s">
        <v>192</v>
      </c>
      <c r="D666" t="s">
        <v>193</v>
      </c>
      <c r="E666">
        <v>10500</v>
      </c>
      <c r="F666" s="15">
        <v>45343</v>
      </c>
      <c r="G666" s="15">
        <v>45373</v>
      </c>
      <c r="H666" t="s">
        <v>212</v>
      </c>
      <c r="I666" t="s">
        <v>213</v>
      </c>
      <c r="J666" s="16">
        <v>177</v>
      </c>
      <c r="K666" s="16">
        <v>95</v>
      </c>
      <c r="L666" s="16">
        <v>146</v>
      </c>
      <c r="M666" s="16">
        <f t="shared" si="31"/>
        <v>16815</v>
      </c>
      <c r="N666" s="16">
        <f t="shared" si="30"/>
        <v>25842</v>
      </c>
      <c r="O666" s="17">
        <f t="shared" si="32"/>
        <v>9027</v>
      </c>
    </row>
    <row r="667" spans="1:15" x14ac:dyDescent="0.25">
      <c r="A667" t="s">
        <v>260</v>
      </c>
      <c r="B667" t="s">
        <v>191</v>
      </c>
      <c r="C667" t="s">
        <v>192</v>
      </c>
      <c r="D667" t="s">
        <v>193</v>
      </c>
      <c r="E667">
        <v>10500</v>
      </c>
      <c r="F667" s="15">
        <v>45343</v>
      </c>
      <c r="G667" s="15">
        <v>45373</v>
      </c>
      <c r="H667" t="s">
        <v>202</v>
      </c>
      <c r="I667" t="s">
        <v>201</v>
      </c>
      <c r="J667" s="16">
        <v>347</v>
      </c>
      <c r="K667" s="16">
        <v>80</v>
      </c>
      <c r="L667" s="16">
        <v>123</v>
      </c>
      <c r="M667" s="16">
        <f t="shared" si="31"/>
        <v>27760</v>
      </c>
      <c r="N667" s="16">
        <f t="shared" si="30"/>
        <v>42681</v>
      </c>
      <c r="O667" s="17">
        <f t="shared" si="32"/>
        <v>14921</v>
      </c>
    </row>
    <row r="668" spans="1:15" x14ac:dyDescent="0.25">
      <c r="A668" t="s">
        <v>273</v>
      </c>
      <c r="B668" t="s">
        <v>253</v>
      </c>
      <c r="C668" t="s">
        <v>192</v>
      </c>
      <c r="D668" t="s">
        <v>254</v>
      </c>
      <c r="E668">
        <v>10501</v>
      </c>
      <c r="F668" s="15">
        <v>45343</v>
      </c>
      <c r="G668" s="15">
        <v>45373</v>
      </c>
      <c r="H668" t="s">
        <v>219</v>
      </c>
      <c r="I668" t="s">
        <v>208</v>
      </c>
      <c r="J668" s="16">
        <v>149</v>
      </c>
      <c r="K668" s="16">
        <v>105</v>
      </c>
      <c r="L668" s="16">
        <v>162</v>
      </c>
      <c r="M668" s="16">
        <f t="shared" si="31"/>
        <v>15645</v>
      </c>
      <c r="N668" s="16">
        <f t="shared" si="30"/>
        <v>24138</v>
      </c>
      <c r="O668" s="17">
        <f t="shared" si="32"/>
        <v>8493</v>
      </c>
    </row>
    <row r="669" spans="1:15" x14ac:dyDescent="0.25">
      <c r="A669" t="s">
        <v>309</v>
      </c>
      <c r="B669" t="s">
        <v>232</v>
      </c>
      <c r="C669" t="s">
        <v>233</v>
      </c>
      <c r="D669" t="s">
        <v>234</v>
      </c>
      <c r="E669">
        <v>10502</v>
      </c>
      <c r="F669" s="15">
        <v>45344</v>
      </c>
      <c r="G669" s="15">
        <v>45374</v>
      </c>
      <c r="H669" t="s">
        <v>320</v>
      </c>
      <c r="I669" t="s">
        <v>213</v>
      </c>
      <c r="J669" s="16">
        <v>200</v>
      </c>
      <c r="K669" s="16">
        <v>91</v>
      </c>
      <c r="L669" s="16">
        <v>140</v>
      </c>
      <c r="M669" s="16">
        <f t="shared" si="31"/>
        <v>18200</v>
      </c>
      <c r="N669" s="16">
        <f t="shared" si="30"/>
        <v>28000</v>
      </c>
      <c r="O669" s="17">
        <f t="shared" si="32"/>
        <v>9800</v>
      </c>
    </row>
    <row r="670" spans="1:15" x14ac:dyDescent="0.25">
      <c r="A670" t="s">
        <v>309</v>
      </c>
      <c r="B670" t="s">
        <v>232</v>
      </c>
      <c r="C670" t="s">
        <v>233</v>
      </c>
      <c r="D670" t="s">
        <v>234</v>
      </c>
      <c r="E670">
        <v>10502</v>
      </c>
      <c r="F670" s="15">
        <v>45344</v>
      </c>
      <c r="G670" s="15">
        <v>45374</v>
      </c>
      <c r="H670" t="s">
        <v>220</v>
      </c>
      <c r="I670" t="s">
        <v>213</v>
      </c>
      <c r="J670" s="16">
        <v>197</v>
      </c>
      <c r="K670" s="16">
        <v>76</v>
      </c>
      <c r="L670" s="16">
        <v>117</v>
      </c>
      <c r="M670" s="16">
        <f t="shared" si="31"/>
        <v>14972</v>
      </c>
      <c r="N670" s="16">
        <f t="shared" si="30"/>
        <v>23049</v>
      </c>
      <c r="O670" s="17">
        <f t="shared" si="32"/>
        <v>8077</v>
      </c>
    </row>
    <row r="671" spans="1:15" x14ac:dyDescent="0.25">
      <c r="A671" t="s">
        <v>309</v>
      </c>
      <c r="B671" t="s">
        <v>232</v>
      </c>
      <c r="C671" t="s">
        <v>233</v>
      </c>
      <c r="D671" t="s">
        <v>234</v>
      </c>
      <c r="E671">
        <v>10502</v>
      </c>
      <c r="F671" s="15">
        <v>45344</v>
      </c>
      <c r="G671" s="15">
        <v>45374</v>
      </c>
      <c r="H671" t="s">
        <v>214</v>
      </c>
      <c r="I671" t="s">
        <v>208</v>
      </c>
      <c r="J671" s="16">
        <v>420</v>
      </c>
      <c r="K671" s="16">
        <v>101</v>
      </c>
      <c r="L671" s="16">
        <v>156</v>
      </c>
      <c r="M671" s="16">
        <f t="shared" si="31"/>
        <v>42420</v>
      </c>
      <c r="N671" s="16">
        <f t="shared" si="30"/>
        <v>65520</v>
      </c>
      <c r="O671" s="17">
        <f t="shared" si="32"/>
        <v>23100</v>
      </c>
    </row>
    <row r="672" spans="1:15" x14ac:dyDescent="0.25">
      <c r="A672" t="s">
        <v>281</v>
      </c>
      <c r="B672" t="s">
        <v>282</v>
      </c>
      <c r="C672" t="s">
        <v>176</v>
      </c>
      <c r="D672" t="s">
        <v>228</v>
      </c>
      <c r="E672">
        <v>10503</v>
      </c>
      <c r="F672" s="15">
        <v>45345</v>
      </c>
      <c r="G672" s="15">
        <v>45375</v>
      </c>
      <c r="H672" t="s">
        <v>186</v>
      </c>
      <c r="I672" t="s">
        <v>179</v>
      </c>
      <c r="J672" s="16">
        <v>1628</v>
      </c>
      <c r="K672" s="16">
        <v>117</v>
      </c>
      <c r="L672" s="16">
        <v>180</v>
      </c>
      <c r="M672" s="16">
        <f t="shared" si="31"/>
        <v>190476</v>
      </c>
      <c r="N672" s="16">
        <f t="shared" si="30"/>
        <v>293040</v>
      </c>
      <c r="O672" s="17">
        <f t="shared" si="32"/>
        <v>102564</v>
      </c>
    </row>
    <row r="673" spans="1:15" x14ac:dyDescent="0.25">
      <c r="A673" t="s">
        <v>281</v>
      </c>
      <c r="B673" t="s">
        <v>282</v>
      </c>
      <c r="C673" t="s">
        <v>176</v>
      </c>
      <c r="D673" t="s">
        <v>228</v>
      </c>
      <c r="E673">
        <v>10503</v>
      </c>
      <c r="F673" s="15">
        <v>45345</v>
      </c>
      <c r="G673" s="15">
        <v>45375</v>
      </c>
      <c r="H673" t="s">
        <v>189</v>
      </c>
      <c r="I673" t="s">
        <v>179</v>
      </c>
      <c r="J673" s="16">
        <v>421</v>
      </c>
      <c r="K673" s="16">
        <v>112</v>
      </c>
      <c r="L673" s="16">
        <v>173</v>
      </c>
      <c r="M673" s="16">
        <f t="shared" si="31"/>
        <v>47152</v>
      </c>
      <c r="N673" s="16">
        <f t="shared" si="30"/>
        <v>72833</v>
      </c>
      <c r="O673" s="17">
        <f t="shared" si="32"/>
        <v>25681</v>
      </c>
    </row>
    <row r="674" spans="1:15" x14ac:dyDescent="0.25">
      <c r="A674" t="s">
        <v>256</v>
      </c>
      <c r="B674" t="s">
        <v>56</v>
      </c>
      <c r="C674" t="s">
        <v>233</v>
      </c>
      <c r="D674" t="s">
        <v>238</v>
      </c>
      <c r="E674">
        <v>10504</v>
      </c>
      <c r="F674" s="15">
        <v>45345</v>
      </c>
      <c r="G674" s="15">
        <v>45375</v>
      </c>
      <c r="H674" t="s">
        <v>216</v>
      </c>
      <c r="I674" t="s">
        <v>208</v>
      </c>
      <c r="J674" s="16">
        <v>228</v>
      </c>
      <c r="K674" s="16">
        <v>101</v>
      </c>
      <c r="L674" s="16">
        <v>155</v>
      </c>
      <c r="M674" s="16">
        <f t="shared" si="31"/>
        <v>23028</v>
      </c>
      <c r="N674" s="16">
        <f t="shared" si="30"/>
        <v>35340</v>
      </c>
      <c r="O674" s="17">
        <f t="shared" si="32"/>
        <v>12312</v>
      </c>
    </row>
    <row r="675" spans="1:15" x14ac:dyDescent="0.25">
      <c r="A675" t="s">
        <v>256</v>
      </c>
      <c r="B675" t="s">
        <v>56</v>
      </c>
      <c r="C675" t="s">
        <v>233</v>
      </c>
      <c r="D675" t="s">
        <v>238</v>
      </c>
      <c r="E675">
        <v>10504</v>
      </c>
      <c r="F675" s="15">
        <v>45345</v>
      </c>
      <c r="G675" s="15">
        <v>45375</v>
      </c>
      <c r="H675" t="s">
        <v>235</v>
      </c>
      <c r="I675" t="s">
        <v>201</v>
      </c>
      <c r="J675" s="16">
        <v>120</v>
      </c>
      <c r="K675" s="16">
        <v>86</v>
      </c>
      <c r="L675" s="16">
        <v>132</v>
      </c>
      <c r="M675" s="16">
        <f t="shared" si="31"/>
        <v>10320</v>
      </c>
      <c r="N675" s="16">
        <f t="shared" si="30"/>
        <v>15840</v>
      </c>
      <c r="O675" s="17">
        <f t="shared" si="32"/>
        <v>5520</v>
      </c>
    </row>
    <row r="676" spans="1:15" x14ac:dyDescent="0.25">
      <c r="A676" t="s">
        <v>256</v>
      </c>
      <c r="B676" t="s">
        <v>56</v>
      </c>
      <c r="C676" t="s">
        <v>233</v>
      </c>
      <c r="D676" t="s">
        <v>238</v>
      </c>
      <c r="E676">
        <v>10504</v>
      </c>
      <c r="F676" s="15">
        <v>45345</v>
      </c>
      <c r="G676" s="15">
        <v>45375</v>
      </c>
      <c r="H676" t="s">
        <v>220</v>
      </c>
      <c r="I676" t="s">
        <v>213</v>
      </c>
      <c r="J676" s="16">
        <v>328</v>
      </c>
      <c r="K676" s="16">
        <v>76</v>
      </c>
      <c r="L676" s="16">
        <v>117</v>
      </c>
      <c r="M676" s="16">
        <f t="shared" si="31"/>
        <v>24928</v>
      </c>
      <c r="N676" s="16">
        <f t="shared" si="30"/>
        <v>38376</v>
      </c>
      <c r="O676" s="17">
        <f t="shared" si="32"/>
        <v>13448</v>
      </c>
    </row>
    <row r="677" spans="1:15" x14ac:dyDescent="0.25">
      <c r="A677" t="s">
        <v>256</v>
      </c>
      <c r="B677" t="s">
        <v>56</v>
      </c>
      <c r="C677" t="s">
        <v>233</v>
      </c>
      <c r="D677" t="s">
        <v>238</v>
      </c>
      <c r="E677">
        <v>10504</v>
      </c>
      <c r="F677" s="15">
        <v>45345</v>
      </c>
      <c r="G677" s="15">
        <v>45375</v>
      </c>
      <c r="H677" t="s">
        <v>331</v>
      </c>
      <c r="I677" t="s">
        <v>208</v>
      </c>
      <c r="J677" s="16">
        <v>713</v>
      </c>
      <c r="K677" s="16">
        <v>99</v>
      </c>
      <c r="L677" s="16">
        <v>152</v>
      </c>
      <c r="M677" s="16">
        <f t="shared" si="31"/>
        <v>70587</v>
      </c>
      <c r="N677" s="16">
        <f t="shared" si="30"/>
        <v>108376</v>
      </c>
      <c r="O677" s="17">
        <f t="shared" si="32"/>
        <v>37789</v>
      </c>
    </row>
    <row r="678" spans="1:15" x14ac:dyDescent="0.25">
      <c r="A678" t="s">
        <v>321</v>
      </c>
      <c r="B678" t="s">
        <v>297</v>
      </c>
      <c r="C678" t="s">
        <v>233</v>
      </c>
      <c r="D678" t="s">
        <v>234</v>
      </c>
      <c r="E678">
        <v>10505</v>
      </c>
      <c r="F678" s="15">
        <v>45348</v>
      </c>
      <c r="G678" s="15">
        <v>45378</v>
      </c>
      <c r="H678" t="s">
        <v>239</v>
      </c>
      <c r="I678" t="s">
        <v>240</v>
      </c>
      <c r="J678" s="16">
        <v>148</v>
      </c>
      <c r="K678" s="16">
        <v>107</v>
      </c>
      <c r="L678" s="16">
        <v>165</v>
      </c>
      <c r="M678" s="16">
        <f t="shared" si="31"/>
        <v>15836</v>
      </c>
      <c r="N678" s="16">
        <f t="shared" si="30"/>
        <v>24420</v>
      </c>
      <c r="O678" s="17">
        <f t="shared" si="32"/>
        <v>8584</v>
      </c>
    </row>
    <row r="679" spans="1:15" x14ac:dyDescent="0.25">
      <c r="A679" t="s">
        <v>273</v>
      </c>
      <c r="B679" t="s">
        <v>253</v>
      </c>
      <c r="C679" t="s">
        <v>192</v>
      </c>
      <c r="D679" t="s">
        <v>254</v>
      </c>
      <c r="E679">
        <v>10506</v>
      </c>
      <c r="F679" s="15">
        <v>45349</v>
      </c>
      <c r="G679" s="15">
        <v>45379</v>
      </c>
      <c r="H679" t="s">
        <v>245</v>
      </c>
      <c r="I679" t="s">
        <v>240</v>
      </c>
      <c r="J679" s="16">
        <v>227</v>
      </c>
      <c r="K679" s="16">
        <v>114</v>
      </c>
      <c r="L679" s="16">
        <v>175</v>
      </c>
      <c r="M679" s="16">
        <f t="shared" si="31"/>
        <v>25878</v>
      </c>
      <c r="N679" s="16">
        <f t="shared" si="30"/>
        <v>39725</v>
      </c>
      <c r="O679" s="17">
        <f t="shared" si="32"/>
        <v>13847</v>
      </c>
    </row>
    <row r="680" spans="1:15" x14ac:dyDescent="0.25">
      <c r="A680" t="s">
        <v>273</v>
      </c>
      <c r="B680" t="s">
        <v>253</v>
      </c>
      <c r="C680" t="s">
        <v>192</v>
      </c>
      <c r="D680" t="s">
        <v>254</v>
      </c>
      <c r="E680">
        <v>10506</v>
      </c>
      <c r="F680" s="15">
        <v>45349</v>
      </c>
      <c r="G680" s="15">
        <v>45379</v>
      </c>
      <c r="H680" t="s">
        <v>241</v>
      </c>
      <c r="I680" t="s">
        <v>240</v>
      </c>
      <c r="J680" s="16">
        <v>189</v>
      </c>
      <c r="K680" s="16">
        <v>107</v>
      </c>
      <c r="L680" s="16">
        <v>165</v>
      </c>
      <c r="M680" s="16">
        <f t="shared" si="31"/>
        <v>20223</v>
      </c>
      <c r="N680" s="16">
        <f t="shared" si="30"/>
        <v>31185</v>
      </c>
      <c r="O680" s="17">
        <f t="shared" si="32"/>
        <v>10962</v>
      </c>
    </row>
    <row r="681" spans="1:15" x14ac:dyDescent="0.25">
      <c r="A681" t="s">
        <v>231</v>
      </c>
      <c r="B681" t="s">
        <v>232</v>
      </c>
      <c r="C681" t="s">
        <v>233</v>
      </c>
      <c r="D681" t="s">
        <v>234</v>
      </c>
      <c r="E681">
        <v>10507</v>
      </c>
      <c r="F681" s="15">
        <v>45349</v>
      </c>
      <c r="G681" s="15">
        <v>45379</v>
      </c>
      <c r="H681" t="s">
        <v>189</v>
      </c>
      <c r="I681" t="s">
        <v>179</v>
      </c>
      <c r="J681" s="16">
        <v>587</v>
      </c>
      <c r="K681" s="16">
        <v>112</v>
      </c>
      <c r="L681" s="16">
        <v>173</v>
      </c>
      <c r="M681" s="16">
        <f t="shared" si="31"/>
        <v>65744</v>
      </c>
      <c r="N681" s="16">
        <f t="shared" si="30"/>
        <v>101551</v>
      </c>
      <c r="O681" s="17">
        <f t="shared" si="32"/>
        <v>35807</v>
      </c>
    </row>
    <row r="682" spans="1:15" x14ac:dyDescent="0.25">
      <c r="A682" t="s">
        <v>231</v>
      </c>
      <c r="B682" t="s">
        <v>232</v>
      </c>
      <c r="C682" t="s">
        <v>233</v>
      </c>
      <c r="D682" t="s">
        <v>234</v>
      </c>
      <c r="E682">
        <v>10507</v>
      </c>
      <c r="F682" s="15">
        <v>45349</v>
      </c>
      <c r="G682" s="15">
        <v>45379</v>
      </c>
      <c r="H682" t="s">
        <v>326</v>
      </c>
      <c r="I682" t="s">
        <v>213</v>
      </c>
      <c r="J682" s="16">
        <v>163</v>
      </c>
      <c r="K682" s="16">
        <v>96</v>
      </c>
      <c r="L682" s="16">
        <v>148</v>
      </c>
      <c r="M682" s="16">
        <f t="shared" si="31"/>
        <v>15648</v>
      </c>
      <c r="N682" s="16">
        <f t="shared" si="30"/>
        <v>24124</v>
      </c>
      <c r="O682" s="17">
        <f t="shared" si="32"/>
        <v>8476</v>
      </c>
    </row>
    <row r="683" spans="1:15" x14ac:dyDescent="0.25">
      <c r="A683" t="s">
        <v>290</v>
      </c>
      <c r="B683" t="s">
        <v>253</v>
      </c>
      <c r="C683" t="s">
        <v>192</v>
      </c>
      <c r="D683" t="s">
        <v>254</v>
      </c>
      <c r="E683">
        <v>10508</v>
      </c>
      <c r="F683" s="15">
        <v>45350</v>
      </c>
      <c r="G683" s="15">
        <v>45380</v>
      </c>
      <c r="H683" t="s">
        <v>200</v>
      </c>
      <c r="I683" t="s">
        <v>201</v>
      </c>
      <c r="J683" s="16">
        <v>60</v>
      </c>
      <c r="K683" s="16">
        <v>88</v>
      </c>
      <c r="L683" s="16">
        <v>135</v>
      </c>
      <c r="M683" s="16">
        <f t="shared" si="31"/>
        <v>5280</v>
      </c>
      <c r="N683" s="16">
        <f t="shared" si="30"/>
        <v>8100</v>
      </c>
      <c r="O683" s="17">
        <f t="shared" si="32"/>
        <v>2820</v>
      </c>
    </row>
    <row r="684" spans="1:15" x14ac:dyDescent="0.25">
      <c r="A684" t="s">
        <v>290</v>
      </c>
      <c r="B684" t="s">
        <v>253</v>
      </c>
      <c r="C684" t="s">
        <v>192</v>
      </c>
      <c r="D684" t="s">
        <v>254</v>
      </c>
      <c r="E684">
        <v>10508</v>
      </c>
      <c r="F684" s="15">
        <v>45350</v>
      </c>
      <c r="G684" s="15">
        <v>45380</v>
      </c>
      <c r="H684" t="s">
        <v>206</v>
      </c>
      <c r="I684" t="s">
        <v>201</v>
      </c>
      <c r="J684" s="16">
        <v>180</v>
      </c>
      <c r="K684" s="16">
        <v>85</v>
      </c>
      <c r="L684" s="16">
        <v>130</v>
      </c>
      <c r="M684" s="16">
        <f t="shared" si="31"/>
        <v>15300</v>
      </c>
      <c r="N684" s="16">
        <f t="shared" si="30"/>
        <v>23400</v>
      </c>
      <c r="O684" s="17">
        <f t="shared" si="32"/>
        <v>8100</v>
      </c>
    </row>
    <row r="685" spans="1:15" x14ac:dyDescent="0.25">
      <c r="A685" t="s">
        <v>271</v>
      </c>
      <c r="B685" t="s">
        <v>253</v>
      </c>
      <c r="C685" t="s">
        <v>192</v>
      </c>
      <c r="D685" t="s">
        <v>254</v>
      </c>
      <c r="E685">
        <v>10509</v>
      </c>
      <c r="F685" s="15">
        <v>45351</v>
      </c>
      <c r="G685" s="15">
        <v>45381</v>
      </c>
      <c r="H685" t="s">
        <v>202</v>
      </c>
      <c r="I685" t="s">
        <v>201</v>
      </c>
      <c r="J685" s="16">
        <v>137</v>
      </c>
      <c r="K685" s="16">
        <v>80</v>
      </c>
      <c r="L685" s="16">
        <v>123</v>
      </c>
      <c r="M685" s="16">
        <f t="shared" si="31"/>
        <v>10960</v>
      </c>
      <c r="N685" s="16">
        <f t="shared" si="30"/>
        <v>16851</v>
      </c>
      <c r="O685" s="17">
        <f t="shared" si="32"/>
        <v>5891</v>
      </c>
    </row>
    <row r="686" spans="1:15" x14ac:dyDescent="0.25">
      <c r="A686" t="s">
        <v>258</v>
      </c>
      <c r="B686" t="s">
        <v>56</v>
      </c>
      <c r="C686" t="s">
        <v>233</v>
      </c>
      <c r="D686" t="s">
        <v>238</v>
      </c>
      <c r="E686">
        <v>10510</v>
      </c>
      <c r="F686" s="15">
        <v>45352</v>
      </c>
      <c r="G686" s="15">
        <v>45382</v>
      </c>
      <c r="H686" t="s">
        <v>188</v>
      </c>
      <c r="I686" t="s">
        <v>179</v>
      </c>
      <c r="J686" s="16">
        <v>4456</v>
      </c>
      <c r="K686" s="16">
        <v>111</v>
      </c>
      <c r="L686" s="16">
        <v>170</v>
      </c>
      <c r="M686" s="16">
        <f t="shared" si="31"/>
        <v>494616</v>
      </c>
      <c r="N686" s="16">
        <f t="shared" si="30"/>
        <v>757520</v>
      </c>
      <c r="O686" s="17">
        <f t="shared" si="32"/>
        <v>262904</v>
      </c>
    </row>
    <row r="687" spans="1:15" x14ac:dyDescent="0.25">
      <c r="A687" t="s">
        <v>258</v>
      </c>
      <c r="B687" t="s">
        <v>56</v>
      </c>
      <c r="C687" t="s">
        <v>233</v>
      </c>
      <c r="D687" t="s">
        <v>238</v>
      </c>
      <c r="E687">
        <v>10510</v>
      </c>
      <c r="F687" s="15">
        <v>45352</v>
      </c>
      <c r="G687" s="15">
        <v>45382</v>
      </c>
      <c r="H687" t="s">
        <v>207</v>
      </c>
      <c r="I687" t="s">
        <v>208</v>
      </c>
      <c r="J687" s="16">
        <v>251</v>
      </c>
      <c r="K687" s="16">
        <v>89</v>
      </c>
      <c r="L687" s="16">
        <v>137</v>
      </c>
      <c r="M687" s="16">
        <f t="shared" si="31"/>
        <v>22339</v>
      </c>
      <c r="N687" s="16">
        <f t="shared" si="30"/>
        <v>34387</v>
      </c>
      <c r="O687" s="17">
        <f t="shared" si="32"/>
        <v>12048</v>
      </c>
    </row>
    <row r="688" spans="1:15" x14ac:dyDescent="0.25">
      <c r="A688" t="s">
        <v>308</v>
      </c>
      <c r="B688" t="s">
        <v>191</v>
      </c>
      <c r="C688" t="s">
        <v>192</v>
      </c>
      <c r="D688" t="s">
        <v>193</v>
      </c>
      <c r="E688">
        <v>10511</v>
      </c>
      <c r="F688" s="15">
        <v>45352</v>
      </c>
      <c r="G688" s="15">
        <v>45382</v>
      </c>
      <c r="H688" t="s">
        <v>236</v>
      </c>
      <c r="I688" t="s">
        <v>201</v>
      </c>
      <c r="J688" s="16">
        <v>935</v>
      </c>
      <c r="K688" s="16">
        <v>86</v>
      </c>
      <c r="L688" s="16">
        <v>132</v>
      </c>
      <c r="M688" s="16">
        <f t="shared" si="31"/>
        <v>80410</v>
      </c>
      <c r="N688" s="16">
        <f t="shared" si="30"/>
        <v>123420</v>
      </c>
      <c r="O688" s="17">
        <f t="shared" si="32"/>
        <v>43010</v>
      </c>
    </row>
    <row r="689" spans="1:15" x14ac:dyDescent="0.25">
      <c r="A689" t="s">
        <v>308</v>
      </c>
      <c r="B689" t="s">
        <v>191</v>
      </c>
      <c r="C689" t="s">
        <v>192</v>
      </c>
      <c r="D689" t="s">
        <v>193</v>
      </c>
      <c r="E689">
        <v>10511</v>
      </c>
      <c r="F689" s="15">
        <v>45352</v>
      </c>
      <c r="G689" s="15">
        <v>45382</v>
      </c>
      <c r="H689" t="s">
        <v>245</v>
      </c>
      <c r="I689" t="s">
        <v>240</v>
      </c>
      <c r="J689" s="16">
        <v>1275</v>
      </c>
      <c r="K689" s="16">
        <v>114</v>
      </c>
      <c r="L689" s="16">
        <v>175</v>
      </c>
      <c r="M689" s="16">
        <f t="shared" si="31"/>
        <v>145350</v>
      </c>
      <c r="N689" s="16">
        <f t="shared" si="30"/>
        <v>223125</v>
      </c>
      <c r="O689" s="17">
        <f t="shared" si="32"/>
        <v>77775</v>
      </c>
    </row>
    <row r="690" spans="1:15" x14ac:dyDescent="0.25">
      <c r="A690" t="s">
        <v>308</v>
      </c>
      <c r="B690" t="s">
        <v>191</v>
      </c>
      <c r="C690" t="s">
        <v>192</v>
      </c>
      <c r="D690" t="s">
        <v>193</v>
      </c>
      <c r="E690">
        <v>10511</v>
      </c>
      <c r="F690" s="15">
        <v>45352</v>
      </c>
      <c r="G690" s="15">
        <v>45382</v>
      </c>
      <c r="H690" t="s">
        <v>304</v>
      </c>
      <c r="I690" t="s">
        <v>213</v>
      </c>
      <c r="J690" s="16">
        <v>340</v>
      </c>
      <c r="K690" s="16">
        <v>76</v>
      </c>
      <c r="L690" s="16">
        <v>117</v>
      </c>
      <c r="M690" s="16">
        <f t="shared" si="31"/>
        <v>25840</v>
      </c>
      <c r="N690" s="16">
        <f t="shared" si="30"/>
        <v>39780</v>
      </c>
      <c r="O690" s="17">
        <f t="shared" si="32"/>
        <v>13940</v>
      </c>
    </row>
    <row r="691" spans="1:15" x14ac:dyDescent="0.25">
      <c r="A691" t="s">
        <v>277</v>
      </c>
      <c r="B691" t="s">
        <v>183</v>
      </c>
      <c r="C691" t="s">
        <v>184</v>
      </c>
      <c r="D691" t="s">
        <v>185</v>
      </c>
      <c r="E691">
        <v>10512</v>
      </c>
      <c r="F691" s="15">
        <v>45355</v>
      </c>
      <c r="G691" s="15">
        <v>45385</v>
      </c>
      <c r="H691" t="s">
        <v>211</v>
      </c>
      <c r="I691" t="s">
        <v>201</v>
      </c>
      <c r="J691" s="16">
        <v>38</v>
      </c>
      <c r="K691" s="16">
        <v>80</v>
      </c>
      <c r="L691" s="16">
        <v>123</v>
      </c>
      <c r="M691" s="16">
        <f t="shared" si="31"/>
        <v>3040</v>
      </c>
      <c r="N691" s="16">
        <f t="shared" si="30"/>
        <v>4674</v>
      </c>
      <c r="O691" s="17">
        <f t="shared" si="32"/>
        <v>1634</v>
      </c>
    </row>
    <row r="692" spans="1:15" x14ac:dyDescent="0.25">
      <c r="A692" t="s">
        <v>277</v>
      </c>
      <c r="B692" t="s">
        <v>183</v>
      </c>
      <c r="C692" t="s">
        <v>184</v>
      </c>
      <c r="D692" t="s">
        <v>185</v>
      </c>
      <c r="E692">
        <v>10512</v>
      </c>
      <c r="F692" s="15">
        <v>45355</v>
      </c>
      <c r="G692" s="15">
        <v>45385</v>
      </c>
      <c r="H692" t="s">
        <v>218</v>
      </c>
      <c r="I692" t="s">
        <v>208</v>
      </c>
      <c r="J692" s="16">
        <v>92</v>
      </c>
      <c r="K692" s="16">
        <v>105</v>
      </c>
      <c r="L692" s="16">
        <v>162</v>
      </c>
      <c r="M692" s="16">
        <f t="shared" si="31"/>
        <v>9660</v>
      </c>
      <c r="N692" s="16">
        <f t="shared" si="30"/>
        <v>14904</v>
      </c>
      <c r="O692" s="17">
        <f t="shared" si="32"/>
        <v>5244</v>
      </c>
    </row>
    <row r="693" spans="1:15" x14ac:dyDescent="0.25">
      <c r="A693" t="s">
        <v>277</v>
      </c>
      <c r="B693" t="s">
        <v>183</v>
      </c>
      <c r="C693" t="s">
        <v>184</v>
      </c>
      <c r="D693" t="s">
        <v>185</v>
      </c>
      <c r="E693">
        <v>10512</v>
      </c>
      <c r="F693" s="15">
        <v>45355</v>
      </c>
      <c r="G693" s="15">
        <v>45385</v>
      </c>
      <c r="H693" t="s">
        <v>298</v>
      </c>
      <c r="I693" t="s">
        <v>213</v>
      </c>
      <c r="J693" s="16">
        <v>48</v>
      </c>
      <c r="K693" s="16">
        <v>82</v>
      </c>
      <c r="L693" s="16">
        <v>126</v>
      </c>
      <c r="M693" s="16">
        <f t="shared" si="31"/>
        <v>3936</v>
      </c>
      <c r="N693" s="16">
        <f t="shared" si="30"/>
        <v>6048</v>
      </c>
      <c r="O693" s="17">
        <f t="shared" si="32"/>
        <v>2112</v>
      </c>
    </row>
    <row r="694" spans="1:15" x14ac:dyDescent="0.25">
      <c r="A694" t="s">
        <v>277</v>
      </c>
      <c r="B694" t="s">
        <v>183</v>
      </c>
      <c r="C694" t="s">
        <v>184</v>
      </c>
      <c r="D694" t="s">
        <v>185</v>
      </c>
      <c r="E694">
        <v>10512</v>
      </c>
      <c r="F694" s="15">
        <v>45355</v>
      </c>
      <c r="G694" s="15">
        <v>45385</v>
      </c>
      <c r="H694" t="s">
        <v>203</v>
      </c>
      <c r="I694" t="s">
        <v>201</v>
      </c>
      <c r="J694" s="16">
        <v>347</v>
      </c>
      <c r="K694" s="16">
        <v>76</v>
      </c>
      <c r="L694" s="16">
        <v>117</v>
      </c>
      <c r="M694" s="16">
        <f t="shared" si="31"/>
        <v>26372</v>
      </c>
      <c r="N694" s="16">
        <f t="shared" si="30"/>
        <v>40599</v>
      </c>
      <c r="O694" s="17">
        <f t="shared" si="32"/>
        <v>14227</v>
      </c>
    </row>
    <row r="695" spans="1:15" x14ac:dyDescent="0.25">
      <c r="A695" t="s">
        <v>265</v>
      </c>
      <c r="B695" t="s">
        <v>253</v>
      </c>
      <c r="C695" t="s">
        <v>192</v>
      </c>
      <c r="D695" t="s">
        <v>254</v>
      </c>
      <c r="E695">
        <v>10513</v>
      </c>
      <c r="F695" s="15">
        <v>45356</v>
      </c>
      <c r="G695" s="15">
        <v>45386</v>
      </c>
      <c r="H695" t="s">
        <v>235</v>
      </c>
      <c r="I695" t="s">
        <v>201</v>
      </c>
      <c r="J695" s="16">
        <v>320</v>
      </c>
      <c r="K695" s="16">
        <v>86</v>
      </c>
      <c r="L695" s="16">
        <v>132</v>
      </c>
      <c r="M695" s="16">
        <f t="shared" si="31"/>
        <v>27520</v>
      </c>
      <c r="N695" s="16">
        <f t="shared" si="30"/>
        <v>42240</v>
      </c>
      <c r="O695" s="17">
        <f t="shared" si="32"/>
        <v>14720</v>
      </c>
    </row>
    <row r="696" spans="1:15" x14ac:dyDescent="0.25">
      <c r="A696" t="s">
        <v>265</v>
      </c>
      <c r="B696" t="s">
        <v>253</v>
      </c>
      <c r="C696" t="s">
        <v>192</v>
      </c>
      <c r="D696" t="s">
        <v>254</v>
      </c>
      <c r="E696">
        <v>10513</v>
      </c>
      <c r="F696" s="15">
        <v>45356</v>
      </c>
      <c r="G696" s="15">
        <v>45386</v>
      </c>
      <c r="H696" t="s">
        <v>230</v>
      </c>
      <c r="I696" t="s">
        <v>213</v>
      </c>
      <c r="J696" s="16">
        <v>1280</v>
      </c>
      <c r="K696" s="16">
        <v>83</v>
      </c>
      <c r="L696" s="16">
        <v>128</v>
      </c>
      <c r="M696" s="16">
        <f t="shared" si="31"/>
        <v>106240</v>
      </c>
      <c r="N696" s="16">
        <f t="shared" si="30"/>
        <v>163840</v>
      </c>
      <c r="O696" s="17">
        <f t="shared" si="32"/>
        <v>57600</v>
      </c>
    </row>
    <row r="697" spans="1:15" x14ac:dyDescent="0.25">
      <c r="A697" t="s">
        <v>265</v>
      </c>
      <c r="B697" t="s">
        <v>253</v>
      </c>
      <c r="C697" t="s">
        <v>192</v>
      </c>
      <c r="D697" t="s">
        <v>254</v>
      </c>
      <c r="E697">
        <v>10513</v>
      </c>
      <c r="F697" s="15">
        <v>45356</v>
      </c>
      <c r="G697" s="15">
        <v>45386</v>
      </c>
      <c r="H697" t="s">
        <v>331</v>
      </c>
      <c r="I697" t="s">
        <v>208</v>
      </c>
      <c r="J697" s="16">
        <v>342</v>
      </c>
      <c r="K697" s="16">
        <v>99</v>
      </c>
      <c r="L697" s="16">
        <v>152</v>
      </c>
      <c r="M697" s="16">
        <f t="shared" si="31"/>
        <v>33858</v>
      </c>
      <c r="N697" s="16">
        <f t="shared" si="30"/>
        <v>51984</v>
      </c>
      <c r="O697" s="17">
        <f t="shared" si="32"/>
        <v>18126</v>
      </c>
    </row>
    <row r="698" spans="1:15" x14ac:dyDescent="0.25">
      <c r="A698" t="s">
        <v>315</v>
      </c>
      <c r="B698" t="s">
        <v>227</v>
      </c>
      <c r="C698" t="s">
        <v>176</v>
      </c>
      <c r="D698" t="s">
        <v>228</v>
      </c>
      <c r="E698">
        <v>10514</v>
      </c>
      <c r="F698" s="15">
        <v>45356</v>
      </c>
      <c r="G698" s="15">
        <v>45386</v>
      </c>
      <c r="H698" t="s">
        <v>200</v>
      </c>
      <c r="I698" t="s">
        <v>201</v>
      </c>
      <c r="J698" s="16">
        <v>3159</v>
      </c>
      <c r="K698" s="16">
        <v>88</v>
      </c>
      <c r="L698" s="16">
        <v>135</v>
      </c>
      <c r="M698" s="16">
        <f t="shared" si="31"/>
        <v>277992</v>
      </c>
      <c r="N698" s="16">
        <f t="shared" si="30"/>
        <v>426465</v>
      </c>
      <c r="O698" s="17">
        <f t="shared" si="32"/>
        <v>148473</v>
      </c>
    </row>
    <row r="699" spans="1:15" x14ac:dyDescent="0.25">
      <c r="A699" t="s">
        <v>315</v>
      </c>
      <c r="B699" t="s">
        <v>227</v>
      </c>
      <c r="C699" t="s">
        <v>176</v>
      </c>
      <c r="D699" t="s">
        <v>228</v>
      </c>
      <c r="E699">
        <v>10514</v>
      </c>
      <c r="F699" s="15">
        <v>45356</v>
      </c>
      <c r="G699" s="15">
        <v>45386</v>
      </c>
      <c r="H699" t="s">
        <v>202</v>
      </c>
      <c r="I699" t="s">
        <v>201</v>
      </c>
      <c r="J699" s="16">
        <v>1596</v>
      </c>
      <c r="K699" s="16">
        <v>80</v>
      </c>
      <c r="L699" s="16">
        <v>123</v>
      </c>
      <c r="M699" s="16">
        <f t="shared" si="31"/>
        <v>127680</v>
      </c>
      <c r="N699" s="16">
        <f t="shared" si="30"/>
        <v>196308</v>
      </c>
      <c r="O699" s="17">
        <f t="shared" si="32"/>
        <v>68628</v>
      </c>
    </row>
    <row r="700" spans="1:15" x14ac:dyDescent="0.25">
      <c r="A700" t="s">
        <v>315</v>
      </c>
      <c r="B700" t="s">
        <v>227</v>
      </c>
      <c r="C700" t="s">
        <v>176</v>
      </c>
      <c r="D700" t="s">
        <v>228</v>
      </c>
      <c r="E700">
        <v>10514</v>
      </c>
      <c r="F700" s="15">
        <v>45356</v>
      </c>
      <c r="G700" s="15">
        <v>45386</v>
      </c>
      <c r="H700" t="s">
        <v>246</v>
      </c>
      <c r="I700" t="s">
        <v>201</v>
      </c>
      <c r="J700" s="16">
        <v>2660</v>
      </c>
      <c r="K700" s="16">
        <v>102</v>
      </c>
      <c r="L700" s="16">
        <v>157</v>
      </c>
      <c r="M700" s="16">
        <f t="shared" si="31"/>
        <v>271320</v>
      </c>
      <c r="N700" s="16">
        <f t="shared" si="30"/>
        <v>417620</v>
      </c>
      <c r="O700" s="17">
        <f t="shared" si="32"/>
        <v>146300</v>
      </c>
    </row>
    <row r="701" spans="1:15" x14ac:dyDescent="0.25">
      <c r="A701" t="s">
        <v>315</v>
      </c>
      <c r="B701" t="s">
        <v>227</v>
      </c>
      <c r="C701" t="s">
        <v>176</v>
      </c>
      <c r="D701" t="s">
        <v>228</v>
      </c>
      <c r="E701">
        <v>10514</v>
      </c>
      <c r="F701" s="15">
        <v>45356</v>
      </c>
      <c r="G701" s="15">
        <v>45386</v>
      </c>
      <c r="H701" t="s">
        <v>189</v>
      </c>
      <c r="I701" t="s">
        <v>179</v>
      </c>
      <c r="J701" s="16">
        <v>821</v>
      </c>
      <c r="K701" s="16">
        <v>112</v>
      </c>
      <c r="L701" s="16">
        <v>173</v>
      </c>
      <c r="M701" s="16">
        <f t="shared" si="31"/>
        <v>91952</v>
      </c>
      <c r="N701" s="16">
        <f t="shared" si="30"/>
        <v>142033</v>
      </c>
      <c r="O701" s="17">
        <f t="shared" si="32"/>
        <v>50081</v>
      </c>
    </row>
    <row r="702" spans="1:15" x14ac:dyDescent="0.25">
      <c r="A702" t="s">
        <v>315</v>
      </c>
      <c r="B702" t="s">
        <v>227</v>
      </c>
      <c r="C702" t="s">
        <v>176</v>
      </c>
      <c r="D702" t="s">
        <v>228</v>
      </c>
      <c r="E702">
        <v>10514</v>
      </c>
      <c r="F702" s="15">
        <v>45356</v>
      </c>
      <c r="G702" s="15">
        <v>45386</v>
      </c>
      <c r="H702" t="s">
        <v>207</v>
      </c>
      <c r="I702" t="s">
        <v>208</v>
      </c>
      <c r="J702" s="16">
        <v>388</v>
      </c>
      <c r="K702" s="16">
        <v>89</v>
      </c>
      <c r="L702" s="16">
        <v>137</v>
      </c>
      <c r="M702" s="16">
        <f t="shared" si="31"/>
        <v>34532</v>
      </c>
      <c r="N702" s="16">
        <f t="shared" si="30"/>
        <v>53156</v>
      </c>
      <c r="O702" s="17">
        <f t="shared" si="32"/>
        <v>18624</v>
      </c>
    </row>
    <row r="703" spans="1:15" x14ac:dyDescent="0.25">
      <c r="A703" t="s">
        <v>286</v>
      </c>
      <c r="B703" t="s">
        <v>253</v>
      </c>
      <c r="C703" t="s">
        <v>192</v>
      </c>
      <c r="D703" t="s">
        <v>254</v>
      </c>
      <c r="E703">
        <v>10515</v>
      </c>
      <c r="F703" s="15">
        <v>45357</v>
      </c>
      <c r="G703" s="15">
        <v>45387</v>
      </c>
      <c r="H703" t="s">
        <v>332</v>
      </c>
      <c r="I703" t="s">
        <v>208</v>
      </c>
      <c r="J703" s="16">
        <v>1319</v>
      </c>
      <c r="K703" s="16">
        <v>92</v>
      </c>
      <c r="L703" s="16">
        <v>141</v>
      </c>
      <c r="M703" s="16">
        <f t="shared" si="31"/>
        <v>121348</v>
      </c>
      <c r="N703" s="16">
        <f t="shared" si="30"/>
        <v>185979</v>
      </c>
      <c r="O703" s="17">
        <f t="shared" si="32"/>
        <v>64631</v>
      </c>
    </row>
    <row r="704" spans="1:15" x14ac:dyDescent="0.25">
      <c r="A704" t="s">
        <v>286</v>
      </c>
      <c r="B704" t="s">
        <v>253</v>
      </c>
      <c r="C704" t="s">
        <v>192</v>
      </c>
      <c r="D704" t="s">
        <v>254</v>
      </c>
      <c r="E704">
        <v>10515</v>
      </c>
      <c r="F704" s="15">
        <v>45357</v>
      </c>
      <c r="G704" s="15">
        <v>45387</v>
      </c>
      <c r="H704" t="s">
        <v>217</v>
      </c>
      <c r="I704" t="s">
        <v>208</v>
      </c>
      <c r="J704" s="16">
        <v>873</v>
      </c>
      <c r="K704" s="16">
        <v>105</v>
      </c>
      <c r="L704" s="16">
        <v>162</v>
      </c>
      <c r="M704" s="16">
        <f t="shared" si="31"/>
        <v>91665</v>
      </c>
      <c r="N704" s="16">
        <f t="shared" si="30"/>
        <v>141426</v>
      </c>
      <c r="O704" s="17">
        <f t="shared" si="32"/>
        <v>49761</v>
      </c>
    </row>
    <row r="705" spans="1:15" x14ac:dyDescent="0.25">
      <c r="A705" t="s">
        <v>286</v>
      </c>
      <c r="B705" t="s">
        <v>253</v>
      </c>
      <c r="C705" t="s">
        <v>192</v>
      </c>
      <c r="D705" t="s">
        <v>254</v>
      </c>
      <c r="E705">
        <v>10515</v>
      </c>
      <c r="F705" s="15">
        <v>45357</v>
      </c>
      <c r="G705" s="15">
        <v>45387</v>
      </c>
      <c r="H705" t="s">
        <v>225</v>
      </c>
      <c r="I705" t="s">
        <v>213</v>
      </c>
      <c r="J705" s="16">
        <v>5268</v>
      </c>
      <c r="K705" s="16">
        <v>80</v>
      </c>
      <c r="L705" s="16">
        <v>123</v>
      </c>
      <c r="M705" s="16">
        <f t="shared" si="31"/>
        <v>421440</v>
      </c>
      <c r="N705" s="16">
        <f t="shared" si="30"/>
        <v>647964</v>
      </c>
      <c r="O705" s="17">
        <f t="shared" si="32"/>
        <v>226524</v>
      </c>
    </row>
    <row r="706" spans="1:15" x14ac:dyDescent="0.25">
      <c r="A706" t="s">
        <v>286</v>
      </c>
      <c r="B706" t="s">
        <v>253</v>
      </c>
      <c r="C706" t="s">
        <v>192</v>
      </c>
      <c r="D706" t="s">
        <v>254</v>
      </c>
      <c r="E706">
        <v>10515</v>
      </c>
      <c r="F706" s="15">
        <v>45357</v>
      </c>
      <c r="G706" s="15">
        <v>45387</v>
      </c>
      <c r="H706" t="s">
        <v>202</v>
      </c>
      <c r="I706" t="s">
        <v>201</v>
      </c>
      <c r="J706" s="16">
        <v>34</v>
      </c>
      <c r="K706" s="16">
        <v>80</v>
      </c>
      <c r="L706" s="16">
        <v>123</v>
      </c>
      <c r="M706" s="16">
        <f t="shared" si="31"/>
        <v>2720</v>
      </c>
      <c r="N706" s="16">
        <f t="shared" ref="N706:N769" si="33">J706*L706</f>
        <v>4182</v>
      </c>
      <c r="O706" s="17">
        <f t="shared" si="32"/>
        <v>1462</v>
      </c>
    </row>
    <row r="707" spans="1:15" x14ac:dyDescent="0.25">
      <c r="A707" t="s">
        <v>286</v>
      </c>
      <c r="B707" t="s">
        <v>253</v>
      </c>
      <c r="C707" t="s">
        <v>192</v>
      </c>
      <c r="D707" t="s">
        <v>254</v>
      </c>
      <c r="E707">
        <v>10515</v>
      </c>
      <c r="F707" s="15">
        <v>45357</v>
      </c>
      <c r="G707" s="15">
        <v>45387</v>
      </c>
      <c r="H707" t="s">
        <v>203</v>
      </c>
      <c r="I707" t="s">
        <v>201</v>
      </c>
      <c r="J707" s="16">
        <v>2428</v>
      </c>
      <c r="K707" s="16">
        <v>76</v>
      </c>
      <c r="L707" s="16">
        <v>117</v>
      </c>
      <c r="M707" s="16">
        <f t="shared" ref="M707:M770" si="34">J707*K707</f>
        <v>184528</v>
      </c>
      <c r="N707" s="16">
        <f t="shared" si="33"/>
        <v>284076</v>
      </c>
      <c r="O707" s="17">
        <f t="shared" ref="O707:O770" si="35">N707-M707</f>
        <v>99548</v>
      </c>
    </row>
    <row r="708" spans="1:15" x14ac:dyDescent="0.25">
      <c r="A708" t="s">
        <v>281</v>
      </c>
      <c r="B708" t="s">
        <v>282</v>
      </c>
      <c r="C708" t="s">
        <v>176</v>
      </c>
      <c r="D708" t="s">
        <v>228</v>
      </c>
      <c r="E708">
        <v>10516</v>
      </c>
      <c r="F708" s="15">
        <v>45358</v>
      </c>
      <c r="G708" s="15">
        <v>45388</v>
      </c>
      <c r="H708" t="s">
        <v>229</v>
      </c>
      <c r="I708" t="s">
        <v>213</v>
      </c>
      <c r="J708" s="16">
        <v>1406</v>
      </c>
      <c r="K708" s="16">
        <v>83</v>
      </c>
      <c r="L708" s="16">
        <v>127</v>
      </c>
      <c r="M708" s="16">
        <f t="shared" si="34"/>
        <v>116698</v>
      </c>
      <c r="N708" s="16">
        <f t="shared" si="33"/>
        <v>178562</v>
      </c>
      <c r="O708" s="17">
        <f t="shared" si="35"/>
        <v>61864</v>
      </c>
    </row>
    <row r="709" spans="1:15" x14ac:dyDescent="0.25">
      <c r="A709" t="s">
        <v>281</v>
      </c>
      <c r="B709" t="s">
        <v>282</v>
      </c>
      <c r="C709" t="s">
        <v>176</v>
      </c>
      <c r="D709" t="s">
        <v>228</v>
      </c>
      <c r="E709">
        <v>10516</v>
      </c>
      <c r="F709" s="15">
        <v>45358</v>
      </c>
      <c r="G709" s="15">
        <v>45388</v>
      </c>
      <c r="H709" t="s">
        <v>188</v>
      </c>
      <c r="I709" t="s">
        <v>179</v>
      </c>
      <c r="J709" s="16">
        <v>695</v>
      </c>
      <c r="K709" s="16">
        <v>111</v>
      </c>
      <c r="L709" s="16">
        <v>170</v>
      </c>
      <c r="M709" s="16">
        <f t="shared" si="34"/>
        <v>77145</v>
      </c>
      <c r="N709" s="16">
        <f t="shared" si="33"/>
        <v>118150</v>
      </c>
      <c r="O709" s="17">
        <f t="shared" si="35"/>
        <v>41005</v>
      </c>
    </row>
    <row r="710" spans="1:15" x14ac:dyDescent="0.25">
      <c r="A710" t="s">
        <v>281</v>
      </c>
      <c r="B710" t="s">
        <v>282</v>
      </c>
      <c r="C710" t="s">
        <v>176</v>
      </c>
      <c r="D710" t="s">
        <v>228</v>
      </c>
      <c r="E710">
        <v>10516</v>
      </c>
      <c r="F710" s="15">
        <v>45358</v>
      </c>
      <c r="G710" s="15">
        <v>45388</v>
      </c>
      <c r="H710" t="s">
        <v>180</v>
      </c>
      <c r="I710" t="s">
        <v>179</v>
      </c>
      <c r="J710" s="16">
        <v>280</v>
      </c>
      <c r="K710" s="16">
        <v>98</v>
      </c>
      <c r="L710" s="16">
        <v>150</v>
      </c>
      <c r="M710" s="16">
        <f t="shared" si="34"/>
        <v>27440</v>
      </c>
      <c r="N710" s="16">
        <f t="shared" si="33"/>
        <v>42000</v>
      </c>
      <c r="O710" s="17">
        <f t="shared" si="35"/>
        <v>14560</v>
      </c>
    </row>
    <row r="711" spans="1:15" x14ac:dyDescent="0.25">
      <c r="A711" t="s">
        <v>288</v>
      </c>
      <c r="B711" t="s">
        <v>86</v>
      </c>
      <c r="C711" t="s">
        <v>176</v>
      </c>
      <c r="D711" t="s">
        <v>177</v>
      </c>
      <c r="E711">
        <v>10517</v>
      </c>
      <c r="F711" s="15">
        <v>45358</v>
      </c>
      <c r="G711" s="15">
        <v>45388</v>
      </c>
      <c r="H711" t="s">
        <v>243</v>
      </c>
      <c r="I711" t="s">
        <v>240</v>
      </c>
      <c r="J711" s="16">
        <v>42</v>
      </c>
      <c r="K711" s="16">
        <v>107</v>
      </c>
      <c r="L711" s="16">
        <v>165</v>
      </c>
      <c r="M711" s="16">
        <f t="shared" si="34"/>
        <v>4494</v>
      </c>
      <c r="N711" s="16">
        <f t="shared" si="33"/>
        <v>6930</v>
      </c>
      <c r="O711" s="17">
        <f t="shared" si="35"/>
        <v>2436</v>
      </c>
    </row>
    <row r="712" spans="1:15" x14ac:dyDescent="0.25">
      <c r="A712" t="s">
        <v>288</v>
      </c>
      <c r="B712" t="s">
        <v>86</v>
      </c>
      <c r="C712" t="s">
        <v>176</v>
      </c>
      <c r="D712" t="s">
        <v>177</v>
      </c>
      <c r="E712">
        <v>10517</v>
      </c>
      <c r="F712" s="15">
        <v>45358</v>
      </c>
      <c r="G712" s="15">
        <v>45388</v>
      </c>
      <c r="H712" t="s">
        <v>219</v>
      </c>
      <c r="I712" t="s">
        <v>208</v>
      </c>
      <c r="J712" s="16">
        <v>220</v>
      </c>
      <c r="K712" s="16">
        <v>105</v>
      </c>
      <c r="L712" s="16">
        <v>162</v>
      </c>
      <c r="M712" s="16">
        <f t="shared" si="34"/>
        <v>23100</v>
      </c>
      <c r="N712" s="16">
        <f t="shared" si="33"/>
        <v>35640</v>
      </c>
      <c r="O712" s="17">
        <f t="shared" si="35"/>
        <v>12540</v>
      </c>
    </row>
    <row r="713" spans="1:15" x14ac:dyDescent="0.25">
      <c r="A713" t="s">
        <v>288</v>
      </c>
      <c r="B713" t="s">
        <v>86</v>
      </c>
      <c r="C713" t="s">
        <v>176</v>
      </c>
      <c r="D713" t="s">
        <v>177</v>
      </c>
      <c r="E713">
        <v>10517</v>
      </c>
      <c r="F713" s="15">
        <v>45358</v>
      </c>
      <c r="G713" s="15">
        <v>45388</v>
      </c>
      <c r="H713" t="s">
        <v>241</v>
      </c>
      <c r="I713" t="s">
        <v>240</v>
      </c>
      <c r="J713" s="16">
        <v>90</v>
      </c>
      <c r="K713" s="16">
        <v>107</v>
      </c>
      <c r="L713" s="16">
        <v>165</v>
      </c>
      <c r="M713" s="16">
        <f t="shared" si="34"/>
        <v>9630</v>
      </c>
      <c r="N713" s="16">
        <f t="shared" si="33"/>
        <v>14850</v>
      </c>
      <c r="O713" s="17">
        <f t="shared" si="35"/>
        <v>5220</v>
      </c>
    </row>
    <row r="714" spans="1:15" x14ac:dyDescent="0.25">
      <c r="A714" t="s">
        <v>309</v>
      </c>
      <c r="B714" t="s">
        <v>232</v>
      </c>
      <c r="C714" t="s">
        <v>233</v>
      </c>
      <c r="D714" t="s">
        <v>234</v>
      </c>
      <c r="E714">
        <v>10518</v>
      </c>
      <c r="F714" s="15">
        <v>45359</v>
      </c>
      <c r="G714" s="15">
        <v>45389</v>
      </c>
      <c r="H714" t="s">
        <v>211</v>
      </c>
      <c r="I714" t="s">
        <v>201</v>
      </c>
      <c r="J714" s="16">
        <v>23</v>
      </c>
      <c r="K714" s="16">
        <v>80</v>
      </c>
      <c r="L714" s="16">
        <v>123</v>
      </c>
      <c r="M714" s="16">
        <f t="shared" si="34"/>
        <v>1840</v>
      </c>
      <c r="N714" s="16">
        <f t="shared" si="33"/>
        <v>2829</v>
      </c>
      <c r="O714" s="17">
        <f t="shared" si="35"/>
        <v>989</v>
      </c>
    </row>
    <row r="715" spans="1:15" x14ac:dyDescent="0.25">
      <c r="A715" t="s">
        <v>309</v>
      </c>
      <c r="B715" t="s">
        <v>232</v>
      </c>
      <c r="C715" t="s">
        <v>233</v>
      </c>
      <c r="D715" t="s">
        <v>234</v>
      </c>
      <c r="E715">
        <v>10518</v>
      </c>
      <c r="F715" s="15">
        <v>45359</v>
      </c>
      <c r="G715" s="15">
        <v>45389</v>
      </c>
      <c r="H715" t="s">
        <v>246</v>
      </c>
      <c r="I715" t="s">
        <v>201</v>
      </c>
      <c r="J715" s="16">
        <v>3953</v>
      </c>
      <c r="K715" s="16">
        <v>102</v>
      </c>
      <c r="L715" s="16">
        <v>157</v>
      </c>
      <c r="M715" s="16">
        <f t="shared" si="34"/>
        <v>403206</v>
      </c>
      <c r="N715" s="16">
        <f t="shared" si="33"/>
        <v>620621</v>
      </c>
      <c r="O715" s="17">
        <f t="shared" si="35"/>
        <v>217415</v>
      </c>
    </row>
    <row r="716" spans="1:15" x14ac:dyDescent="0.25">
      <c r="A716" t="s">
        <v>309</v>
      </c>
      <c r="B716" t="s">
        <v>232</v>
      </c>
      <c r="C716" t="s">
        <v>233</v>
      </c>
      <c r="D716" t="s">
        <v>234</v>
      </c>
      <c r="E716">
        <v>10518</v>
      </c>
      <c r="F716" s="15">
        <v>45359</v>
      </c>
      <c r="G716" s="15">
        <v>45389</v>
      </c>
      <c r="H716" t="s">
        <v>203</v>
      </c>
      <c r="I716" t="s">
        <v>201</v>
      </c>
      <c r="J716" s="16">
        <v>175</v>
      </c>
      <c r="K716" s="16">
        <v>76</v>
      </c>
      <c r="L716" s="16">
        <v>117</v>
      </c>
      <c r="M716" s="16">
        <f t="shared" si="34"/>
        <v>13300</v>
      </c>
      <c r="N716" s="16">
        <f t="shared" si="33"/>
        <v>20475</v>
      </c>
      <c r="O716" s="17">
        <f t="shared" si="35"/>
        <v>7175</v>
      </c>
    </row>
    <row r="717" spans="1:15" x14ac:dyDescent="0.25">
      <c r="A717" t="s">
        <v>215</v>
      </c>
      <c r="B717" t="s">
        <v>210</v>
      </c>
      <c r="C717" t="s">
        <v>176</v>
      </c>
      <c r="D717" t="s">
        <v>177</v>
      </c>
      <c r="E717">
        <v>10519</v>
      </c>
      <c r="F717" s="15">
        <v>45362</v>
      </c>
      <c r="G717" s="15">
        <v>45392</v>
      </c>
      <c r="H717" t="s">
        <v>194</v>
      </c>
      <c r="I717" t="s">
        <v>179</v>
      </c>
      <c r="J717" s="16">
        <v>471</v>
      </c>
      <c r="K717" s="16">
        <v>112</v>
      </c>
      <c r="L717" s="16">
        <v>173</v>
      </c>
      <c r="M717" s="16">
        <f t="shared" si="34"/>
        <v>52752</v>
      </c>
      <c r="N717" s="16">
        <f t="shared" si="33"/>
        <v>81483</v>
      </c>
      <c r="O717" s="17">
        <f t="shared" si="35"/>
        <v>28731</v>
      </c>
    </row>
    <row r="718" spans="1:15" x14ac:dyDescent="0.25">
      <c r="A718" t="s">
        <v>215</v>
      </c>
      <c r="B718" t="s">
        <v>210</v>
      </c>
      <c r="C718" t="s">
        <v>176</v>
      </c>
      <c r="D718" t="s">
        <v>177</v>
      </c>
      <c r="E718">
        <v>10519</v>
      </c>
      <c r="F718" s="15">
        <v>45362</v>
      </c>
      <c r="G718" s="15">
        <v>45392</v>
      </c>
      <c r="H718" t="s">
        <v>246</v>
      </c>
      <c r="I718" t="s">
        <v>201</v>
      </c>
      <c r="J718" s="16">
        <v>1520</v>
      </c>
      <c r="K718" s="16">
        <v>102</v>
      </c>
      <c r="L718" s="16">
        <v>157</v>
      </c>
      <c r="M718" s="16">
        <f t="shared" si="34"/>
        <v>155040</v>
      </c>
      <c r="N718" s="16">
        <f t="shared" si="33"/>
        <v>238640</v>
      </c>
      <c r="O718" s="17">
        <f t="shared" si="35"/>
        <v>83600</v>
      </c>
    </row>
    <row r="719" spans="1:15" x14ac:dyDescent="0.25">
      <c r="A719" t="s">
        <v>215</v>
      </c>
      <c r="B719" t="s">
        <v>210</v>
      </c>
      <c r="C719" t="s">
        <v>176</v>
      </c>
      <c r="D719" t="s">
        <v>177</v>
      </c>
      <c r="E719">
        <v>10519</v>
      </c>
      <c r="F719" s="15">
        <v>45362</v>
      </c>
      <c r="G719" s="15">
        <v>45392</v>
      </c>
      <c r="H719" t="s">
        <v>203</v>
      </c>
      <c r="I719" t="s">
        <v>201</v>
      </c>
      <c r="J719" s="16">
        <v>323</v>
      </c>
      <c r="K719" s="16">
        <v>76</v>
      </c>
      <c r="L719" s="16">
        <v>117</v>
      </c>
      <c r="M719" s="16">
        <f t="shared" si="34"/>
        <v>24548</v>
      </c>
      <c r="N719" s="16">
        <f t="shared" si="33"/>
        <v>37791</v>
      </c>
      <c r="O719" s="17">
        <f t="shared" si="35"/>
        <v>13243</v>
      </c>
    </row>
    <row r="720" spans="1:15" x14ac:dyDescent="0.25">
      <c r="A720" t="s">
        <v>318</v>
      </c>
      <c r="B720" t="s">
        <v>319</v>
      </c>
      <c r="C720" t="s">
        <v>198</v>
      </c>
      <c r="D720" t="s">
        <v>269</v>
      </c>
      <c r="E720">
        <v>10520</v>
      </c>
      <c r="F720" s="15">
        <v>45363</v>
      </c>
      <c r="G720" s="15">
        <v>45393</v>
      </c>
      <c r="H720" t="s">
        <v>211</v>
      </c>
      <c r="I720" t="s">
        <v>201</v>
      </c>
      <c r="J720" s="16">
        <v>36</v>
      </c>
      <c r="K720" s="16">
        <v>80</v>
      </c>
      <c r="L720" s="16">
        <v>123</v>
      </c>
      <c r="M720" s="16">
        <f t="shared" si="34"/>
        <v>2880</v>
      </c>
      <c r="N720" s="16">
        <f t="shared" si="33"/>
        <v>4428</v>
      </c>
      <c r="O720" s="17">
        <f t="shared" si="35"/>
        <v>1548</v>
      </c>
    </row>
    <row r="721" spans="1:15" x14ac:dyDescent="0.25">
      <c r="A721" t="s">
        <v>318</v>
      </c>
      <c r="B721" t="s">
        <v>319</v>
      </c>
      <c r="C721" t="s">
        <v>198</v>
      </c>
      <c r="D721" t="s">
        <v>269</v>
      </c>
      <c r="E721">
        <v>10520</v>
      </c>
      <c r="F721" s="15">
        <v>45363</v>
      </c>
      <c r="G721" s="15">
        <v>45393</v>
      </c>
      <c r="H721" t="s">
        <v>220</v>
      </c>
      <c r="I721" t="s">
        <v>213</v>
      </c>
      <c r="J721" s="16">
        <v>164</v>
      </c>
      <c r="K721" s="16">
        <v>76</v>
      </c>
      <c r="L721" s="16">
        <v>117</v>
      </c>
      <c r="M721" s="16">
        <f t="shared" si="34"/>
        <v>12464</v>
      </c>
      <c r="N721" s="16">
        <f t="shared" si="33"/>
        <v>19188</v>
      </c>
      <c r="O721" s="17">
        <f t="shared" si="35"/>
        <v>6724</v>
      </c>
    </row>
    <row r="722" spans="1:15" x14ac:dyDescent="0.25">
      <c r="A722" t="s">
        <v>327</v>
      </c>
      <c r="B722" t="s">
        <v>328</v>
      </c>
      <c r="C722" t="s">
        <v>176</v>
      </c>
      <c r="D722" t="s">
        <v>228</v>
      </c>
      <c r="E722">
        <v>10521</v>
      </c>
      <c r="F722" s="15">
        <v>45363</v>
      </c>
      <c r="G722" s="15">
        <v>45393</v>
      </c>
      <c r="H722" t="s">
        <v>243</v>
      </c>
      <c r="I722" t="s">
        <v>240</v>
      </c>
      <c r="J722" s="16">
        <v>54</v>
      </c>
      <c r="K722" s="16">
        <v>107</v>
      </c>
      <c r="L722" s="16">
        <v>165</v>
      </c>
      <c r="M722" s="16">
        <f t="shared" si="34"/>
        <v>5778</v>
      </c>
      <c r="N722" s="16">
        <f t="shared" si="33"/>
        <v>8910</v>
      </c>
      <c r="O722" s="17">
        <f t="shared" si="35"/>
        <v>3132</v>
      </c>
    </row>
    <row r="723" spans="1:15" x14ac:dyDescent="0.25">
      <c r="A723" t="s">
        <v>327</v>
      </c>
      <c r="B723" t="s">
        <v>328</v>
      </c>
      <c r="C723" t="s">
        <v>176</v>
      </c>
      <c r="D723" t="s">
        <v>228</v>
      </c>
      <c r="E723">
        <v>10521</v>
      </c>
      <c r="F723" s="15">
        <v>45363</v>
      </c>
      <c r="G723" s="15">
        <v>45393</v>
      </c>
      <c r="H723" t="s">
        <v>188</v>
      </c>
      <c r="I723" t="s">
        <v>179</v>
      </c>
      <c r="J723" s="16">
        <v>97</v>
      </c>
      <c r="K723" s="16">
        <v>111</v>
      </c>
      <c r="L723" s="16">
        <v>170</v>
      </c>
      <c r="M723" s="16">
        <f t="shared" si="34"/>
        <v>10767</v>
      </c>
      <c r="N723" s="16">
        <f t="shared" si="33"/>
        <v>16490</v>
      </c>
      <c r="O723" s="17">
        <f t="shared" si="35"/>
        <v>5723</v>
      </c>
    </row>
    <row r="724" spans="1:15" x14ac:dyDescent="0.25">
      <c r="A724" t="s">
        <v>327</v>
      </c>
      <c r="B724" t="s">
        <v>328</v>
      </c>
      <c r="C724" t="s">
        <v>176</v>
      </c>
      <c r="D724" t="s">
        <v>228</v>
      </c>
      <c r="E724">
        <v>10521</v>
      </c>
      <c r="F724" s="15">
        <v>45363</v>
      </c>
      <c r="G724" s="15">
        <v>45393</v>
      </c>
      <c r="H724" t="s">
        <v>220</v>
      </c>
      <c r="I724" t="s">
        <v>213</v>
      </c>
      <c r="J724" s="16">
        <v>75</v>
      </c>
      <c r="K724" s="16">
        <v>76</v>
      </c>
      <c r="L724" s="16">
        <v>117</v>
      </c>
      <c r="M724" s="16">
        <f t="shared" si="34"/>
        <v>5700</v>
      </c>
      <c r="N724" s="16">
        <f t="shared" si="33"/>
        <v>8775</v>
      </c>
      <c r="O724" s="17">
        <f t="shared" si="35"/>
        <v>3075</v>
      </c>
    </row>
    <row r="725" spans="1:15" x14ac:dyDescent="0.25">
      <c r="A725" t="s">
        <v>271</v>
      </c>
      <c r="B725" t="s">
        <v>253</v>
      </c>
      <c r="C725" t="s">
        <v>192</v>
      </c>
      <c r="D725" t="s">
        <v>254</v>
      </c>
      <c r="E725">
        <v>10522</v>
      </c>
      <c r="F725" s="15">
        <v>45364</v>
      </c>
      <c r="G725" s="15">
        <v>45394</v>
      </c>
      <c r="H725" t="s">
        <v>216</v>
      </c>
      <c r="I725" t="s">
        <v>208</v>
      </c>
      <c r="J725" s="16">
        <v>576</v>
      </c>
      <c r="K725" s="16">
        <v>101</v>
      </c>
      <c r="L725" s="16">
        <v>155</v>
      </c>
      <c r="M725" s="16">
        <f t="shared" si="34"/>
        <v>58176</v>
      </c>
      <c r="N725" s="16">
        <f t="shared" si="33"/>
        <v>89280</v>
      </c>
      <c r="O725" s="17">
        <f t="shared" si="35"/>
        <v>31104</v>
      </c>
    </row>
    <row r="726" spans="1:15" x14ac:dyDescent="0.25">
      <c r="A726" t="s">
        <v>271</v>
      </c>
      <c r="B726" t="s">
        <v>253</v>
      </c>
      <c r="C726" t="s">
        <v>192</v>
      </c>
      <c r="D726" t="s">
        <v>254</v>
      </c>
      <c r="E726">
        <v>10522</v>
      </c>
      <c r="F726" s="15">
        <v>45364</v>
      </c>
      <c r="G726" s="15">
        <v>45394</v>
      </c>
      <c r="H726" t="s">
        <v>304</v>
      </c>
      <c r="I726" t="s">
        <v>213</v>
      </c>
      <c r="J726" s="16">
        <v>960</v>
      </c>
      <c r="K726" s="16">
        <v>76</v>
      </c>
      <c r="L726" s="16">
        <v>117</v>
      </c>
      <c r="M726" s="16">
        <f t="shared" si="34"/>
        <v>72960</v>
      </c>
      <c r="N726" s="16">
        <f t="shared" si="33"/>
        <v>112320</v>
      </c>
      <c r="O726" s="17">
        <f t="shared" si="35"/>
        <v>39360</v>
      </c>
    </row>
    <row r="727" spans="1:15" x14ac:dyDescent="0.25">
      <c r="A727" t="s">
        <v>271</v>
      </c>
      <c r="B727" t="s">
        <v>253</v>
      </c>
      <c r="C727" t="s">
        <v>192</v>
      </c>
      <c r="D727" t="s">
        <v>254</v>
      </c>
      <c r="E727">
        <v>10522</v>
      </c>
      <c r="F727" s="15">
        <v>45364</v>
      </c>
      <c r="G727" s="15">
        <v>45394</v>
      </c>
      <c r="H727" t="s">
        <v>178</v>
      </c>
      <c r="I727" t="s">
        <v>179</v>
      </c>
      <c r="J727" s="16">
        <v>414</v>
      </c>
      <c r="K727" s="16">
        <v>98</v>
      </c>
      <c r="L727" s="16">
        <v>150</v>
      </c>
      <c r="M727" s="16">
        <f t="shared" si="34"/>
        <v>40572</v>
      </c>
      <c r="N727" s="16">
        <f t="shared" si="33"/>
        <v>62100</v>
      </c>
      <c r="O727" s="17">
        <f t="shared" si="35"/>
        <v>21528</v>
      </c>
    </row>
    <row r="728" spans="1:15" x14ac:dyDescent="0.25">
      <c r="A728" t="s">
        <v>271</v>
      </c>
      <c r="B728" t="s">
        <v>253</v>
      </c>
      <c r="C728" t="s">
        <v>192</v>
      </c>
      <c r="D728" t="s">
        <v>254</v>
      </c>
      <c r="E728">
        <v>10522</v>
      </c>
      <c r="F728" s="15">
        <v>45364</v>
      </c>
      <c r="G728" s="15">
        <v>45394</v>
      </c>
      <c r="H728" t="s">
        <v>186</v>
      </c>
      <c r="I728" t="s">
        <v>179</v>
      </c>
      <c r="J728" s="16">
        <v>368</v>
      </c>
      <c r="K728" s="16">
        <v>117</v>
      </c>
      <c r="L728" s="16">
        <v>180</v>
      </c>
      <c r="M728" s="16">
        <f t="shared" si="34"/>
        <v>43056</v>
      </c>
      <c r="N728" s="16">
        <f t="shared" si="33"/>
        <v>66240</v>
      </c>
      <c r="O728" s="17">
        <f t="shared" si="35"/>
        <v>23184</v>
      </c>
    </row>
    <row r="729" spans="1:15" x14ac:dyDescent="0.25">
      <c r="A729" t="s">
        <v>276</v>
      </c>
      <c r="B729" t="s">
        <v>86</v>
      </c>
      <c r="C729" t="s">
        <v>176</v>
      </c>
      <c r="D729" t="s">
        <v>177</v>
      </c>
      <c r="E729">
        <v>10523</v>
      </c>
      <c r="F729" s="15">
        <v>45365</v>
      </c>
      <c r="G729" s="15">
        <v>45395</v>
      </c>
      <c r="H729" t="s">
        <v>180</v>
      </c>
      <c r="I729" t="s">
        <v>179</v>
      </c>
      <c r="J729" s="16">
        <v>878</v>
      </c>
      <c r="K729" s="16">
        <v>98</v>
      </c>
      <c r="L729" s="16">
        <v>150</v>
      </c>
      <c r="M729" s="16">
        <f t="shared" si="34"/>
        <v>86044</v>
      </c>
      <c r="N729" s="16">
        <f t="shared" si="33"/>
        <v>131700</v>
      </c>
      <c r="O729" s="17">
        <f t="shared" si="35"/>
        <v>45656</v>
      </c>
    </row>
    <row r="730" spans="1:15" x14ac:dyDescent="0.25">
      <c r="A730" t="s">
        <v>276</v>
      </c>
      <c r="B730" t="s">
        <v>86</v>
      </c>
      <c r="C730" t="s">
        <v>176</v>
      </c>
      <c r="D730" t="s">
        <v>177</v>
      </c>
      <c r="E730">
        <v>10523</v>
      </c>
      <c r="F730" s="15">
        <v>45365</v>
      </c>
      <c r="G730" s="15">
        <v>45395</v>
      </c>
      <c r="H730" t="s">
        <v>200</v>
      </c>
      <c r="I730" t="s">
        <v>201</v>
      </c>
      <c r="J730" s="16">
        <v>1094</v>
      </c>
      <c r="K730" s="16">
        <v>88</v>
      </c>
      <c r="L730" s="16">
        <v>135</v>
      </c>
      <c r="M730" s="16">
        <f t="shared" si="34"/>
        <v>96272</v>
      </c>
      <c r="N730" s="16">
        <f t="shared" si="33"/>
        <v>147690</v>
      </c>
      <c r="O730" s="17">
        <f t="shared" si="35"/>
        <v>51418</v>
      </c>
    </row>
    <row r="731" spans="1:15" x14ac:dyDescent="0.25">
      <c r="A731" t="s">
        <v>276</v>
      </c>
      <c r="B731" t="s">
        <v>86</v>
      </c>
      <c r="C731" t="s">
        <v>176</v>
      </c>
      <c r="D731" t="s">
        <v>177</v>
      </c>
      <c r="E731">
        <v>10523</v>
      </c>
      <c r="F731" s="15">
        <v>45365</v>
      </c>
      <c r="G731" s="15">
        <v>45395</v>
      </c>
      <c r="H731" t="s">
        <v>236</v>
      </c>
      <c r="I731" t="s">
        <v>201</v>
      </c>
      <c r="J731" s="16">
        <v>421</v>
      </c>
      <c r="K731" s="16">
        <v>86</v>
      </c>
      <c r="L731" s="16">
        <v>132</v>
      </c>
      <c r="M731" s="16">
        <f t="shared" si="34"/>
        <v>36206</v>
      </c>
      <c r="N731" s="16">
        <f t="shared" si="33"/>
        <v>55572</v>
      </c>
      <c r="O731" s="17">
        <f t="shared" si="35"/>
        <v>19366</v>
      </c>
    </row>
    <row r="732" spans="1:15" x14ac:dyDescent="0.25">
      <c r="A732" t="s">
        <v>276</v>
      </c>
      <c r="B732" t="s">
        <v>86</v>
      </c>
      <c r="C732" t="s">
        <v>176</v>
      </c>
      <c r="D732" t="s">
        <v>177</v>
      </c>
      <c r="E732">
        <v>10523</v>
      </c>
      <c r="F732" s="15">
        <v>45365</v>
      </c>
      <c r="G732" s="15">
        <v>45395</v>
      </c>
      <c r="H732" t="s">
        <v>188</v>
      </c>
      <c r="I732" t="s">
        <v>179</v>
      </c>
      <c r="J732" s="16">
        <v>52</v>
      </c>
      <c r="K732" s="16">
        <v>111</v>
      </c>
      <c r="L732" s="16">
        <v>170</v>
      </c>
      <c r="M732" s="16">
        <f t="shared" si="34"/>
        <v>5772</v>
      </c>
      <c r="N732" s="16">
        <f t="shared" si="33"/>
        <v>8840</v>
      </c>
      <c r="O732" s="17">
        <f t="shared" si="35"/>
        <v>3068</v>
      </c>
    </row>
    <row r="733" spans="1:15" x14ac:dyDescent="0.25">
      <c r="A733" t="s">
        <v>341</v>
      </c>
      <c r="B733" t="s">
        <v>249</v>
      </c>
      <c r="C733" t="s">
        <v>198</v>
      </c>
      <c r="D733" t="s">
        <v>199</v>
      </c>
      <c r="E733">
        <v>10524</v>
      </c>
      <c r="F733" s="15">
        <v>45365</v>
      </c>
      <c r="G733" s="15">
        <v>45395</v>
      </c>
      <c r="H733" t="s">
        <v>194</v>
      </c>
      <c r="I733" t="s">
        <v>179</v>
      </c>
      <c r="J733" s="16">
        <v>62</v>
      </c>
      <c r="K733" s="16">
        <v>112</v>
      </c>
      <c r="L733" s="16">
        <v>173</v>
      </c>
      <c r="M733" s="16">
        <f t="shared" si="34"/>
        <v>6944</v>
      </c>
      <c r="N733" s="16">
        <f t="shared" si="33"/>
        <v>10726</v>
      </c>
      <c r="O733" s="17">
        <f t="shared" si="35"/>
        <v>3782</v>
      </c>
    </row>
    <row r="734" spans="1:15" x14ac:dyDescent="0.25">
      <c r="A734" t="s">
        <v>341</v>
      </c>
      <c r="B734" t="s">
        <v>249</v>
      </c>
      <c r="C734" t="s">
        <v>198</v>
      </c>
      <c r="D734" t="s">
        <v>199</v>
      </c>
      <c r="E734">
        <v>10524</v>
      </c>
      <c r="F734" s="15">
        <v>45365</v>
      </c>
      <c r="G734" s="15">
        <v>45395</v>
      </c>
      <c r="H734" t="s">
        <v>178</v>
      </c>
      <c r="I734" t="s">
        <v>179</v>
      </c>
      <c r="J734" s="16">
        <v>259</v>
      </c>
      <c r="K734" s="16">
        <v>98</v>
      </c>
      <c r="L734" s="16">
        <v>150</v>
      </c>
      <c r="M734" s="16">
        <f t="shared" si="34"/>
        <v>25382</v>
      </c>
      <c r="N734" s="16">
        <f t="shared" si="33"/>
        <v>38850</v>
      </c>
      <c r="O734" s="17">
        <f t="shared" si="35"/>
        <v>13468</v>
      </c>
    </row>
    <row r="735" spans="1:15" x14ac:dyDescent="0.25">
      <c r="A735" t="s">
        <v>341</v>
      </c>
      <c r="B735" t="s">
        <v>249</v>
      </c>
      <c r="C735" t="s">
        <v>198</v>
      </c>
      <c r="D735" t="s">
        <v>199</v>
      </c>
      <c r="E735">
        <v>10524</v>
      </c>
      <c r="F735" s="15">
        <v>45365</v>
      </c>
      <c r="G735" s="15">
        <v>45395</v>
      </c>
      <c r="H735" t="s">
        <v>189</v>
      </c>
      <c r="I735" t="s">
        <v>179</v>
      </c>
      <c r="J735" s="16">
        <v>2760</v>
      </c>
      <c r="K735" s="16">
        <v>112</v>
      </c>
      <c r="L735" s="16">
        <v>173</v>
      </c>
      <c r="M735" s="16">
        <f t="shared" si="34"/>
        <v>309120</v>
      </c>
      <c r="N735" s="16">
        <f t="shared" si="33"/>
        <v>477480</v>
      </c>
      <c r="O735" s="17">
        <f t="shared" si="35"/>
        <v>168360</v>
      </c>
    </row>
    <row r="736" spans="1:15" x14ac:dyDescent="0.25">
      <c r="A736" t="s">
        <v>341</v>
      </c>
      <c r="B736" t="s">
        <v>249</v>
      </c>
      <c r="C736" t="s">
        <v>198</v>
      </c>
      <c r="D736" t="s">
        <v>199</v>
      </c>
      <c r="E736">
        <v>10524</v>
      </c>
      <c r="F736" s="15">
        <v>45365</v>
      </c>
      <c r="G736" s="15">
        <v>45395</v>
      </c>
      <c r="H736" t="s">
        <v>219</v>
      </c>
      <c r="I736" t="s">
        <v>208</v>
      </c>
      <c r="J736" s="16">
        <v>112</v>
      </c>
      <c r="K736" s="16">
        <v>105</v>
      </c>
      <c r="L736" s="16">
        <v>162</v>
      </c>
      <c r="M736" s="16">
        <f t="shared" si="34"/>
        <v>11760</v>
      </c>
      <c r="N736" s="16">
        <f t="shared" si="33"/>
        <v>18144</v>
      </c>
      <c r="O736" s="17">
        <f t="shared" si="35"/>
        <v>6384</v>
      </c>
    </row>
    <row r="737" spans="1:15" x14ac:dyDescent="0.25">
      <c r="A737" t="s">
        <v>250</v>
      </c>
      <c r="B737" t="s">
        <v>191</v>
      </c>
      <c r="C737" t="s">
        <v>192</v>
      </c>
      <c r="D737" t="s">
        <v>193</v>
      </c>
      <c r="E737">
        <v>10525</v>
      </c>
      <c r="F737" s="15">
        <v>45366</v>
      </c>
      <c r="G737" s="15">
        <v>45396</v>
      </c>
      <c r="H737" t="s">
        <v>218</v>
      </c>
      <c r="I737" t="s">
        <v>208</v>
      </c>
      <c r="J737" s="16">
        <v>570</v>
      </c>
      <c r="K737" s="16">
        <v>105</v>
      </c>
      <c r="L737" s="16">
        <v>162</v>
      </c>
      <c r="M737" s="16">
        <f t="shared" si="34"/>
        <v>59850</v>
      </c>
      <c r="N737" s="16">
        <f t="shared" si="33"/>
        <v>92340</v>
      </c>
      <c r="O737" s="17">
        <f t="shared" si="35"/>
        <v>32490</v>
      </c>
    </row>
    <row r="738" spans="1:15" x14ac:dyDescent="0.25">
      <c r="A738" t="s">
        <v>250</v>
      </c>
      <c r="B738" t="s">
        <v>191</v>
      </c>
      <c r="C738" t="s">
        <v>192</v>
      </c>
      <c r="D738" t="s">
        <v>193</v>
      </c>
      <c r="E738">
        <v>10525</v>
      </c>
      <c r="F738" s="15">
        <v>45366</v>
      </c>
      <c r="G738" s="15">
        <v>45396</v>
      </c>
      <c r="H738" t="s">
        <v>186</v>
      </c>
      <c r="I738" t="s">
        <v>179</v>
      </c>
      <c r="J738" s="16">
        <v>248</v>
      </c>
      <c r="K738" s="16">
        <v>117</v>
      </c>
      <c r="L738" s="16">
        <v>180</v>
      </c>
      <c r="M738" s="16">
        <f t="shared" si="34"/>
        <v>29016</v>
      </c>
      <c r="N738" s="16">
        <f t="shared" si="33"/>
        <v>44640</v>
      </c>
      <c r="O738" s="17">
        <f t="shared" si="35"/>
        <v>15624</v>
      </c>
    </row>
    <row r="739" spans="1:15" x14ac:dyDescent="0.25">
      <c r="A739" t="s">
        <v>174</v>
      </c>
      <c r="B739" t="s">
        <v>175</v>
      </c>
      <c r="C739" t="s">
        <v>176</v>
      </c>
      <c r="D739" t="s">
        <v>177</v>
      </c>
      <c r="E739">
        <v>10526</v>
      </c>
      <c r="F739" s="15">
        <v>45369</v>
      </c>
      <c r="G739" s="15">
        <v>45399</v>
      </c>
      <c r="H739" t="s">
        <v>216</v>
      </c>
      <c r="I739" t="s">
        <v>208</v>
      </c>
      <c r="J739" s="16">
        <v>122</v>
      </c>
      <c r="K739" s="16">
        <v>101</v>
      </c>
      <c r="L739" s="16">
        <v>155</v>
      </c>
      <c r="M739" s="16">
        <f t="shared" si="34"/>
        <v>12322</v>
      </c>
      <c r="N739" s="16">
        <f t="shared" si="33"/>
        <v>18910</v>
      </c>
      <c r="O739" s="17">
        <f t="shared" si="35"/>
        <v>6588</v>
      </c>
    </row>
    <row r="740" spans="1:15" x14ac:dyDescent="0.25">
      <c r="A740" t="s">
        <v>174</v>
      </c>
      <c r="B740" t="s">
        <v>175</v>
      </c>
      <c r="C740" t="s">
        <v>176</v>
      </c>
      <c r="D740" t="s">
        <v>177</v>
      </c>
      <c r="E740">
        <v>10526</v>
      </c>
      <c r="F740" s="15">
        <v>45369</v>
      </c>
      <c r="G740" s="15">
        <v>45399</v>
      </c>
      <c r="H740" t="s">
        <v>200</v>
      </c>
      <c r="I740" t="s">
        <v>201</v>
      </c>
      <c r="J740" s="16">
        <v>60</v>
      </c>
      <c r="K740" s="16">
        <v>88</v>
      </c>
      <c r="L740" s="16">
        <v>135</v>
      </c>
      <c r="M740" s="16">
        <f t="shared" si="34"/>
        <v>5280</v>
      </c>
      <c r="N740" s="16">
        <f t="shared" si="33"/>
        <v>8100</v>
      </c>
      <c r="O740" s="17">
        <f t="shared" si="35"/>
        <v>2820</v>
      </c>
    </row>
    <row r="741" spans="1:15" x14ac:dyDescent="0.25">
      <c r="A741" t="s">
        <v>174</v>
      </c>
      <c r="B741" t="s">
        <v>175</v>
      </c>
      <c r="C741" t="s">
        <v>176</v>
      </c>
      <c r="D741" t="s">
        <v>177</v>
      </c>
      <c r="E741">
        <v>10526</v>
      </c>
      <c r="F741" s="15">
        <v>45369</v>
      </c>
      <c r="G741" s="15">
        <v>45399</v>
      </c>
      <c r="H741" t="s">
        <v>246</v>
      </c>
      <c r="I741" t="s">
        <v>201</v>
      </c>
      <c r="J741" s="16">
        <v>969</v>
      </c>
      <c r="K741" s="16">
        <v>102</v>
      </c>
      <c r="L741" s="16">
        <v>157</v>
      </c>
      <c r="M741" s="16">
        <f t="shared" si="34"/>
        <v>98838</v>
      </c>
      <c r="N741" s="16">
        <f t="shared" si="33"/>
        <v>152133</v>
      </c>
      <c r="O741" s="17">
        <f t="shared" si="35"/>
        <v>53295</v>
      </c>
    </row>
    <row r="742" spans="1:15" x14ac:dyDescent="0.25">
      <c r="A742" t="s">
        <v>265</v>
      </c>
      <c r="B742" t="s">
        <v>253</v>
      </c>
      <c r="C742" t="s">
        <v>192</v>
      </c>
      <c r="D742" t="s">
        <v>254</v>
      </c>
      <c r="E742">
        <v>10527</v>
      </c>
      <c r="F742" s="15">
        <v>45369</v>
      </c>
      <c r="G742" s="15">
        <v>45399</v>
      </c>
      <c r="H742" t="s">
        <v>236</v>
      </c>
      <c r="I742" t="s">
        <v>201</v>
      </c>
      <c r="J742" s="16">
        <v>990</v>
      </c>
      <c r="K742" s="16">
        <v>86</v>
      </c>
      <c r="L742" s="16">
        <v>132</v>
      </c>
      <c r="M742" s="16">
        <f t="shared" si="34"/>
        <v>85140</v>
      </c>
      <c r="N742" s="16">
        <f t="shared" si="33"/>
        <v>130680</v>
      </c>
      <c r="O742" s="17">
        <f t="shared" si="35"/>
        <v>45540</v>
      </c>
    </row>
    <row r="743" spans="1:15" x14ac:dyDescent="0.25">
      <c r="A743" t="s">
        <v>265</v>
      </c>
      <c r="B743" t="s">
        <v>253</v>
      </c>
      <c r="C743" t="s">
        <v>192</v>
      </c>
      <c r="D743" t="s">
        <v>254</v>
      </c>
      <c r="E743">
        <v>10527</v>
      </c>
      <c r="F743" s="15">
        <v>45369</v>
      </c>
      <c r="G743" s="15">
        <v>45399</v>
      </c>
      <c r="H743" t="s">
        <v>218</v>
      </c>
      <c r="I743" t="s">
        <v>208</v>
      </c>
      <c r="J743" s="16">
        <v>513</v>
      </c>
      <c r="K743" s="16">
        <v>105</v>
      </c>
      <c r="L743" s="16">
        <v>162</v>
      </c>
      <c r="M743" s="16">
        <f t="shared" si="34"/>
        <v>53865</v>
      </c>
      <c r="N743" s="16">
        <f t="shared" si="33"/>
        <v>83106</v>
      </c>
      <c r="O743" s="17">
        <f t="shared" si="35"/>
        <v>29241</v>
      </c>
    </row>
    <row r="744" spans="1:15" x14ac:dyDescent="0.25">
      <c r="A744" t="s">
        <v>258</v>
      </c>
      <c r="B744" t="s">
        <v>56</v>
      </c>
      <c r="C744" t="s">
        <v>233</v>
      </c>
      <c r="D744" t="s">
        <v>238</v>
      </c>
      <c r="E744">
        <v>10528</v>
      </c>
      <c r="F744" s="15">
        <v>45370</v>
      </c>
      <c r="G744" s="15">
        <v>45400</v>
      </c>
      <c r="H744" t="s">
        <v>178</v>
      </c>
      <c r="I744" t="s">
        <v>179</v>
      </c>
      <c r="J744" s="16">
        <v>63</v>
      </c>
      <c r="K744" s="16">
        <v>98</v>
      </c>
      <c r="L744" s="16">
        <v>150</v>
      </c>
      <c r="M744" s="16">
        <f t="shared" si="34"/>
        <v>6174</v>
      </c>
      <c r="N744" s="16">
        <f t="shared" si="33"/>
        <v>9450</v>
      </c>
      <c r="O744" s="17">
        <f t="shared" si="35"/>
        <v>3276</v>
      </c>
    </row>
    <row r="745" spans="1:15" x14ac:dyDescent="0.25">
      <c r="A745" t="s">
        <v>258</v>
      </c>
      <c r="B745" t="s">
        <v>56</v>
      </c>
      <c r="C745" t="s">
        <v>233</v>
      </c>
      <c r="D745" t="s">
        <v>238</v>
      </c>
      <c r="E745">
        <v>10528</v>
      </c>
      <c r="F745" s="15">
        <v>45370</v>
      </c>
      <c r="G745" s="15">
        <v>45400</v>
      </c>
      <c r="H745" t="s">
        <v>202</v>
      </c>
      <c r="I745" t="s">
        <v>201</v>
      </c>
      <c r="J745" s="16">
        <v>16</v>
      </c>
      <c r="K745" s="16">
        <v>80</v>
      </c>
      <c r="L745" s="16">
        <v>123</v>
      </c>
      <c r="M745" s="16">
        <f t="shared" si="34"/>
        <v>1280</v>
      </c>
      <c r="N745" s="16">
        <f t="shared" si="33"/>
        <v>1968</v>
      </c>
      <c r="O745" s="17">
        <f t="shared" si="35"/>
        <v>688</v>
      </c>
    </row>
    <row r="746" spans="1:15" x14ac:dyDescent="0.25">
      <c r="A746" t="s">
        <v>258</v>
      </c>
      <c r="B746" t="s">
        <v>56</v>
      </c>
      <c r="C746" t="s">
        <v>233</v>
      </c>
      <c r="D746" t="s">
        <v>238</v>
      </c>
      <c r="E746">
        <v>10528</v>
      </c>
      <c r="F746" s="15">
        <v>45370</v>
      </c>
      <c r="G746" s="15">
        <v>45400</v>
      </c>
      <c r="H746" t="s">
        <v>181</v>
      </c>
      <c r="I746" t="s">
        <v>179</v>
      </c>
      <c r="J746" s="16">
        <v>313</v>
      </c>
      <c r="K746" s="16">
        <v>114</v>
      </c>
      <c r="L746" s="16">
        <v>175</v>
      </c>
      <c r="M746" s="16">
        <f t="shared" si="34"/>
        <v>35682</v>
      </c>
      <c r="N746" s="16">
        <f t="shared" si="33"/>
        <v>54775</v>
      </c>
      <c r="O746" s="17">
        <f t="shared" si="35"/>
        <v>19093</v>
      </c>
    </row>
    <row r="747" spans="1:15" x14ac:dyDescent="0.25">
      <c r="A747" t="s">
        <v>196</v>
      </c>
      <c r="B747" t="s">
        <v>197</v>
      </c>
      <c r="C747" t="s">
        <v>198</v>
      </c>
      <c r="D747" t="s">
        <v>199</v>
      </c>
      <c r="E747">
        <v>10529</v>
      </c>
      <c r="F747" s="15">
        <v>45371</v>
      </c>
      <c r="G747" s="15">
        <v>45401</v>
      </c>
      <c r="H747" t="s">
        <v>212</v>
      </c>
      <c r="I747" t="s">
        <v>213</v>
      </c>
      <c r="J747" s="16">
        <v>336</v>
      </c>
      <c r="K747" s="16">
        <v>95</v>
      </c>
      <c r="L747" s="16">
        <v>146</v>
      </c>
      <c r="M747" s="16">
        <f t="shared" si="34"/>
        <v>31920</v>
      </c>
      <c r="N747" s="16">
        <f t="shared" si="33"/>
        <v>49056</v>
      </c>
      <c r="O747" s="17">
        <f t="shared" si="35"/>
        <v>17136</v>
      </c>
    </row>
    <row r="748" spans="1:15" x14ac:dyDescent="0.25">
      <c r="A748" t="s">
        <v>196</v>
      </c>
      <c r="B748" t="s">
        <v>197</v>
      </c>
      <c r="C748" t="s">
        <v>198</v>
      </c>
      <c r="D748" t="s">
        <v>199</v>
      </c>
      <c r="E748">
        <v>10529</v>
      </c>
      <c r="F748" s="15">
        <v>45371</v>
      </c>
      <c r="G748" s="15">
        <v>45401</v>
      </c>
      <c r="H748" t="s">
        <v>220</v>
      </c>
      <c r="I748" t="s">
        <v>213</v>
      </c>
      <c r="J748" s="16">
        <v>250</v>
      </c>
      <c r="K748" s="16">
        <v>76</v>
      </c>
      <c r="L748" s="16">
        <v>117</v>
      </c>
      <c r="M748" s="16">
        <f t="shared" si="34"/>
        <v>19000</v>
      </c>
      <c r="N748" s="16">
        <f t="shared" si="33"/>
        <v>29250</v>
      </c>
      <c r="O748" s="17">
        <f t="shared" si="35"/>
        <v>10250</v>
      </c>
    </row>
    <row r="749" spans="1:15" x14ac:dyDescent="0.25">
      <c r="A749" t="s">
        <v>196</v>
      </c>
      <c r="B749" t="s">
        <v>197</v>
      </c>
      <c r="C749" t="s">
        <v>198</v>
      </c>
      <c r="D749" t="s">
        <v>199</v>
      </c>
      <c r="E749">
        <v>10529</v>
      </c>
      <c r="F749" s="15">
        <v>45371</v>
      </c>
      <c r="G749" s="15">
        <v>45401</v>
      </c>
      <c r="H749" t="s">
        <v>230</v>
      </c>
      <c r="I749" t="s">
        <v>213</v>
      </c>
      <c r="J749" s="16">
        <v>360</v>
      </c>
      <c r="K749" s="16">
        <v>83</v>
      </c>
      <c r="L749" s="16">
        <v>128</v>
      </c>
      <c r="M749" s="16">
        <f t="shared" si="34"/>
        <v>29880</v>
      </c>
      <c r="N749" s="16">
        <f t="shared" si="33"/>
        <v>46080</v>
      </c>
      <c r="O749" s="17">
        <f t="shared" si="35"/>
        <v>16200</v>
      </c>
    </row>
    <row r="750" spans="1:15" x14ac:dyDescent="0.25">
      <c r="A750" t="s">
        <v>315</v>
      </c>
      <c r="B750" t="s">
        <v>227</v>
      </c>
      <c r="C750" t="s">
        <v>176</v>
      </c>
      <c r="D750" t="s">
        <v>228</v>
      </c>
      <c r="E750">
        <v>10530</v>
      </c>
      <c r="F750" s="15">
        <v>45372</v>
      </c>
      <c r="G750" s="15">
        <v>45402</v>
      </c>
      <c r="H750" t="s">
        <v>180</v>
      </c>
      <c r="I750" t="s">
        <v>179</v>
      </c>
      <c r="J750" s="16">
        <v>1560</v>
      </c>
      <c r="K750" s="16">
        <v>98</v>
      </c>
      <c r="L750" s="16">
        <v>150</v>
      </c>
      <c r="M750" s="16">
        <f t="shared" si="34"/>
        <v>152880</v>
      </c>
      <c r="N750" s="16">
        <f t="shared" si="33"/>
        <v>234000</v>
      </c>
      <c r="O750" s="17">
        <f t="shared" si="35"/>
        <v>81120</v>
      </c>
    </row>
    <row r="751" spans="1:15" x14ac:dyDescent="0.25">
      <c r="A751" t="s">
        <v>315</v>
      </c>
      <c r="B751" t="s">
        <v>227</v>
      </c>
      <c r="C751" t="s">
        <v>176</v>
      </c>
      <c r="D751" t="s">
        <v>228</v>
      </c>
      <c r="E751">
        <v>10530</v>
      </c>
      <c r="F751" s="15">
        <v>45372</v>
      </c>
      <c r="G751" s="15">
        <v>45402</v>
      </c>
      <c r="H751" t="s">
        <v>189</v>
      </c>
      <c r="I751" t="s">
        <v>179</v>
      </c>
      <c r="J751" s="16">
        <v>1150</v>
      </c>
      <c r="K751" s="16">
        <v>112</v>
      </c>
      <c r="L751" s="16">
        <v>173</v>
      </c>
      <c r="M751" s="16">
        <f t="shared" si="34"/>
        <v>128800</v>
      </c>
      <c r="N751" s="16">
        <f t="shared" si="33"/>
        <v>198950</v>
      </c>
      <c r="O751" s="17">
        <f t="shared" si="35"/>
        <v>70150</v>
      </c>
    </row>
    <row r="752" spans="1:15" x14ac:dyDescent="0.25">
      <c r="A752" t="s">
        <v>315</v>
      </c>
      <c r="B752" t="s">
        <v>227</v>
      </c>
      <c r="C752" t="s">
        <v>176</v>
      </c>
      <c r="D752" t="s">
        <v>228</v>
      </c>
      <c r="E752">
        <v>10530</v>
      </c>
      <c r="F752" s="15">
        <v>45372</v>
      </c>
      <c r="G752" s="15">
        <v>45402</v>
      </c>
      <c r="H752" t="s">
        <v>331</v>
      </c>
      <c r="I752" t="s">
        <v>208</v>
      </c>
      <c r="J752" s="16">
        <v>570</v>
      </c>
      <c r="K752" s="16">
        <v>99</v>
      </c>
      <c r="L752" s="16">
        <v>152</v>
      </c>
      <c r="M752" s="16">
        <f t="shared" si="34"/>
        <v>56430</v>
      </c>
      <c r="N752" s="16">
        <f t="shared" si="33"/>
        <v>86640</v>
      </c>
      <c r="O752" s="17">
        <f t="shared" si="35"/>
        <v>30210</v>
      </c>
    </row>
    <row r="753" spans="1:15" x14ac:dyDescent="0.25">
      <c r="A753" t="s">
        <v>315</v>
      </c>
      <c r="B753" t="s">
        <v>227</v>
      </c>
      <c r="C753" t="s">
        <v>176</v>
      </c>
      <c r="D753" t="s">
        <v>228</v>
      </c>
      <c r="E753">
        <v>10530</v>
      </c>
      <c r="F753" s="15">
        <v>45372</v>
      </c>
      <c r="G753" s="15">
        <v>45402</v>
      </c>
      <c r="H753" t="s">
        <v>187</v>
      </c>
      <c r="I753" t="s">
        <v>179</v>
      </c>
      <c r="J753" s="16">
        <v>900</v>
      </c>
      <c r="K753" s="16">
        <v>107</v>
      </c>
      <c r="L753" s="16">
        <v>165</v>
      </c>
      <c r="M753" s="16">
        <f t="shared" si="34"/>
        <v>96300</v>
      </c>
      <c r="N753" s="16">
        <f t="shared" si="33"/>
        <v>148500</v>
      </c>
      <c r="O753" s="17">
        <f t="shared" si="35"/>
        <v>52200</v>
      </c>
    </row>
    <row r="754" spans="1:15" x14ac:dyDescent="0.25">
      <c r="A754" t="s">
        <v>327</v>
      </c>
      <c r="B754" t="s">
        <v>328</v>
      </c>
      <c r="C754" t="s">
        <v>176</v>
      </c>
      <c r="D754" t="s">
        <v>228</v>
      </c>
      <c r="E754">
        <v>10531</v>
      </c>
      <c r="F754" s="15">
        <v>45372</v>
      </c>
      <c r="G754" s="15">
        <v>45402</v>
      </c>
      <c r="H754" t="s">
        <v>219</v>
      </c>
      <c r="I754" t="s">
        <v>208</v>
      </c>
      <c r="J754" s="16">
        <v>110</v>
      </c>
      <c r="K754" s="16">
        <v>105</v>
      </c>
      <c r="L754" s="16">
        <v>162</v>
      </c>
      <c r="M754" s="16">
        <f t="shared" si="34"/>
        <v>11550</v>
      </c>
      <c r="N754" s="16">
        <f t="shared" si="33"/>
        <v>17820</v>
      </c>
      <c r="O754" s="17">
        <f t="shared" si="35"/>
        <v>6270</v>
      </c>
    </row>
    <row r="755" spans="1:15" x14ac:dyDescent="0.25">
      <c r="A755" t="s">
        <v>276</v>
      </c>
      <c r="B755" t="s">
        <v>86</v>
      </c>
      <c r="C755" t="s">
        <v>176</v>
      </c>
      <c r="D755" t="s">
        <v>177</v>
      </c>
      <c r="E755">
        <v>10532</v>
      </c>
      <c r="F755" s="15">
        <v>45373</v>
      </c>
      <c r="G755" s="15">
        <v>45403</v>
      </c>
      <c r="H755" t="s">
        <v>178</v>
      </c>
      <c r="I755" t="s">
        <v>179</v>
      </c>
      <c r="J755" s="16">
        <v>388</v>
      </c>
      <c r="K755" s="16">
        <v>98</v>
      </c>
      <c r="L755" s="16">
        <v>150</v>
      </c>
      <c r="M755" s="16">
        <f t="shared" si="34"/>
        <v>38024</v>
      </c>
      <c r="N755" s="16">
        <f t="shared" si="33"/>
        <v>58200</v>
      </c>
      <c r="O755" s="17">
        <f t="shared" si="35"/>
        <v>20176</v>
      </c>
    </row>
    <row r="756" spans="1:15" x14ac:dyDescent="0.25">
      <c r="A756" t="s">
        <v>276</v>
      </c>
      <c r="B756" t="s">
        <v>86</v>
      </c>
      <c r="C756" t="s">
        <v>176</v>
      </c>
      <c r="D756" t="s">
        <v>177</v>
      </c>
      <c r="E756">
        <v>10532</v>
      </c>
      <c r="F756" s="15">
        <v>45373</v>
      </c>
      <c r="G756" s="15">
        <v>45403</v>
      </c>
      <c r="H756" t="s">
        <v>235</v>
      </c>
      <c r="I756" t="s">
        <v>201</v>
      </c>
      <c r="J756" s="16">
        <v>408</v>
      </c>
      <c r="K756" s="16">
        <v>86</v>
      </c>
      <c r="L756" s="16">
        <v>132</v>
      </c>
      <c r="M756" s="16">
        <f t="shared" si="34"/>
        <v>35088</v>
      </c>
      <c r="N756" s="16">
        <f t="shared" si="33"/>
        <v>53856</v>
      </c>
      <c r="O756" s="17">
        <f t="shared" si="35"/>
        <v>18768</v>
      </c>
    </row>
    <row r="757" spans="1:15" x14ac:dyDescent="0.25">
      <c r="A757" t="s">
        <v>248</v>
      </c>
      <c r="B757" t="s">
        <v>249</v>
      </c>
      <c r="C757" t="s">
        <v>198</v>
      </c>
      <c r="D757" t="s">
        <v>199</v>
      </c>
      <c r="E757">
        <v>10533</v>
      </c>
      <c r="F757" s="15">
        <v>45376</v>
      </c>
      <c r="G757" s="15">
        <v>45406</v>
      </c>
      <c r="H757" t="s">
        <v>236</v>
      </c>
      <c r="I757" t="s">
        <v>201</v>
      </c>
      <c r="J757" s="16">
        <v>1045</v>
      </c>
      <c r="K757" s="16">
        <v>86</v>
      </c>
      <c r="L757" s="16">
        <v>132</v>
      </c>
      <c r="M757" s="16">
        <f t="shared" si="34"/>
        <v>89870</v>
      </c>
      <c r="N757" s="16">
        <f t="shared" si="33"/>
        <v>137940</v>
      </c>
      <c r="O757" s="17">
        <f t="shared" si="35"/>
        <v>48070</v>
      </c>
    </row>
    <row r="758" spans="1:15" x14ac:dyDescent="0.25">
      <c r="A758" t="s">
        <v>248</v>
      </c>
      <c r="B758" t="s">
        <v>249</v>
      </c>
      <c r="C758" t="s">
        <v>198</v>
      </c>
      <c r="D758" t="s">
        <v>199</v>
      </c>
      <c r="E758">
        <v>10533</v>
      </c>
      <c r="F758" s="15">
        <v>45376</v>
      </c>
      <c r="G758" s="15">
        <v>45406</v>
      </c>
      <c r="H758" t="s">
        <v>181</v>
      </c>
      <c r="I758" t="s">
        <v>179</v>
      </c>
      <c r="J758" s="16">
        <v>835</v>
      </c>
      <c r="K758" s="16">
        <v>114</v>
      </c>
      <c r="L758" s="16">
        <v>175</v>
      </c>
      <c r="M758" s="16">
        <f t="shared" si="34"/>
        <v>95190</v>
      </c>
      <c r="N758" s="16">
        <f t="shared" si="33"/>
        <v>146125</v>
      </c>
      <c r="O758" s="17">
        <f t="shared" si="35"/>
        <v>50935</v>
      </c>
    </row>
    <row r="759" spans="1:15" x14ac:dyDescent="0.25">
      <c r="A759" t="s">
        <v>248</v>
      </c>
      <c r="B759" t="s">
        <v>249</v>
      </c>
      <c r="C759" t="s">
        <v>198</v>
      </c>
      <c r="D759" t="s">
        <v>199</v>
      </c>
      <c r="E759">
        <v>10533</v>
      </c>
      <c r="F759" s="15">
        <v>45376</v>
      </c>
      <c r="G759" s="15">
        <v>45406</v>
      </c>
      <c r="H759" t="s">
        <v>206</v>
      </c>
      <c r="I759" t="s">
        <v>201</v>
      </c>
      <c r="J759" s="16">
        <v>342</v>
      </c>
      <c r="K759" s="16">
        <v>85</v>
      </c>
      <c r="L759" s="16">
        <v>130</v>
      </c>
      <c r="M759" s="16">
        <f t="shared" si="34"/>
        <v>29070</v>
      </c>
      <c r="N759" s="16">
        <f t="shared" si="33"/>
        <v>44460</v>
      </c>
      <c r="O759" s="17">
        <f t="shared" si="35"/>
        <v>15390</v>
      </c>
    </row>
    <row r="760" spans="1:15" x14ac:dyDescent="0.25">
      <c r="A760" t="s">
        <v>273</v>
      </c>
      <c r="B760" t="s">
        <v>253</v>
      </c>
      <c r="C760" t="s">
        <v>192</v>
      </c>
      <c r="D760" t="s">
        <v>254</v>
      </c>
      <c r="E760">
        <v>10534</v>
      </c>
      <c r="F760" s="15">
        <v>45376</v>
      </c>
      <c r="G760" s="15">
        <v>45406</v>
      </c>
      <c r="H760" t="s">
        <v>178</v>
      </c>
      <c r="I760" t="s">
        <v>179</v>
      </c>
      <c r="J760" s="16">
        <v>259</v>
      </c>
      <c r="K760" s="16">
        <v>98</v>
      </c>
      <c r="L760" s="16">
        <v>150</v>
      </c>
      <c r="M760" s="16">
        <f t="shared" si="34"/>
        <v>25382</v>
      </c>
      <c r="N760" s="16">
        <f t="shared" si="33"/>
        <v>38850</v>
      </c>
      <c r="O760" s="17">
        <f t="shared" si="35"/>
        <v>13468</v>
      </c>
    </row>
    <row r="761" spans="1:15" x14ac:dyDescent="0.25">
      <c r="A761" t="s">
        <v>273</v>
      </c>
      <c r="B761" t="s">
        <v>253</v>
      </c>
      <c r="C761" t="s">
        <v>192</v>
      </c>
      <c r="D761" t="s">
        <v>254</v>
      </c>
      <c r="E761">
        <v>10534</v>
      </c>
      <c r="F761" s="15">
        <v>45376</v>
      </c>
      <c r="G761" s="15">
        <v>45406</v>
      </c>
      <c r="H761" t="s">
        <v>186</v>
      </c>
      <c r="I761" t="s">
        <v>179</v>
      </c>
      <c r="J761" s="16">
        <v>147</v>
      </c>
      <c r="K761" s="16">
        <v>117</v>
      </c>
      <c r="L761" s="16">
        <v>180</v>
      </c>
      <c r="M761" s="16">
        <f t="shared" si="34"/>
        <v>17199</v>
      </c>
      <c r="N761" s="16">
        <f t="shared" si="33"/>
        <v>26460</v>
      </c>
      <c r="O761" s="17">
        <f t="shared" si="35"/>
        <v>9261</v>
      </c>
    </row>
    <row r="762" spans="1:15" x14ac:dyDescent="0.25">
      <c r="A762" t="s">
        <v>273</v>
      </c>
      <c r="B762" t="s">
        <v>253</v>
      </c>
      <c r="C762" t="s">
        <v>192</v>
      </c>
      <c r="D762" t="s">
        <v>254</v>
      </c>
      <c r="E762">
        <v>10534</v>
      </c>
      <c r="F762" s="15">
        <v>45376</v>
      </c>
      <c r="G762" s="15">
        <v>45406</v>
      </c>
      <c r="H762" t="s">
        <v>219</v>
      </c>
      <c r="I762" t="s">
        <v>208</v>
      </c>
      <c r="J762" s="16">
        <v>60</v>
      </c>
      <c r="K762" s="16">
        <v>105</v>
      </c>
      <c r="L762" s="16">
        <v>162</v>
      </c>
      <c r="M762" s="16">
        <f t="shared" si="34"/>
        <v>6300</v>
      </c>
      <c r="N762" s="16">
        <f t="shared" si="33"/>
        <v>9720</v>
      </c>
      <c r="O762" s="17">
        <f t="shared" si="35"/>
        <v>3420</v>
      </c>
    </row>
    <row r="763" spans="1:15" x14ac:dyDescent="0.25">
      <c r="A763" t="s">
        <v>309</v>
      </c>
      <c r="B763" t="s">
        <v>232</v>
      </c>
      <c r="C763" t="s">
        <v>233</v>
      </c>
      <c r="D763" t="s">
        <v>234</v>
      </c>
      <c r="E763">
        <v>10535</v>
      </c>
      <c r="F763" s="15">
        <v>45377</v>
      </c>
      <c r="G763" s="15">
        <v>45407</v>
      </c>
      <c r="H763" t="s">
        <v>178</v>
      </c>
      <c r="I763" t="s">
        <v>179</v>
      </c>
      <c r="J763" s="16">
        <v>945</v>
      </c>
      <c r="K763" s="16">
        <v>98</v>
      </c>
      <c r="L763" s="16">
        <v>150</v>
      </c>
      <c r="M763" s="16">
        <f t="shared" si="34"/>
        <v>92610</v>
      </c>
      <c r="N763" s="16">
        <f t="shared" si="33"/>
        <v>141750</v>
      </c>
      <c r="O763" s="17">
        <f t="shared" si="35"/>
        <v>49140</v>
      </c>
    </row>
    <row r="764" spans="1:15" x14ac:dyDescent="0.25">
      <c r="A764" t="s">
        <v>309</v>
      </c>
      <c r="B764" t="s">
        <v>232</v>
      </c>
      <c r="C764" t="s">
        <v>233</v>
      </c>
      <c r="D764" t="s">
        <v>234</v>
      </c>
      <c r="E764">
        <v>10535</v>
      </c>
      <c r="F764" s="15">
        <v>45377</v>
      </c>
      <c r="G764" s="15">
        <v>45407</v>
      </c>
      <c r="H764" t="s">
        <v>186</v>
      </c>
      <c r="I764" t="s">
        <v>179</v>
      </c>
      <c r="J764" s="16">
        <v>166</v>
      </c>
      <c r="K764" s="16">
        <v>117</v>
      </c>
      <c r="L764" s="16">
        <v>180</v>
      </c>
      <c r="M764" s="16">
        <f t="shared" si="34"/>
        <v>19422</v>
      </c>
      <c r="N764" s="16">
        <f t="shared" si="33"/>
        <v>29880</v>
      </c>
      <c r="O764" s="17">
        <f t="shared" si="35"/>
        <v>10458</v>
      </c>
    </row>
    <row r="765" spans="1:15" x14ac:dyDescent="0.25">
      <c r="A765" t="s">
        <v>309</v>
      </c>
      <c r="B765" t="s">
        <v>232</v>
      </c>
      <c r="C765" t="s">
        <v>233</v>
      </c>
      <c r="D765" t="s">
        <v>234</v>
      </c>
      <c r="E765">
        <v>10535</v>
      </c>
      <c r="F765" s="15">
        <v>45377</v>
      </c>
      <c r="G765" s="15">
        <v>45407</v>
      </c>
      <c r="H765" t="s">
        <v>195</v>
      </c>
      <c r="I765" t="s">
        <v>179</v>
      </c>
      <c r="J765" s="16">
        <v>88</v>
      </c>
      <c r="K765" s="16">
        <v>94</v>
      </c>
      <c r="L765" s="16">
        <v>145</v>
      </c>
      <c r="M765" s="16">
        <f t="shared" si="34"/>
        <v>8272</v>
      </c>
      <c r="N765" s="16">
        <f t="shared" si="33"/>
        <v>12760</v>
      </c>
      <c r="O765" s="17">
        <f t="shared" si="35"/>
        <v>4488</v>
      </c>
    </row>
    <row r="766" spans="1:15" x14ac:dyDescent="0.25">
      <c r="A766" t="s">
        <v>309</v>
      </c>
      <c r="B766" t="s">
        <v>232</v>
      </c>
      <c r="C766" t="s">
        <v>233</v>
      </c>
      <c r="D766" t="s">
        <v>234</v>
      </c>
      <c r="E766">
        <v>10535</v>
      </c>
      <c r="F766" s="15">
        <v>45377</v>
      </c>
      <c r="G766" s="15">
        <v>45407</v>
      </c>
      <c r="H766" t="s">
        <v>219</v>
      </c>
      <c r="I766" t="s">
        <v>208</v>
      </c>
      <c r="J766" s="16">
        <v>743</v>
      </c>
      <c r="K766" s="16">
        <v>105</v>
      </c>
      <c r="L766" s="16">
        <v>162</v>
      </c>
      <c r="M766" s="16">
        <f t="shared" si="34"/>
        <v>78015</v>
      </c>
      <c r="N766" s="16">
        <f t="shared" si="33"/>
        <v>120366</v>
      </c>
      <c r="O766" s="17">
        <f t="shared" si="35"/>
        <v>42351</v>
      </c>
    </row>
    <row r="767" spans="1:15" x14ac:dyDescent="0.25">
      <c r="A767" t="s">
        <v>323</v>
      </c>
      <c r="B767" t="s">
        <v>253</v>
      </c>
      <c r="C767" t="s">
        <v>192</v>
      </c>
      <c r="D767" t="s">
        <v>254</v>
      </c>
      <c r="E767">
        <v>10536</v>
      </c>
      <c r="F767" s="15">
        <v>45378</v>
      </c>
      <c r="G767" s="15">
        <v>45408</v>
      </c>
      <c r="H767" t="s">
        <v>181</v>
      </c>
      <c r="I767" t="s">
        <v>179</v>
      </c>
      <c r="J767" s="16">
        <v>428</v>
      </c>
      <c r="K767" s="16">
        <v>114</v>
      </c>
      <c r="L767" s="16">
        <v>175</v>
      </c>
      <c r="M767" s="16">
        <f t="shared" si="34"/>
        <v>48792</v>
      </c>
      <c r="N767" s="16">
        <f t="shared" si="33"/>
        <v>74900</v>
      </c>
      <c r="O767" s="17">
        <f t="shared" si="35"/>
        <v>26108</v>
      </c>
    </row>
    <row r="768" spans="1:15" x14ac:dyDescent="0.25">
      <c r="A768" t="s">
        <v>323</v>
      </c>
      <c r="B768" t="s">
        <v>253</v>
      </c>
      <c r="C768" t="s">
        <v>192</v>
      </c>
      <c r="D768" t="s">
        <v>254</v>
      </c>
      <c r="E768">
        <v>10536</v>
      </c>
      <c r="F768" s="15">
        <v>45378</v>
      </c>
      <c r="G768" s="15">
        <v>45408</v>
      </c>
      <c r="H768" t="s">
        <v>205</v>
      </c>
      <c r="I768" t="s">
        <v>201</v>
      </c>
      <c r="J768" s="16">
        <v>250</v>
      </c>
      <c r="K768" s="16">
        <v>81</v>
      </c>
      <c r="L768" s="16">
        <v>125</v>
      </c>
      <c r="M768" s="16">
        <f t="shared" si="34"/>
        <v>20250</v>
      </c>
      <c r="N768" s="16">
        <f t="shared" si="33"/>
        <v>31250</v>
      </c>
      <c r="O768" s="17">
        <f t="shared" si="35"/>
        <v>11000</v>
      </c>
    </row>
    <row r="769" spans="1:15" x14ac:dyDescent="0.25">
      <c r="A769" t="s">
        <v>323</v>
      </c>
      <c r="B769" t="s">
        <v>253</v>
      </c>
      <c r="C769" t="s">
        <v>192</v>
      </c>
      <c r="D769" t="s">
        <v>254</v>
      </c>
      <c r="E769">
        <v>10536</v>
      </c>
      <c r="F769" s="15">
        <v>45378</v>
      </c>
      <c r="G769" s="15">
        <v>45408</v>
      </c>
      <c r="H769" t="s">
        <v>202</v>
      </c>
      <c r="I769" t="s">
        <v>201</v>
      </c>
      <c r="J769" s="16">
        <v>75</v>
      </c>
      <c r="K769" s="16">
        <v>80</v>
      </c>
      <c r="L769" s="16">
        <v>123</v>
      </c>
      <c r="M769" s="16">
        <f t="shared" si="34"/>
        <v>6000</v>
      </c>
      <c r="N769" s="16">
        <f t="shared" si="33"/>
        <v>9225</v>
      </c>
      <c r="O769" s="17">
        <f t="shared" si="35"/>
        <v>3225</v>
      </c>
    </row>
    <row r="770" spans="1:15" x14ac:dyDescent="0.25">
      <c r="A770" t="s">
        <v>323</v>
      </c>
      <c r="B770" t="s">
        <v>253</v>
      </c>
      <c r="C770" t="s">
        <v>192</v>
      </c>
      <c r="D770" t="s">
        <v>254</v>
      </c>
      <c r="E770">
        <v>10536</v>
      </c>
      <c r="F770" s="15">
        <v>45378</v>
      </c>
      <c r="G770" s="15">
        <v>45408</v>
      </c>
      <c r="H770" t="s">
        <v>203</v>
      </c>
      <c r="I770" t="s">
        <v>201</v>
      </c>
      <c r="J770" s="16">
        <v>893</v>
      </c>
      <c r="K770" s="16">
        <v>76</v>
      </c>
      <c r="L770" s="16">
        <v>117</v>
      </c>
      <c r="M770" s="16">
        <f t="shared" si="34"/>
        <v>67868</v>
      </c>
      <c r="N770" s="16">
        <f t="shared" ref="N770:N833" si="36">J770*L770</f>
        <v>104481</v>
      </c>
      <c r="O770" s="17">
        <f t="shared" si="35"/>
        <v>36613</v>
      </c>
    </row>
    <row r="771" spans="1:15" x14ac:dyDescent="0.25">
      <c r="A771" t="s">
        <v>209</v>
      </c>
      <c r="B771" t="s">
        <v>210</v>
      </c>
      <c r="C771" t="s">
        <v>176</v>
      </c>
      <c r="D771" t="s">
        <v>177</v>
      </c>
      <c r="E771">
        <v>10537</v>
      </c>
      <c r="F771" s="15">
        <v>45378</v>
      </c>
      <c r="G771" s="15">
        <v>45408</v>
      </c>
      <c r="H771" t="s">
        <v>205</v>
      </c>
      <c r="I771" t="s">
        <v>201</v>
      </c>
      <c r="J771" s="16">
        <v>375</v>
      </c>
      <c r="K771" s="16">
        <v>81</v>
      </c>
      <c r="L771" s="16">
        <v>125</v>
      </c>
      <c r="M771" s="16">
        <f t="shared" ref="M771:M834" si="37">J771*K771</f>
        <v>30375</v>
      </c>
      <c r="N771" s="16">
        <f t="shared" si="36"/>
        <v>46875</v>
      </c>
      <c r="O771" s="17">
        <f t="shared" ref="O771:O834" si="38">N771-M771</f>
        <v>16500</v>
      </c>
    </row>
    <row r="772" spans="1:15" x14ac:dyDescent="0.25">
      <c r="A772" t="s">
        <v>209</v>
      </c>
      <c r="B772" t="s">
        <v>210</v>
      </c>
      <c r="C772" t="s">
        <v>176</v>
      </c>
      <c r="D772" t="s">
        <v>177</v>
      </c>
      <c r="E772">
        <v>10537</v>
      </c>
      <c r="F772" s="15">
        <v>45378</v>
      </c>
      <c r="G772" s="15">
        <v>45408</v>
      </c>
      <c r="H772" t="s">
        <v>187</v>
      </c>
      <c r="I772" t="s">
        <v>179</v>
      </c>
      <c r="J772" s="16">
        <v>318</v>
      </c>
      <c r="K772" s="16">
        <v>107</v>
      </c>
      <c r="L772" s="16">
        <v>165</v>
      </c>
      <c r="M772" s="16">
        <f t="shared" si="37"/>
        <v>34026</v>
      </c>
      <c r="N772" s="16">
        <f t="shared" si="36"/>
        <v>52470</v>
      </c>
      <c r="O772" s="17">
        <f t="shared" si="38"/>
        <v>18444</v>
      </c>
    </row>
    <row r="773" spans="1:15" x14ac:dyDescent="0.25">
      <c r="A773" t="s">
        <v>209</v>
      </c>
      <c r="B773" t="s">
        <v>210</v>
      </c>
      <c r="C773" t="s">
        <v>176</v>
      </c>
      <c r="D773" t="s">
        <v>177</v>
      </c>
      <c r="E773">
        <v>10537</v>
      </c>
      <c r="F773" s="15">
        <v>45378</v>
      </c>
      <c r="G773" s="15">
        <v>45408</v>
      </c>
      <c r="H773" t="s">
        <v>241</v>
      </c>
      <c r="I773" t="s">
        <v>240</v>
      </c>
      <c r="J773" s="16">
        <v>265</v>
      </c>
      <c r="K773" s="16">
        <v>107</v>
      </c>
      <c r="L773" s="16">
        <v>165</v>
      </c>
      <c r="M773" s="16">
        <f t="shared" si="37"/>
        <v>28355</v>
      </c>
      <c r="N773" s="16">
        <f t="shared" si="36"/>
        <v>43725</v>
      </c>
      <c r="O773" s="17">
        <f t="shared" si="38"/>
        <v>15370</v>
      </c>
    </row>
    <row r="774" spans="1:15" x14ac:dyDescent="0.25">
      <c r="A774" t="s">
        <v>209</v>
      </c>
      <c r="B774" t="s">
        <v>210</v>
      </c>
      <c r="C774" t="s">
        <v>176</v>
      </c>
      <c r="D774" t="s">
        <v>177</v>
      </c>
      <c r="E774">
        <v>10537</v>
      </c>
      <c r="F774" s="15">
        <v>45378</v>
      </c>
      <c r="G774" s="15">
        <v>45408</v>
      </c>
      <c r="H774" t="s">
        <v>181</v>
      </c>
      <c r="I774" t="s">
        <v>179</v>
      </c>
      <c r="J774" s="16">
        <v>731</v>
      </c>
      <c r="K774" s="16">
        <v>114</v>
      </c>
      <c r="L774" s="16">
        <v>175</v>
      </c>
      <c r="M774" s="16">
        <f t="shared" si="37"/>
        <v>83334</v>
      </c>
      <c r="N774" s="16">
        <f t="shared" si="36"/>
        <v>127925</v>
      </c>
      <c r="O774" s="17">
        <f t="shared" si="38"/>
        <v>44591</v>
      </c>
    </row>
    <row r="775" spans="1:15" x14ac:dyDescent="0.25">
      <c r="A775" t="s">
        <v>209</v>
      </c>
      <c r="B775" t="s">
        <v>210</v>
      </c>
      <c r="C775" t="s">
        <v>176</v>
      </c>
      <c r="D775" t="s">
        <v>177</v>
      </c>
      <c r="E775">
        <v>10537</v>
      </c>
      <c r="F775" s="15">
        <v>45378</v>
      </c>
      <c r="G775" s="15">
        <v>45408</v>
      </c>
      <c r="H775" t="s">
        <v>206</v>
      </c>
      <c r="I775" t="s">
        <v>201</v>
      </c>
      <c r="J775" s="16">
        <v>135</v>
      </c>
      <c r="K775" s="16">
        <v>85</v>
      </c>
      <c r="L775" s="16">
        <v>130</v>
      </c>
      <c r="M775" s="16">
        <f t="shared" si="37"/>
        <v>11475</v>
      </c>
      <c r="N775" s="16">
        <f t="shared" si="36"/>
        <v>17550</v>
      </c>
      <c r="O775" s="17">
        <f t="shared" si="38"/>
        <v>6075</v>
      </c>
    </row>
    <row r="776" spans="1:15" x14ac:dyDescent="0.25">
      <c r="A776" t="s">
        <v>316</v>
      </c>
      <c r="B776" t="s">
        <v>86</v>
      </c>
      <c r="C776" t="s">
        <v>176</v>
      </c>
      <c r="D776" t="s">
        <v>177</v>
      </c>
      <c r="E776">
        <v>10538</v>
      </c>
      <c r="F776" s="15">
        <v>45379</v>
      </c>
      <c r="G776" s="15">
        <v>45409</v>
      </c>
      <c r="H776" t="s">
        <v>241</v>
      </c>
      <c r="I776" t="s">
        <v>240</v>
      </c>
      <c r="J776" s="16">
        <v>105</v>
      </c>
      <c r="K776" s="16">
        <v>107</v>
      </c>
      <c r="L776" s="16">
        <v>165</v>
      </c>
      <c r="M776" s="16">
        <f t="shared" si="37"/>
        <v>11235</v>
      </c>
      <c r="N776" s="16">
        <f t="shared" si="36"/>
        <v>17325</v>
      </c>
      <c r="O776" s="17">
        <f t="shared" si="38"/>
        <v>6090</v>
      </c>
    </row>
    <row r="777" spans="1:15" x14ac:dyDescent="0.25">
      <c r="A777" t="s">
        <v>316</v>
      </c>
      <c r="B777" t="s">
        <v>86</v>
      </c>
      <c r="C777" t="s">
        <v>176</v>
      </c>
      <c r="D777" t="s">
        <v>177</v>
      </c>
      <c r="E777">
        <v>10538</v>
      </c>
      <c r="F777" s="15">
        <v>45379</v>
      </c>
      <c r="G777" s="15">
        <v>45409</v>
      </c>
      <c r="H777" t="s">
        <v>181</v>
      </c>
      <c r="I777" t="s">
        <v>179</v>
      </c>
      <c r="J777" s="16">
        <v>35</v>
      </c>
      <c r="K777" s="16">
        <v>114</v>
      </c>
      <c r="L777" s="16">
        <v>175</v>
      </c>
      <c r="M777" s="16">
        <f t="shared" si="37"/>
        <v>3990</v>
      </c>
      <c r="N777" s="16">
        <f t="shared" si="36"/>
        <v>6125</v>
      </c>
      <c r="O777" s="17">
        <f t="shared" si="38"/>
        <v>2135</v>
      </c>
    </row>
    <row r="778" spans="1:15" x14ac:dyDescent="0.25">
      <c r="A778" t="s">
        <v>288</v>
      </c>
      <c r="B778" t="s">
        <v>86</v>
      </c>
      <c r="C778" t="s">
        <v>176</v>
      </c>
      <c r="D778" t="s">
        <v>177</v>
      </c>
      <c r="E778">
        <v>10539</v>
      </c>
      <c r="F778" s="15">
        <v>45380</v>
      </c>
      <c r="G778" s="15">
        <v>45410</v>
      </c>
      <c r="H778" t="s">
        <v>200</v>
      </c>
      <c r="I778" t="s">
        <v>201</v>
      </c>
      <c r="J778" s="16">
        <v>48</v>
      </c>
      <c r="K778" s="16">
        <v>88</v>
      </c>
      <c r="L778" s="16">
        <v>135</v>
      </c>
      <c r="M778" s="16">
        <f t="shared" si="37"/>
        <v>4224</v>
      </c>
      <c r="N778" s="16">
        <f t="shared" si="36"/>
        <v>6480</v>
      </c>
      <c r="O778" s="17">
        <f t="shared" si="38"/>
        <v>2256</v>
      </c>
    </row>
    <row r="779" spans="1:15" x14ac:dyDescent="0.25">
      <c r="A779" t="s">
        <v>288</v>
      </c>
      <c r="B779" t="s">
        <v>86</v>
      </c>
      <c r="C779" t="s">
        <v>176</v>
      </c>
      <c r="D779" t="s">
        <v>177</v>
      </c>
      <c r="E779">
        <v>10539</v>
      </c>
      <c r="F779" s="15">
        <v>45380</v>
      </c>
      <c r="G779" s="15">
        <v>45410</v>
      </c>
      <c r="H779" t="s">
        <v>235</v>
      </c>
      <c r="I779" t="s">
        <v>201</v>
      </c>
      <c r="J779" s="16">
        <v>150</v>
      </c>
      <c r="K779" s="16">
        <v>86</v>
      </c>
      <c r="L779" s="16">
        <v>132</v>
      </c>
      <c r="M779" s="16">
        <f t="shared" si="37"/>
        <v>12900</v>
      </c>
      <c r="N779" s="16">
        <f t="shared" si="36"/>
        <v>19800</v>
      </c>
      <c r="O779" s="17">
        <f t="shared" si="38"/>
        <v>6900</v>
      </c>
    </row>
    <row r="780" spans="1:15" x14ac:dyDescent="0.25">
      <c r="A780" t="s">
        <v>288</v>
      </c>
      <c r="B780" t="s">
        <v>86</v>
      </c>
      <c r="C780" t="s">
        <v>176</v>
      </c>
      <c r="D780" t="s">
        <v>177</v>
      </c>
      <c r="E780">
        <v>10539</v>
      </c>
      <c r="F780" s="15">
        <v>45380</v>
      </c>
      <c r="G780" s="15">
        <v>45410</v>
      </c>
      <c r="H780" t="s">
        <v>202</v>
      </c>
      <c r="I780" t="s">
        <v>201</v>
      </c>
      <c r="J780" s="16">
        <v>38</v>
      </c>
      <c r="K780" s="16">
        <v>80</v>
      </c>
      <c r="L780" s="16">
        <v>123</v>
      </c>
      <c r="M780" s="16">
        <f t="shared" si="37"/>
        <v>3040</v>
      </c>
      <c r="N780" s="16">
        <f t="shared" si="36"/>
        <v>4674</v>
      </c>
      <c r="O780" s="17">
        <f t="shared" si="38"/>
        <v>1634</v>
      </c>
    </row>
    <row r="781" spans="1:15" x14ac:dyDescent="0.25">
      <c r="A781" t="s">
        <v>288</v>
      </c>
      <c r="B781" t="s">
        <v>86</v>
      </c>
      <c r="C781" t="s">
        <v>176</v>
      </c>
      <c r="D781" t="s">
        <v>177</v>
      </c>
      <c r="E781">
        <v>10539</v>
      </c>
      <c r="F781" s="15">
        <v>45380</v>
      </c>
      <c r="G781" s="15">
        <v>45410</v>
      </c>
      <c r="H781" t="s">
        <v>207</v>
      </c>
      <c r="I781" t="s">
        <v>208</v>
      </c>
      <c r="J781" s="16">
        <v>120</v>
      </c>
      <c r="K781" s="16">
        <v>89</v>
      </c>
      <c r="L781" s="16">
        <v>137</v>
      </c>
      <c r="M781" s="16">
        <f t="shared" si="37"/>
        <v>10680</v>
      </c>
      <c r="N781" s="16">
        <f t="shared" si="36"/>
        <v>16440</v>
      </c>
      <c r="O781" s="17">
        <f t="shared" si="38"/>
        <v>5760</v>
      </c>
    </row>
    <row r="782" spans="1:15" x14ac:dyDescent="0.25">
      <c r="A782" t="s">
        <v>323</v>
      </c>
      <c r="B782" t="s">
        <v>253</v>
      </c>
      <c r="C782" t="s">
        <v>192</v>
      </c>
      <c r="D782" t="s">
        <v>254</v>
      </c>
      <c r="E782">
        <v>10540</v>
      </c>
      <c r="F782" s="15">
        <v>45383</v>
      </c>
      <c r="G782" s="15">
        <v>45413</v>
      </c>
      <c r="H782" t="s">
        <v>221</v>
      </c>
      <c r="I782" t="s">
        <v>213</v>
      </c>
      <c r="J782" s="16">
        <v>600</v>
      </c>
      <c r="K782" s="16">
        <v>80</v>
      </c>
      <c r="L782" s="16">
        <v>123</v>
      </c>
      <c r="M782" s="16">
        <f t="shared" si="37"/>
        <v>48000</v>
      </c>
      <c r="N782" s="16">
        <f t="shared" si="36"/>
        <v>73800</v>
      </c>
      <c r="O782" s="17">
        <f t="shared" si="38"/>
        <v>25800</v>
      </c>
    </row>
    <row r="783" spans="1:15" x14ac:dyDescent="0.25">
      <c r="A783" t="s">
        <v>323</v>
      </c>
      <c r="B783" t="s">
        <v>253</v>
      </c>
      <c r="C783" t="s">
        <v>192</v>
      </c>
      <c r="D783" t="s">
        <v>254</v>
      </c>
      <c r="E783">
        <v>10540</v>
      </c>
      <c r="F783" s="15">
        <v>45383</v>
      </c>
      <c r="G783" s="15">
        <v>45413</v>
      </c>
      <c r="H783" t="s">
        <v>294</v>
      </c>
      <c r="I783" t="s">
        <v>213</v>
      </c>
      <c r="J783" s="16">
        <v>1249</v>
      </c>
      <c r="K783" s="16">
        <v>82</v>
      </c>
      <c r="L783" s="16">
        <v>126</v>
      </c>
      <c r="M783" s="16">
        <f t="shared" si="37"/>
        <v>102418</v>
      </c>
      <c r="N783" s="16">
        <f t="shared" si="36"/>
        <v>157374</v>
      </c>
      <c r="O783" s="17">
        <f t="shared" si="38"/>
        <v>54956</v>
      </c>
    </row>
    <row r="784" spans="1:15" x14ac:dyDescent="0.25">
      <c r="A784" t="s">
        <v>323</v>
      </c>
      <c r="B784" t="s">
        <v>253</v>
      </c>
      <c r="C784" t="s">
        <v>192</v>
      </c>
      <c r="D784" t="s">
        <v>254</v>
      </c>
      <c r="E784">
        <v>10540</v>
      </c>
      <c r="F784" s="15">
        <v>45383</v>
      </c>
      <c r="G784" s="15">
        <v>45413</v>
      </c>
      <c r="H784" t="s">
        <v>246</v>
      </c>
      <c r="I784" t="s">
        <v>201</v>
      </c>
      <c r="J784" s="16">
        <v>7905</v>
      </c>
      <c r="K784" s="16">
        <v>102</v>
      </c>
      <c r="L784" s="16">
        <v>157</v>
      </c>
      <c r="M784" s="16">
        <f t="shared" si="37"/>
        <v>806310</v>
      </c>
      <c r="N784" s="16">
        <f t="shared" si="36"/>
        <v>1241085</v>
      </c>
      <c r="O784" s="17">
        <f t="shared" si="38"/>
        <v>434775</v>
      </c>
    </row>
    <row r="785" spans="1:15" x14ac:dyDescent="0.25">
      <c r="A785" t="s">
        <v>323</v>
      </c>
      <c r="B785" t="s">
        <v>253</v>
      </c>
      <c r="C785" t="s">
        <v>192</v>
      </c>
      <c r="D785" t="s">
        <v>254</v>
      </c>
      <c r="E785">
        <v>10540</v>
      </c>
      <c r="F785" s="15">
        <v>45383</v>
      </c>
      <c r="G785" s="15">
        <v>45413</v>
      </c>
      <c r="H785" t="s">
        <v>220</v>
      </c>
      <c r="I785" t="s">
        <v>213</v>
      </c>
      <c r="J785" s="16">
        <v>438</v>
      </c>
      <c r="K785" s="16">
        <v>76</v>
      </c>
      <c r="L785" s="16">
        <v>117</v>
      </c>
      <c r="M785" s="16">
        <f t="shared" si="37"/>
        <v>33288</v>
      </c>
      <c r="N785" s="16">
        <f t="shared" si="36"/>
        <v>51246</v>
      </c>
      <c r="O785" s="17">
        <f t="shared" si="38"/>
        <v>17958</v>
      </c>
    </row>
    <row r="786" spans="1:15" x14ac:dyDescent="0.25">
      <c r="A786" t="s">
        <v>204</v>
      </c>
      <c r="B786" t="s">
        <v>183</v>
      </c>
      <c r="C786" t="s">
        <v>184</v>
      </c>
      <c r="D786" t="s">
        <v>185</v>
      </c>
      <c r="E786">
        <v>10541</v>
      </c>
      <c r="F786" s="15">
        <v>45383</v>
      </c>
      <c r="G786" s="15">
        <v>45413</v>
      </c>
      <c r="H786" t="s">
        <v>211</v>
      </c>
      <c r="I786" t="s">
        <v>201</v>
      </c>
      <c r="J786" s="16">
        <v>142</v>
      </c>
      <c r="K786" s="16">
        <v>80</v>
      </c>
      <c r="L786" s="16">
        <v>123</v>
      </c>
      <c r="M786" s="16">
        <f t="shared" si="37"/>
        <v>11360</v>
      </c>
      <c r="N786" s="16">
        <f t="shared" si="36"/>
        <v>17466</v>
      </c>
      <c r="O786" s="17">
        <f t="shared" si="38"/>
        <v>6106</v>
      </c>
    </row>
    <row r="787" spans="1:15" x14ac:dyDescent="0.25">
      <c r="A787" t="s">
        <v>204</v>
      </c>
      <c r="B787" t="s">
        <v>183</v>
      </c>
      <c r="C787" t="s">
        <v>184</v>
      </c>
      <c r="D787" t="s">
        <v>185</v>
      </c>
      <c r="E787">
        <v>10541</v>
      </c>
      <c r="F787" s="15">
        <v>45383</v>
      </c>
      <c r="G787" s="15">
        <v>45413</v>
      </c>
      <c r="H787" t="s">
        <v>246</v>
      </c>
      <c r="I787" t="s">
        <v>201</v>
      </c>
      <c r="J787" s="16">
        <v>949</v>
      </c>
      <c r="K787" s="16">
        <v>102</v>
      </c>
      <c r="L787" s="16">
        <v>157</v>
      </c>
      <c r="M787" s="16">
        <f t="shared" si="37"/>
        <v>96798</v>
      </c>
      <c r="N787" s="16">
        <f t="shared" si="36"/>
        <v>148993</v>
      </c>
      <c r="O787" s="17">
        <f t="shared" si="38"/>
        <v>52195</v>
      </c>
    </row>
    <row r="788" spans="1:15" x14ac:dyDescent="0.25">
      <c r="A788" t="s">
        <v>204</v>
      </c>
      <c r="B788" t="s">
        <v>183</v>
      </c>
      <c r="C788" t="s">
        <v>184</v>
      </c>
      <c r="D788" t="s">
        <v>185</v>
      </c>
      <c r="E788">
        <v>10541</v>
      </c>
      <c r="F788" s="15">
        <v>45383</v>
      </c>
      <c r="G788" s="15">
        <v>45413</v>
      </c>
      <c r="H788" t="s">
        <v>189</v>
      </c>
      <c r="I788" t="s">
        <v>179</v>
      </c>
      <c r="J788" s="16">
        <v>682</v>
      </c>
      <c r="K788" s="16">
        <v>112</v>
      </c>
      <c r="L788" s="16">
        <v>173</v>
      </c>
      <c r="M788" s="16">
        <f t="shared" si="37"/>
        <v>76384</v>
      </c>
      <c r="N788" s="16">
        <f t="shared" si="36"/>
        <v>117986</v>
      </c>
      <c r="O788" s="17">
        <f t="shared" si="38"/>
        <v>41602</v>
      </c>
    </row>
    <row r="789" spans="1:15" x14ac:dyDescent="0.25">
      <c r="A789" t="s">
        <v>204</v>
      </c>
      <c r="B789" t="s">
        <v>183</v>
      </c>
      <c r="C789" t="s">
        <v>184</v>
      </c>
      <c r="D789" t="s">
        <v>185</v>
      </c>
      <c r="E789">
        <v>10541</v>
      </c>
      <c r="F789" s="15">
        <v>45383</v>
      </c>
      <c r="G789" s="15">
        <v>45413</v>
      </c>
      <c r="H789" t="s">
        <v>195</v>
      </c>
      <c r="I789" t="s">
        <v>179</v>
      </c>
      <c r="J789" s="16">
        <v>174</v>
      </c>
      <c r="K789" s="16">
        <v>94</v>
      </c>
      <c r="L789" s="16">
        <v>145</v>
      </c>
      <c r="M789" s="16">
        <f t="shared" si="37"/>
        <v>16356</v>
      </c>
      <c r="N789" s="16">
        <f t="shared" si="36"/>
        <v>25230</v>
      </c>
      <c r="O789" s="17">
        <f t="shared" si="38"/>
        <v>8874</v>
      </c>
    </row>
    <row r="790" spans="1:15" x14ac:dyDescent="0.25">
      <c r="A790" t="s">
        <v>290</v>
      </c>
      <c r="B790" t="s">
        <v>253</v>
      </c>
      <c r="C790" t="s">
        <v>192</v>
      </c>
      <c r="D790" t="s">
        <v>254</v>
      </c>
      <c r="E790">
        <v>10542</v>
      </c>
      <c r="F790" s="15">
        <v>45384</v>
      </c>
      <c r="G790" s="15">
        <v>45414</v>
      </c>
      <c r="H790" t="s">
        <v>178</v>
      </c>
      <c r="I790" t="s">
        <v>179</v>
      </c>
      <c r="J790" s="16">
        <v>299</v>
      </c>
      <c r="K790" s="16">
        <v>98</v>
      </c>
      <c r="L790" s="16">
        <v>150</v>
      </c>
      <c r="M790" s="16">
        <f t="shared" si="37"/>
        <v>29302</v>
      </c>
      <c r="N790" s="16">
        <f t="shared" si="36"/>
        <v>44850</v>
      </c>
      <c r="O790" s="17">
        <f t="shared" si="38"/>
        <v>15548</v>
      </c>
    </row>
    <row r="791" spans="1:15" x14ac:dyDescent="0.25">
      <c r="A791" t="s">
        <v>290</v>
      </c>
      <c r="B791" t="s">
        <v>253</v>
      </c>
      <c r="C791" t="s">
        <v>192</v>
      </c>
      <c r="D791" t="s">
        <v>254</v>
      </c>
      <c r="E791">
        <v>10542</v>
      </c>
      <c r="F791" s="15">
        <v>45384</v>
      </c>
      <c r="G791" s="15">
        <v>45414</v>
      </c>
      <c r="H791" t="s">
        <v>219</v>
      </c>
      <c r="I791" t="s">
        <v>208</v>
      </c>
      <c r="J791" s="16">
        <v>170</v>
      </c>
      <c r="K791" s="16">
        <v>105</v>
      </c>
      <c r="L791" s="16">
        <v>162</v>
      </c>
      <c r="M791" s="16">
        <f t="shared" si="37"/>
        <v>17850</v>
      </c>
      <c r="N791" s="16">
        <f t="shared" si="36"/>
        <v>27540</v>
      </c>
      <c r="O791" s="17">
        <f t="shared" si="38"/>
        <v>9690</v>
      </c>
    </row>
    <row r="792" spans="1:15" x14ac:dyDescent="0.25">
      <c r="A792" t="s">
        <v>280</v>
      </c>
      <c r="B792" t="s">
        <v>223</v>
      </c>
      <c r="C792" t="s">
        <v>184</v>
      </c>
      <c r="D792" t="s">
        <v>224</v>
      </c>
      <c r="E792">
        <v>10543</v>
      </c>
      <c r="F792" s="15">
        <v>45385</v>
      </c>
      <c r="G792" s="15">
        <v>45415</v>
      </c>
      <c r="H792" t="s">
        <v>181</v>
      </c>
      <c r="I792" t="s">
        <v>179</v>
      </c>
      <c r="J792" s="16">
        <v>969</v>
      </c>
      <c r="K792" s="16">
        <v>114</v>
      </c>
      <c r="L792" s="16">
        <v>175</v>
      </c>
      <c r="M792" s="16">
        <f t="shared" si="37"/>
        <v>110466</v>
      </c>
      <c r="N792" s="16">
        <f t="shared" si="36"/>
        <v>169575</v>
      </c>
      <c r="O792" s="17">
        <f t="shared" si="38"/>
        <v>59109</v>
      </c>
    </row>
    <row r="793" spans="1:15" x14ac:dyDescent="0.25">
      <c r="A793" t="s">
        <v>280</v>
      </c>
      <c r="B793" t="s">
        <v>223</v>
      </c>
      <c r="C793" t="s">
        <v>184</v>
      </c>
      <c r="D793" t="s">
        <v>224</v>
      </c>
      <c r="E793">
        <v>10543</v>
      </c>
      <c r="F793" s="15">
        <v>45385</v>
      </c>
      <c r="G793" s="15">
        <v>45415</v>
      </c>
      <c r="H793" t="s">
        <v>300</v>
      </c>
      <c r="I793" t="s">
        <v>213</v>
      </c>
      <c r="J793" s="16">
        <v>536</v>
      </c>
      <c r="K793" s="16">
        <v>74</v>
      </c>
      <c r="L793" s="16">
        <v>114</v>
      </c>
      <c r="M793" s="16">
        <f t="shared" si="37"/>
        <v>39664</v>
      </c>
      <c r="N793" s="16">
        <f t="shared" si="36"/>
        <v>61104</v>
      </c>
      <c r="O793" s="17">
        <f t="shared" si="38"/>
        <v>21440</v>
      </c>
    </row>
    <row r="794" spans="1:15" x14ac:dyDescent="0.25">
      <c r="A794" t="s">
        <v>237</v>
      </c>
      <c r="B794" t="s">
        <v>56</v>
      </c>
      <c r="C794" t="s">
        <v>233</v>
      </c>
      <c r="D794" t="s">
        <v>238</v>
      </c>
      <c r="E794">
        <v>10544</v>
      </c>
      <c r="F794" s="15">
        <v>45385</v>
      </c>
      <c r="G794" s="15">
        <v>45415</v>
      </c>
      <c r="H794" t="s">
        <v>202</v>
      </c>
      <c r="I794" t="s">
        <v>201</v>
      </c>
      <c r="J794" s="16">
        <v>319</v>
      </c>
      <c r="K794" s="16">
        <v>80</v>
      </c>
      <c r="L794" s="16">
        <v>123</v>
      </c>
      <c r="M794" s="16">
        <f t="shared" si="37"/>
        <v>25520</v>
      </c>
      <c r="N794" s="16">
        <f t="shared" si="36"/>
        <v>39237</v>
      </c>
      <c r="O794" s="17">
        <f t="shared" si="38"/>
        <v>13717</v>
      </c>
    </row>
    <row r="795" spans="1:15" x14ac:dyDescent="0.25">
      <c r="A795" t="s">
        <v>237</v>
      </c>
      <c r="B795" t="s">
        <v>56</v>
      </c>
      <c r="C795" t="s">
        <v>233</v>
      </c>
      <c r="D795" t="s">
        <v>238</v>
      </c>
      <c r="E795">
        <v>10544</v>
      </c>
      <c r="F795" s="15">
        <v>45385</v>
      </c>
      <c r="G795" s="15">
        <v>45415</v>
      </c>
      <c r="H795" t="s">
        <v>214</v>
      </c>
      <c r="I795" t="s">
        <v>208</v>
      </c>
      <c r="J795" s="16">
        <v>98</v>
      </c>
      <c r="K795" s="16">
        <v>101</v>
      </c>
      <c r="L795" s="16">
        <v>156</v>
      </c>
      <c r="M795" s="16">
        <f t="shared" si="37"/>
        <v>9898</v>
      </c>
      <c r="N795" s="16">
        <f t="shared" si="36"/>
        <v>15288</v>
      </c>
      <c r="O795" s="17">
        <f t="shared" si="38"/>
        <v>5390</v>
      </c>
    </row>
    <row r="796" spans="1:15" x14ac:dyDescent="0.25">
      <c r="A796" t="s">
        <v>244</v>
      </c>
      <c r="B796" t="s">
        <v>56</v>
      </c>
      <c r="C796" t="s">
        <v>233</v>
      </c>
      <c r="D796" t="s">
        <v>238</v>
      </c>
      <c r="E796">
        <v>10545</v>
      </c>
      <c r="F796" s="15">
        <v>45386</v>
      </c>
      <c r="G796" s="15">
        <v>45416</v>
      </c>
      <c r="H796" t="s">
        <v>178</v>
      </c>
      <c r="I796" t="s">
        <v>179</v>
      </c>
      <c r="J796" s="16">
        <v>210</v>
      </c>
      <c r="K796" s="16">
        <v>98</v>
      </c>
      <c r="L796" s="16">
        <v>150</v>
      </c>
      <c r="M796" s="16">
        <f t="shared" si="37"/>
        <v>20580</v>
      </c>
      <c r="N796" s="16">
        <f t="shared" si="36"/>
        <v>31500</v>
      </c>
      <c r="O796" s="17">
        <f t="shared" si="38"/>
        <v>10920</v>
      </c>
    </row>
    <row r="797" spans="1:15" x14ac:dyDescent="0.25">
      <c r="A797" t="s">
        <v>250</v>
      </c>
      <c r="B797" t="s">
        <v>191</v>
      </c>
      <c r="C797" t="s">
        <v>192</v>
      </c>
      <c r="D797" t="s">
        <v>193</v>
      </c>
      <c r="E797">
        <v>10546</v>
      </c>
      <c r="F797" s="15">
        <v>45387</v>
      </c>
      <c r="G797" s="15">
        <v>45417</v>
      </c>
      <c r="H797" t="s">
        <v>245</v>
      </c>
      <c r="I797" t="s">
        <v>240</v>
      </c>
      <c r="J797" s="16">
        <v>300</v>
      </c>
      <c r="K797" s="16">
        <v>114</v>
      </c>
      <c r="L797" s="16">
        <v>175</v>
      </c>
      <c r="M797" s="16">
        <f t="shared" si="37"/>
        <v>34200</v>
      </c>
      <c r="N797" s="16">
        <f t="shared" si="36"/>
        <v>52500</v>
      </c>
      <c r="O797" s="17">
        <f t="shared" si="38"/>
        <v>18300</v>
      </c>
    </row>
    <row r="798" spans="1:15" x14ac:dyDescent="0.25">
      <c r="A798" t="s">
        <v>250</v>
      </c>
      <c r="B798" t="s">
        <v>191</v>
      </c>
      <c r="C798" t="s">
        <v>192</v>
      </c>
      <c r="D798" t="s">
        <v>193</v>
      </c>
      <c r="E798">
        <v>10546</v>
      </c>
      <c r="F798" s="15">
        <v>45387</v>
      </c>
      <c r="G798" s="15">
        <v>45417</v>
      </c>
      <c r="H798" t="s">
        <v>243</v>
      </c>
      <c r="I798" t="s">
        <v>240</v>
      </c>
      <c r="J798" s="16">
        <v>540</v>
      </c>
      <c r="K798" s="16">
        <v>107</v>
      </c>
      <c r="L798" s="16">
        <v>165</v>
      </c>
      <c r="M798" s="16">
        <f t="shared" si="37"/>
        <v>57780</v>
      </c>
      <c r="N798" s="16">
        <f t="shared" si="36"/>
        <v>89100</v>
      </c>
      <c r="O798" s="17">
        <f t="shared" si="38"/>
        <v>31320</v>
      </c>
    </row>
    <row r="799" spans="1:15" x14ac:dyDescent="0.25">
      <c r="A799" t="s">
        <v>250</v>
      </c>
      <c r="B799" t="s">
        <v>191</v>
      </c>
      <c r="C799" t="s">
        <v>192</v>
      </c>
      <c r="D799" t="s">
        <v>193</v>
      </c>
      <c r="E799">
        <v>10546</v>
      </c>
      <c r="F799" s="15">
        <v>45387</v>
      </c>
      <c r="G799" s="15">
        <v>45417</v>
      </c>
      <c r="H799" t="s">
        <v>239</v>
      </c>
      <c r="I799" t="s">
        <v>240</v>
      </c>
      <c r="J799" s="16">
        <v>1972</v>
      </c>
      <c r="K799" s="16">
        <v>107</v>
      </c>
      <c r="L799" s="16">
        <v>165</v>
      </c>
      <c r="M799" s="16">
        <f t="shared" si="37"/>
        <v>211004</v>
      </c>
      <c r="N799" s="16">
        <f t="shared" si="36"/>
        <v>325380</v>
      </c>
      <c r="O799" s="17">
        <f t="shared" si="38"/>
        <v>114376</v>
      </c>
    </row>
    <row r="800" spans="1:15" x14ac:dyDescent="0.25">
      <c r="A800" t="s">
        <v>288</v>
      </c>
      <c r="B800" t="s">
        <v>86</v>
      </c>
      <c r="C800" t="s">
        <v>176</v>
      </c>
      <c r="D800" t="s">
        <v>177</v>
      </c>
      <c r="E800">
        <v>10547</v>
      </c>
      <c r="F800" s="15">
        <v>45387</v>
      </c>
      <c r="G800" s="15">
        <v>45417</v>
      </c>
      <c r="H800" t="s">
        <v>230</v>
      </c>
      <c r="I800" t="s">
        <v>213</v>
      </c>
      <c r="J800" s="16">
        <v>653</v>
      </c>
      <c r="K800" s="16">
        <v>83</v>
      </c>
      <c r="L800" s="16">
        <v>128</v>
      </c>
      <c r="M800" s="16">
        <f t="shared" si="37"/>
        <v>54199</v>
      </c>
      <c r="N800" s="16">
        <f t="shared" si="36"/>
        <v>83584</v>
      </c>
      <c r="O800" s="17">
        <f t="shared" si="38"/>
        <v>29385</v>
      </c>
    </row>
    <row r="801" spans="1:15" x14ac:dyDescent="0.25">
      <c r="A801" t="s">
        <v>288</v>
      </c>
      <c r="B801" t="s">
        <v>86</v>
      </c>
      <c r="C801" t="s">
        <v>176</v>
      </c>
      <c r="D801" t="s">
        <v>177</v>
      </c>
      <c r="E801">
        <v>10547</v>
      </c>
      <c r="F801" s="15">
        <v>45387</v>
      </c>
      <c r="G801" s="15">
        <v>45417</v>
      </c>
      <c r="H801" t="s">
        <v>218</v>
      </c>
      <c r="I801" t="s">
        <v>208</v>
      </c>
      <c r="J801" s="16">
        <v>1140</v>
      </c>
      <c r="K801" s="16">
        <v>105</v>
      </c>
      <c r="L801" s="16">
        <v>162</v>
      </c>
      <c r="M801" s="16">
        <f t="shared" si="37"/>
        <v>119700</v>
      </c>
      <c r="N801" s="16">
        <f t="shared" si="36"/>
        <v>184680</v>
      </c>
      <c r="O801" s="17">
        <f t="shared" si="38"/>
        <v>64980</v>
      </c>
    </row>
    <row r="802" spans="1:15" x14ac:dyDescent="0.25">
      <c r="A802" t="s">
        <v>323</v>
      </c>
      <c r="B802" t="s">
        <v>253</v>
      </c>
      <c r="C802" t="s">
        <v>192</v>
      </c>
      <c r="D802" t="s">
        <v>254</v>
      </c>
      <c r="E802">
        <v>10548</v>
      </c>
      <c r="F802" s="15">
        <v>45390</v>
      </c>
      <c r="G802" s="15">
        <v>45420</v>
      </c>
      <c r="H802" t="s">
        <v>217</v>
      </c>
      <c r="I802" t="s">
        <v>208</v>
      </c>
      <c r="J802" s="16">
        <v>105</v>
      </c>
      <c r="K802" s="16">
        <v>105</v>
      </c>
      <c r="L802" s="16">
        <v>162</v>
      </c>
      <c r="M802" s="16">
        <f t="shared" si="37"/>
        <v>11025</v>
      </c>
      <c r="N802" s="16">
        <f t="shared" si="36"/>
        <v>17010</v>
      </c>
      <c r="O802" s="17">
        <f t="shared" si="38"/>
        <v>5985</v>
      </c>
    </row>
    <row r="803" spans="1:15" x14ac:dyDescent="0.25">
      <c r="A803" t="s">
        <v>323</v>
      </c>
      <c r="B803" t="s">
        <v>253</v>
      </c>
      <c r="C803" t="s">
        <v>192</v>
      </c>
      <c r="D803" t="s">
        <v>254</v>
      </c>
      <c r="E803">
        <v>10548</v>
      </c>
      <c r="F803" s="15">
        <v>45390</v>
      </c>
      <c r="G803" s="15">
        <v>45420</v>
      </c>
      <c r="H803" t="s">
        <v>188</v>
      </c>
      <c r="I803" t="s">
        <v>179</v>
      </c>
      <c r="J803" s="16">
        <v>135</v>
      </c>
      <c r="K803" s="16">
        <v>111</v>
      </c>
      <c r="L803" s="16">
        <v>170</v>
      </c>
      <c r="M803" s="16">
        <f t="shared" si="37"/>
        <v>14985</v>
      </c>
      <c r="N803" s="16">
        <f t="shared" si="36"/>
        <v>22950</v>
      </c>
      <c r="O803" s="17">
        <f t="shared" si="38"/>
        <v>7965</v>
      </c>
    </row>
    <row r="804" spans="1:15" x14ac:dyDescent="0.25">
      <c r="A804" t="s">
        <v>265</v>
      </c>
      <c r="B804" t="s">
        <v>253</v>
      </c>
      <c r="C804" t="s">
        <v>192</v>
      </c>
      <c r="D804" t="s">
        <v>254</v>
      </c>
      <c r="E804">
        <v>10549</v>
      </c>
      <c r="F804" s="15">
        <v>45391</v>
      </c>
      <c r="G804" s="15">
        <v>45421</v>
      </c>
      <c r="H804" t="s">
        <v>205</v>
      </c>
      <c r="I804" t="s">
        <v>201</v>
      </c>
      <c r="J804" s="16">
        <v>584</v>
      </c>
      <c r="K804" s="16">
        <v>81</v>
      </c>
      <c r="L804" s="16">
        <v>125</v>
      </c>
      <c r="M804" s="16">
        <f t="shared" si="37"/>
        <v>47304</v>
      </c>
      <c r="N804" s="16">
        <f t="shared" si="36"/>
        <v>73000</v>
      </c>
      <c r="O804" s="17">
        <f t="shared" si="38"/>
        <v>25696</v>
      </c>
    </row>
    <row r="805" spans="1:15" x14ac:dyDescent="0.25">
      <c r="A805" t="s">
        <v>265</v>
      </c>
      <c r="B805" t="s">
        <v>253</v>
      </c>
      <c r="C805" t="s">
        <v>192</v>
      </c>
      <c r="D805" t="s">
        <v>254</v>
      </c>
      <c r="E805">
        <v>10549</v>
      </c>
      <c r="F805" s="15">
        <v>45391</v>
      </c>
      <c r="G805" s="15">
        <v>45421</v>
      </c>
      <c r="H805" t="s">
        <v>320</v>
      </c>
      <c r="I805" t="s">
        <v>213</v>
      </c>
      <c r="J805" s="16">
        <v>808</v>
      </c>
      <c r="K805" s="16">
        <v>91</v>
      </c>
      <c r="L805" s="16">
        <v>140</v>
      </c>
      <c r="M805" s="16">
        <f t="shared" si="37"/>
        <v>73528</v>
      </c>
      <c r="N805" s="16">
        <f t="shared" si="36"/>
        <v>113120</v>
      </c>
      <c r="O805" s="17">
        <f t="shared" si="38"/>
        <v>39592</v>
      </c>
    </row>
    <row r="806" spans="1:15" x14ac:dyDescent="0.25">
      <c r="A806" t="s">
        <v>265</v>
      </c>
      <c r="B806" t="s">
        <v>253</v>
      </c>
      <c r="C806" t="s">
        <v>192</v>
      </c>
      <c r="D806" t="s">
        <v>254</v>
      </c>
      <c r="E806">
        <v>10549</v>
      </c>
      <c r="F806" s="15">
        <v>45391</v>
      </c>
      <c r="G806" s="15">
        <v>45421</v>
      </c>
      <c r="H806" t="s">
        <v>187</v>
      </c>
      <c r="I806" t="s">
        <v>179</v>
      </c>
      <c r="J806" s="16">
        <v>2162</v>
      </c>
      <c r="K806" s="16">
        <v>107</v>
      </c>
      <c r="L806" s="16">
        <v>165</v>
      </c>
      <c r="M806" s="16">
        <f t="shared" si="37"/>
        <v>231334</v>
      </c>
      <c r="N806" s="16">
        <f t="shared" si="36"/>
        <v>356730</v>
      </c>
      <c r="O806" s="17">
        <f t="shared" si="38"/>
        <v>125396</v>
      </c>
    </row>
    <row r="807" spans="1:15" x14ac:dyDescent="0.25">
      <c r="A807" t="s">
        <v>284</v>
      </c>
      <c r="B807" t="s">
        <v>268</v>
      </c>
      <c r="C807" t="s">
        <v>198</v>
      </c>
      <c r="D807" t="s">
        <v>269</v>
      </c>
      <c r="E807">
        <v>10550</v>
      </c>
      <c r="F807" s="15">
        <v>45392</v>
      </c>
      <c r="G807" s="15">
        <v>45422</v>
      </c>
      <c r="H807" t="s">
        <v>180</v>
      </c>
      <c r="I807" t="s">
        <v>179</v>
      </c>
      <c r="J807" s="16">
        <v>281</v>
      </c>
      <c r="K807" s="16">
        <v>98</v>
      </c>
      <c r="L807" s="16">
        <v>150</v>
      </c>
      <c r="M807" s="16">
        <f t="shared" si="37"/>
        <v>27538</v>
      </c>
      <c r="N807" s="16">
        <f t="shared" si="36"/>
        <v>42150</v>
      </c>
      <c r="O807" s="17">
        <f t="shared" si="38"/>
        <v>14612</v>
      </c>
    </row>
    <row r="808" spans="1:15" x14ac:dyDescent="0.25">
      <c r="A808" t="s">
        <v>284</v>
      </c>
      <c r="B808" t="s">
        <v>268</v>
      </c>
      <c r="C808" t="s">
        <v>198</v>
      </c>
      <c r="D808" t="s">
        <v>269</v>
      </c>
      <c r="E808">
        <v>10550</v>
      </c>
      <c r="F808" s="15">
        <v>45392</v>
      </c>
      <c r="G808" s="15">
        <v>45422</v>
      </c>
      <c r="H808" t="s">
        <v>211</v>
      </c>
      <c r="I808" t="s">
        <v>201</v>
      </c>
      <c r="J808" s="16">
        <v>92</v>
      </c>
      <c r="K808" s="16">
        <v>80</v>
      </c>
      <c r="L808" s="16">
        <v>123</v>
      </c>
      <c r="M808" s="16">
        <f t="shared" si="37"/>
        <v>7360</v>
      </c>
      <c r="N808" s="16">
        <f t="shared" si="36"/>
        <v>11316</v>
      </c>
      <c r="O808" s="17">
        <f t="shared" si="38"/>
        <v>3956</v>
      </c>
    </row>
    <row r="809" spans="1:15" x14ac:dyDescent="0.25">
      <c r="A809" t="s">
        <v>284</v>
      </c>
      <c r="B809" t="s">
        <v>268</v>
      </c>
      <c r="C809" t="s">
        <v>198</v>
      </c>
      <c r="D809" t="s">
        <v>269</v>
      </c>
      <c r="E809">
        <v>10550</v>
      </c>
      <c r="F809" s="15">
        <v>45392</v>
      </c>
      <c r="G809" s="15">
        <v>45422</v>
      </c>
      <c r="H809" t="s">
        <v>235</v>
      </c>
      <c r="I809" t="s">
        <v>201</v>
      </c>
      <c r="J809" s="16">
        <v>54</v>
      </c>
      <c r="K809" s="16">
        <v>86</v>
      </c>
      <c r="L809" s="16">
        <v>132</v>
      </c>
      <c r="M809" s="16">
        <f t="shared" si="37"/>
        <v>4644</v>
      </c>
      <c r="N809" s="16">
        <f t="shared" si="36"/>
        <v>7128</v>
      </c>
      <c r="O809" s="17">
        <f t="shared" si="38"/>
        <v>2484</v>
      </c>
    </row>
    <row r="810" spans="1:15" x14ac:dyDescent="0.25">
      <c r="A810" t="s">
        <v>284</v>
      </c>
      <c r="B810" t="s">
        <v>268</v>
      </c>
      <c r="C810" t="s">
        <v>198</v>
      </c>
      <c r="D810" t="s">
        <v>269</v>
      </c>
      <c r="E810">
        <v>10550</v>
      </c>
      <c r="F810" s="15">
        <v>45392</v>
      </c>
      <c r="G810" s="15">
        <v>45422</v>
      </c>
      <c r="H810" t="s">
        <v>331</v>
      </c>
      <c r="I810" t="s">
        <v>208</v>
      </c>
      <c r="J810" s="16">
        <v>257</v>
      </c>
      <c r="K810" s="16">
        <v>99</v>
      </c>
      <c r="L810" s="16">
        <v>152</v>
      </c>
      <c r="M810" s="16">
        <f t="shared" si="37"/>
        <v>25443</v>
      </c>
      <c r="N810" s="16">
        <f t="shared" si="36"/>
        <v>39064</v>
      </c>
      <c r="O810" s="17">
        <f t="shared" si="38"/>
        <v>13621</v>
      </c>
    </row>
    <row r="811" spans="1:15" x14ac:dyDescent="0.25">
      <c r="A811" t="s">
        <v>292</v>
      </c>
      <c r="B811" t="s">
        <v>293</v>
      </c>
      <c r="C811" t="s">
        <v>192</v>
      </c>
      <c r="D811" t="s">
        <v>254</v>
      </c>
      <c r="E811">
        <v>10551</v>
      </c>
      <c r="F811" s="15">
        <v>45392</v>
      </c>
      <c r="G811" s="15">
        <v>45422</v>
      </c>
      <c r="H811" t="s">
        <v>217</v>
      </c>
      <c r="I811" t="s">
        <v>208</v>
      </c>
      <c r="J811" s="16">
        <v>593</v>
      </c>
      <c r="K811" s="16">
        <v>105</v>
      </c>
      <c r="L811" s="16">
        <v>162</v>
      </c>
      <c r="M811" s="16">
        <f t="shared" si="37"/>
        <v>62265</v>
      </c>
      <c r="N811" s="16">
        <f t="shared" si="36"/>
        <v>96066</v>
      </c>
      <c r="O811" s="17">
        <f t="shared" si="38"/>
        <v>33801</v>
      </c>
    </row>
    <row r="812" spans="1:15" x14ac:dyDescent="0.25">
      <c r="A812" t="s">
        <v>292</v>
      </c>
      <c r="B812" t="s">
        <v>293</v>
      </c>
      <c r="C812" t="s">
        <v>192</v>
      </c>
      <c r="D812" t="s">
        <v>254</v>
      </c>
      <c r="E812">
        <v>10551</v>
      </c>
      <c r="F812" s="15">
        <v>45392</v>
      </c>
      <c r="G812" s="15">
        <v>45422</v>
      </c>
      <c r="H812" t="s">
        <v>243</v>
      </c>
      <c r="I812" t="s">
        <v>240</v>
      </c>
      <c r="J812" s="16">
        <v>306</v>
      </c>
      <c r="K812" s="16">
        <v>107</v>
      </c>
      <c r="L812" s="16">
        <v>165</v>
      </c>
      <c r="M812" s="16">
        <f t="shared" si="37"/>
        <v>32742</v>
      </c>
      <c r="N812" s="16">
        <f t="shared" si="36"/>
        <v>50490</v>
      </c>
      <c r="O812" s="17">
        <f t="shared" si="38"/>
        <v>17748</v>
      </c>
    </row>
    <row r="813" spans="1:15" x14ac:dyDescent="0.25">
      <c r="A813" t="s">
        <v>292</v>
      </c>
      <c r="B813" t="s">
        <v>293</v>
      </c>
      <c r="C813" t="s">
        <v>192</v>
      </c>
      <c r="D813" t="s">
        <v>254</v>
      </c>
      <c r="E813">
        <v>10551</v>
      </c>
      <c r="F813" s="15">
        <v>45392</v>
      </c>
      <c r="G813" s="15">
        <v>45422</v>
      </c>
      <c r="H813" t="s">
        <v>203</v>
      </c>
      <c r="I813" t="s">
        <v>201</v>
      </c>
      <c r="J813" s="16">
        <v>778</v>
      </c>
      <c r="K813" s="16">
        <v>76</v>
      </c>
      <c r="L813" s="16">
        <v>117</v>
      </c>
      <c r="M813" s="16">
        <f t="shared" si="37"/>
        <v>59128</v>
      </c>
      <c r="N813" s="16">
        <f t="shared" si="36"/>
        <v>91026</v>
      </c>
      <c r="O813" s="17">
        <f t="shared" si="38"/>
        <v>31898</v>
      </c>
    </row>
    <row r="814" spans="1:15" x14ac:dyDescent="0.25">
      <c r="A814" t="s">
        <v>314</v>
      </c>
      <c r="B814" t="s">
        <v>223</v>
      </c>
      <c r="C814" t="s">
        <v>184</v>
      </c>
      <c r="D814" t="s">
        <v>224</v>
      </c>
      <c r="E814">
        <v>10552</v>
      </c>
      <c r="F814" s="15">
        <v>45393</v>
      </c>
      <c r="G814" s="15">
        <v>45423</v>
      </c>
      <c r="H814" t="s">
        <v>230</v>
      </c>
      <c r="I814" t="s">
        <v>213</v>
      </c>
      <c r="J814" s="16">
        <v>648</v>
      </c>
      <c r="K814" s="16">
        <v>83</v>
      </c>
      <c r="L814" s="16">
        <v>128</v>
      </c>
      <c r="M814" s="16">
        <f t="shared" si="37"/>
        <v>53784</v>
      </c>
      <c r="N814" s="16">
        <f t="shared" si="36"/>
        <v>82944</v>
      </c>
      <c r="O814" s="17">
        <f t="shared" si="38"/>
        <v>29160</v>
      </c>
    </row>
    <row r="815" spans="1:15" x14ac:dyDescent="0.25">
      <c r="A815" t="s">
        <v>314</v>
      </c>
      <c r="B815" t="s">
        <v>223</v>
      </c>
      <c r="C815" t="s">
        <v>184</v>
      </c>
      <c r="D815" t="s">
        <v>224</v>
      </c>
      <c r="E815">
        <v>10552</v>
      </c>
      <c r="F815" s="15">
        <v>45393</v>
      </c>
      <c r="G815" s="15">
        <v>45423</v>
      </c>
      <c r="H815" t="s">
        <v>207</v>
      </c>
      <c r="I815" t="s">
        <v>208</v>
      </c>
      <c r="J815" s="16">
        <v>233</v>
      </c>
      <c r="K815" s="16">
        <v>89</v>
      </c>
      <c r="L815" s="16">
        <v>137</v>
      </c>
      <c r="M815" s="16">
        <f t="shared" si="37"/>
        <v>20737</v>
      </c>
      <c r="N815" s="16">
        <f t="shared" si="36"/>
        <v>31921</v>
      </c>
      <c r="O815" s="17">
        <f t="shared" si="38"/>
        <v>11184</v>
      </c>
    </row>
    <row r="816" spans="1:15" x14ac:dyDescent="0.25">
      <c r="A816" t="s">
        <v>257</v>
      </c>
      <c r="B816" t="s">
        <v>175</v>
      </c>
      <c r="C816" t="s">
        <v>176</v>
      </c>
      <c r="D816" t="s">
        <v>177</v>
      </c>
      <c r="E816">
        <v>10553</v>
      </c>
      <c r="F816" s="15">
        <v>45394</v>
      </c>
      <c r="G816" s="15">
        <v>45424</v>
      </c>
      <c r="H816" t="s">
        <v>178</v>
      </c>
      <c r="I816" t="s">
        <v>179</v>
      </c>
      <c r="J816" s="16">
        <v>315</v>
      </c>
      <c r="K816" s="16">
        <v>98</v>
      </c>
      <c r="L816" s="16">
        <v>150</v>
      </c>
      <c r="M816" s="16">
        <f t="shared" si="37"/>
        <v>30870</v>
      </c>
      <c r="N816" s="16">
        <f t="shared" si="36"/>
        <v>47250</v>
      </c>
      <c r="O816" s="17">
        <f t="shared" si="38"/>
        <v>16380</v>
      </c>
    </row>
    <row r="817" spans="1:15" x14ac:dyDescent="0.25">
      <c r="A817" t="s">
        <v>257</v>
      </c>
      <c r="B817" t="s">
        <v>175</v>
      </c>
      <c r="C817" t="s">
        <v>176</v>
      </c>
      <c r="D817" t="s">
        <v>177</v>
      </c>
      <c r="E817">
        <v>10553</v>
      </c>
      <c r="F817" s="15">
        <v>45394</v>
      </c>
      <c r="G817" s="15">
        <v>45424</v>
      </c>
      <c r="H817" t="s">
        <v>217</v>
      </c>
      <c r="I817" t="s">
        <v>208</v>
      </c>
      <c r="J817" s="16">
        <v>244</v>
      </c>
      <c r="K817" s="16">
        <v>105</v>
      </c>
      <c r="L817" s="16">
        <v>162</v>
      </c>
      <c r="M817" s="16">
        <f t="shared" si="37"/>
        <v>25620</v>
      </c>
      <c r="N817" s="16">
        <f t="shared" si="36"/>
        <v>39528</v>
      </c>
      <c r="O817" s="17">
        <f t="shared" si="38"/>
        <v>13908</v>
      </c>
    </row>
    <row r="818" spans="1:15" x14ac:dyDescent="0.25">
      <c r="A818" t="s">
        <v>257</v>
      </c>
      <c r="B818" t="s">
        <v>175</v>
      </c>
      <c r="C818" t="s">
        <v>176</v>
      </c>
      <c r="D818" t="s">
        <v>177</v>
      </c>
      <c r="E818">
        <v>10553</v>
      </c>
      <c r="F818" s="15">
        <v>45394</v>
      </c>
      <c r="G818" s="15">
        <v>45424</v>
      </c>
      <c r="H818" t="s">
        <v>194</v>
      </c>
      <c r="I818" t="s">
        <v>179</v>
      </c>
      <c r="J818" s="16">
        <v>504</v>
      </c>
      <c r="K818" s="16">
        <v>112</v>
      </c>
      <c r="L818" s="16">
        <v>173</v>
      </c>
      <c r="M818" s="16">
        <f t="shared" si="37"/>
        <v>56448</v>
      </c>
      <c r="N818" s="16">
        <f t="shared" si="36"/>
        <v>87192</v>
      </c>
      <c r="O818" s="17">
        <f t="shared" si="38"/>
        <v>30744</v>
      </c>
    </row>
    <row r="819" spans="1:15" x14ac:dyDescent="0.25">
      <c r="A819" t="s">
        <v>257</v>
      </c>
      <c r="B819" t="s">
        <v>175</v>
      </c>
      <c r="C819" t="s">
        <v>176</v>
      </c>
      <c r="D819" t="s">
        <v>177</v>
      </c>
      <c r="E819">
        <v>10553</v>
      </c>
      <c r="F819" s="15">
        <v>45394</v>
      </c>
      <c r="G819" s="15">
        <v>45424</v>
      </c>
      <c r="H819" t="s">
        <v>205</v>
      </c>
      <c r="I819" t="s">
        <v>201</v>
      </c>
      <c r="J819" s="16">
        <v>375</v>
      </c>
      <c r="K819" s="16">
        <v>81</v>
      </c>
      <c r="L819" s="16">
        <v>125</v>
      </c>
      <c r="M819" s="16">
        <f t="shared" si="37"/>
        <v>30375</v>
      </c>
      <c r="N819" s="16">
        <f t="shared" si="36"/>
        <v>46875</v>
      </c>
      <c r="O819" s="17">
        <f t="shared" si="38"/>
        <v>16500</v>
      </c>
    </row>
    <row r="820" spans="1:15" x14ac:dyDescent="0.25">
      <c r="A820" t="s">
        <v>257</v>
      </c>
      <c r="B820" t="s">
        <v>175</v>
      </c>
      <c r="C820" t="s">
        <v>176</v>
      </c>
      <c r="D820" t="s">
        <v>177</v>
      </c>
      <c r="E820">
        <v>10553</v>
      </c>
      <c r="F820" s="15">
        <v>45394</v>
      </c>
      <c r="G820" s="15">
        <v>45424</v>
      </c>
      <c r="H820" t="s">
        <v>243</v>
      </c>
      <c r="I820" t="s">
        <v>240</v>
      </c>
      <c r="J820" s="16">
        <v>108</v>
      </c>
      <c r="K820" s="16">
        <v>107</v>
      </c>
      <c r="L820" s="16">
        <v>165</v>
      </c>
      <c r="M820" s="16">
        <f t="shared" si="37"/>
        <v>11556</v>
      </c>
      <c r="N820" s="16">
        <f t="shared" si="36"/>
        <v>17820</v>
      </c>
      <c r="O820" s="17">
        <f t="shared" si="38"/>
        <v>6264</v>
      </c>
    </row>
    <row r="821" spans="1:15" x14ac:dyDescent="0.25">
      <c r="A821" t="s">
        <v>252</v>
      </c>
      <c r="B821" t="s">
        <v>253</v>
      </c>
      <c r="C821" t="s">
        <v>192</v>
      </c>
      <c r="D821" t="s">
        <v>254</v>
      </c>
      <c r="E821">
        <v>10554</v>
      </c>
      <c r="F821" s="15">
        <v>45394</v>
      </c>
      <c r="G821" s="15">
        <v>45424</v>
      </c>
      <c r="H821" t="s">
        <v>217</v>
      </c>
      <c r="I821" t="s">
        <v>208</v>
      </c>
      <c r="J821" s="16">
        <v>497</v>
      </c>
      <c r="K821" s="16">
        <v>105</v>
      </c>
      <c r="L821" s="16">
        <v>162</v>
      </c>
      <c r="M821" s="16">
        <f t="shared" si="37"/>
        <v>52185</v>
      </c>
      <c r="N821" s="16">
        <f t="shared" si="36"/>
        <v>80514</v>
      </c>
      <c r="O821" s="17">
        <f t="shared" si="38"/>
        <v>28329</v>
      </c>
    </row>
    <row r="822" spans="1:15" x14ac:dyDescent="0.25">
      <c r="A822" t="s">
        <v>252</v>
      </c>
      <c r="B822" t="s">
        <v>253</v>
      </c>
      <c r="C822" t="s">
        <v>192</v>
      </c>
      <c r="D822" t="s">
        <v>254</v>
      </c>
      <c r="E822">
        <v>10554</v>
      </c>
      <c r="F822" s="15">
        <v>45394</v>
      </c>
      <c r="G822" s="15">
        <v>45424</v>
      </c>
      <c r="H822" t="s">
        <v>300</v>
      </c>
      <c r="I822" t="s">
        <v>213</v>
      </c>
      <c r="J822" s="16">
        <v>171</v>
      </c>
      <c r="K822" s="16">
        <v>74</v>
      </c>
      <c r="L822" s="16">
        <v>114</v>
      </c>
      <c r="M822" s="16">
        <f t="shared" si="37"/>
        <v>12654</v>
      </c>
      <c r="N822" s="16">
        <f t="shared" si="36"/>
        <v>19494</v>
      </c>
      <c r="O822" s="17">
        <f t="shared" si="38"/>
        <v>6840</v>
      </c>
    </row>
    <row r="823" spans="1:15" x14ac:dyDescent="0.25">
      <c r="A823" t="s">
        <v>252</v>
      </c>
      <c r="B823" t="s">
        <v>253</v>
      </c>
      <c r="C823" t="s">
        <v>192</v>
      </c>
      <c r="D823" t="s">
        <v>254</v>
      </c>
      <c r="E823">
        <v>10554</v>
      </c>
      <c r="F823" s="15">
        <v>45394</v>
      </c>
      <c r="G823" s="15">
        <v>45424</v>
      </c>
      <c r="H823" t="s">
        <v>239</v>
      </c>
      <c r="I823" t="s">
        <v>240</v>
      </c>
      <c r="J823" s="16">
        <v>937</v>
      </c>
      <c r="K823" s="16">
        <v>107</v>
      </c>
      <c r="L823" s="16">
        <v>165</v>
      </c>
      <c r="M823" s="16">
        <f t="shared" si="37"/>
        <v>100259</v>
      </c>
      <c r="N823" s="16">
        <f t="shared" si="36"/>
        <v>154605</v>
      </c>
      <c r="O823" s="17">
        <f t="shared" si="38"/>
        <v>54346</v>
      </c>
    </row>
    <row r="824" spans="1:15" x14ac:dyDescent="0.25">
      <c r="A824" t="s">
        <v>252</v>
      </c>
      <c r="B824" t="s">
        <v>253</v>
      </c>
      <c r="C824" t="s">
        <v>192</v>
      </c>
      <c r="D824" t="s">
        <v>254</v>
      </c>
      <c r="E824">
        <v>10554</v>
      </c>
      <c r="F824" s="15">
        <v>45394</v>
      </c>
      <c r="G824" s="15">
        <v>45424</v>
      </c>
      <c r="H824" t="s">
        <v>221</v>
      </c>
      <c r="I824" t="s">
        <v>213</v>
      </c>
      <c r="J824" s="16">
        <v>124</v>
      </c>
      <c r="K824" s="16">
        <v>80</v>
      </c>
      <c r="L824" s="16">
        <v>123</v>
      </c>
      <c r="M824" s="16">
        <f t="shared" si="37"/>
        <v>9920</v>
      </c>
      <c r="N824" s="16">
        <f t="shared" si="36"/>
        <v>15252</v>
      </c>
      <c r="O824" s="17">
        <f t="shared" si="38"/>
        <v>5332</v>
      </c>
    </row>
    <row r="825" spans="1:15" x14ac:dyDescent="0.25">
      <c r="A825" t="s">
        <v>258</v>
      </c>
      <c r="B825" t="s">
        <v>56</v>
      </c>
      <c r="C825" t="s">
        <v>233</v>
      </c>
      <c r="D825" t="s">
        <v>238</v>
      </c>
      <c r="E825">
        <v>10555</v>
      </c>
      <c r="F825" s="15">
        <v>45397</v>
      </c>
      <c r="G825" s="15">
        <v>45427</v>
      </c>
      <c r="H825" t="s">
        <v>186</v>
      </c>
      <c r="I825" t="s">
        <v>179</v>
      </c>
      <c r="J825" s="16">
        <v>558</v>
      </c>
      <c r="K825" s="16">
        <v>117</v>
      </c>
      <c r="L825" s="16">
        <v>180</v>
      </c>
      <c r="M825" s="16">
        <f t="shared" si="37"/>
        <v>65286</v>
      </c>
      <c r="N825" s="16">
        <f t="shared" si="36"/>
        <v>100440</v>
      </c>
      <c r="O825" s="17">
        <f t="shared" si="38"/>
        <v>35154</v>
      </c>
    </row>
    <row r="826" spans="1:15" x14ac:dyDescent="0.25">
      <c r="A826" t="s">
        <v>258</v>
      </c>
      <c r="B826" t="s">
        <v>56</v>
      </c>
      <c r="C826" t="s">
        <v>233</v>
      </c>
      <c r="D826" t="s">
        <v>238</v>
      </c>
      <c r="E826">
        <v>10555</v>
      </c>
      <c r="F826" s="15">
        <v>45397</v>
      </c>
      <c r="G826" s="15">
        <v>45427</v>
      </c>
      <c r="H826" t="s">
        <v>211</v>
      </c>
      <c r="I826" t="s">
        <v>201</v>
      </c>
      <c r="J826" s="16">
        <v>258</v>
      </c>
      <c r="K826" s="16">
        <v>80</v>
      </c>
      <c r="L826" s="16">
        <v>123</v>
      </c>
      <c r="M826" s="16">
        <f t="shared" si="37"/>
        <v>20640</v>
      </c>
      <c r="N826" s="16">
        <f t="shared" si="36"/>
        <v>31734</v>
      </c>
      <c r="O826" s="17">
        <f t="shared" si="38"/>
        <v>11094</v>
      </c>
    </row>
    <row r="827" spans="1:15" x14ac:dyDescent="0.25">
      <c r="A827" t="s">
        <v>258</v>
      </c>
      <c r="B827" t="s">
        <v>56</v>
      </c>
      <c r="C827" t="s">
        <v>233</v>
      </c>
      <c r="D827" t="s">
        <v>238</v>
      </c>
      <c r="E827">
        <v>10555</v>
      </c>
      <c r="F827" s="15">
        <v>45397</v>
      </c>
      <c r="G827" s="15">
        <v>45427</v>
      </c>
      <c r="H827" t="s">
        <v>211</v>
      </c>
      <c r="I827" t="s">
        <v>201</v>
      </c>
      <c r="J827" s="16">
        <v>65</v>
      </c>
      <c r="K827" s="16">
        <v>80</v>
      </c>
      <c r="L827" s="16">
        <v>123</v>
      </c>
      <c r="M827" s="16">
        <f t="shared" si="37"/>
        <v>5200</v>
      </c>
      <c r="N827" s="16">
        <f t="shared" si="36"/>
        <v>7995</v>
      </c>
      <c r="O827" s="17">
        <f t="shared" si="38"/>
        <v>2795</v>
      </c>
    </row>
    <row r="828" spans="1:15" x14ac:dyDescent="0.25">
      <c r="A828" t="s">
        <v>258</v>
      </c>
      <c r="B828" t="s">
        <v>56</v>
      </c>
      <c r="C828" t="s">
        <v>233</v>
      </c>
      <c r="D828" t="s">
        <v>238</v>
      </c>
      <c r="E828">
        <v>10555</v>
      </c>
      <c r="F828" s="15">
        <v>45397</v>
      </c>
      <c r="G828" s="15">
        <v>45427</v>
      </c>
      <c r="H828" t="s">
        <v>187</v>
      </c>
      <c r="I828" t="s">
        <v>179</v>
      </c>
      <c r="J828" s="16">
        <v>848</v>
      </c>
      <c r="K828" s="16">
        <v>107</v>
      </c>
      <c r="L828" s="16">
        <v>165</v>
      </c>
      <c r="M828" s="16">
        <f t="shared" si="37"/>
        <v>90736</v>
      </c>
      <c r="N828" s="16">
        <f t="shared" si="36"/>
        <v>139920</v>
      </c>
      <c r="O828" s="17">
        <f t="shared" si="38"/>
        <v>49184</v>
      </c>
    </row>
    <row r="829" spans="1:15" x14ac:dyDescent="0.25">
      <c r="A829" t="s">
        <v>258</v>
      </c>
      <c r="B829" t="s">
        <v>56</v>
      </c>
      <c r="C829" t="s">
        <v>233</v>
      </c>
      <c r="D829" t="s">
        <v>238</v>
      </c>
      <c r="E829">
        <v>10555</v>
      </c>
      <c r="F829" s="15">
        <v>45397</v>
      </c>
      <c r="G829" s="15">
        <v>45427</v>
      </c>
      <c r="H829" t="s">
        <v>246</v>
      </c>
      <c r="I829" t="s">
        <v>201</v>
      </c>
      <c r="J829" s="16">
        <v>1216</v>
      </c>
      <c r="K829" s="16">
        <v>102</v>
      </c>
      <c r="L829" s="16">
        <v>157</v>
      </c>
      <c r="M829" s="16">
        <f t="shared" si="37"/>
        <v>124032</v>
      </c>
      <c r="N829" s="16">
        <f t="shared" si="36"/>
        <v>190912</v>
      </c>
      <c r="O829" s="17">
        <f t="shared" si="38"/>
        <v>66880</v>
      </c>
    </row>
    <row r="830" spans="1:15" x14ac:dyDescent="0.25">
      <c r="A830" t="s">
        <v>338</v>
      </c>
      <c r="B830" t="s">
        <v>303</v>
      </c>
      <c r="C830" t="s">
        <v>192</v>
      </c>
      <c r="D830" t="s">
        <v>193</v>
      </c>
      <c r="E830">
        <v>10556</v>
      </c>
      <c r="F830" s="15">
        <v>45398</v>
      </c>
      <c r="G830" s="15">
        <v>45428</v>
      </c>
      <c r="H830" t="s">
        <v>181</v>
      </c>
      <c r="I830" t="s">
        <v>179</v>
      </c>
      <c r="J830" s="16">
        <v>835</v>
      </c>
      <c r="K830" s="16">
        <v>114</v>
      </c>
      <c r="L830" s="16">
        <v>175</v>
      </c>
      <c r="M830" s="16">
        <f t="shared" si="37"/>
        <v>95190</v>
      </c>
      <c r="N830" s="16">
        <f t="shared" si="36"/>
        <v>146125</v>
      </c>
      <c r="O830" s="17">
        <f t="shared" si="38"/>
        <v>50935</v>
      </c>
    </row>
    <row r="831" spans="1:15" x14ac:dyDescent="0.25">
      <c r="A831" t="s">
        <v>273</v>
      </c>
      <c r="B831" t="s">
        <v>253</v>
      </c>
      <c r="C831" t="s">
        <v>192</v>
      </c>
      <c r="D831" t="s">
        <v>254</v>
      </c>
      <c r="E831">
        <v>10557</v>
      </c>
      <c r="F831" s="15">
        <v>45398</v>
      </c>
      <c r="G831" s="15">
        <v>45428</v>
      </c>
      <c r="H831" t="s">
        <v>225</v>
      </c>
      <c r="I831" t="s">
        <v>213</v>
      </c>
      <c r="J831" s="16">
        <v>998</v>
      </c>
      <c r="K831" s="16">
        <v>80</v>
      </c>
      <c r="L831" s="16">
        <v>123</v>
      </c>
      <c r="M831" s="16">
        <f t="shared" si="37"/>
        <v>79840</v>
      </c>
      <c r="N831" s="16">
        <f t="shared" si="36"/>
        <v>122754</v>
      </c>
      <c r="O831" s="17">
        <f t="shared" si="38"/>
        <v>42914</v>
      </c>
    </row>
    <row r="832" spans="1:15" x14ac:dyDescent="0.25">
      <c r="A832" t="s">
        <v>273</v>
      </c>
      <c r="B832" t="s">
        <v>253</v>
      </c>
      <c r="C832" t="s">
        <v>192</v>
      </c>
      <c r="D832" t="s">
        <v>254</v>
      </c>
      <c r="E832">
        <v>10557</v>
      </c>
      <c r="F832" s="15">
        <v>45398</v>
      </c>
      <c r="G832" s="15">
        <v>45428</v>
      </c>
      <c r="H832" t="s">
        <v>207</v>
      </c>
      <c r="I832" t="s">
        <v>208</v>
      </c>
      <c r="J832" s="16">
        <v>155</v>
      </c>
      <c r="K832" s="16">
        <v>89</v>
      </c>
      <c r="L832" s="16">
        <v>137</v>
      </c>
      <c r="M832" s="16">
        <f t="shared" si="37"/>
        <v>13795</v>
      </c>
      <c r="N832" s="16">
        <f t="shared" si="36"/>
        <v>21235</v>
      </c>
      <c r="O832" s="17">
        <f t="shared" si="38"/>
        <v>7440</v>
      </c>
    </row>
    <row r="833" spans="1:15" x14ac:dyDescent="0.25">
      <c r="A833" t="s">
        <v>288</v>
      </c>
      <c r="B833" t="s">
        <v>86</v>
      </c>
      <c r="C833" t="s">
        <v>176</v>
      </c>
      <c r="D833" t="s">
        <v>177</v>
      </c>
      <c r="E833">
        <v>10558</v>
      </c>
      <c r="F833" s="15">
        <v>45399</v>
      </c>
      <c r="G833" s="15">
        <v>45429</v>
      </c>
      <c r="H833" t="s">
        <v>298</v>
      </c>
      <c r="I833" t="s">
        <v>213</v>
      </c>
      <c r="J833" s="16">
        <v>238</v>
      </c>
      <c r="K833" s="16">
        <v>82</v>
      </c>
      <c r="L833" s="16">
        <v>126</v>
      </c>
      <c r="M833" s="16">
        <f t="shared" si="37"/>
        <v>19516</v>
      </c>
      <c r="N833" s="16">
        <f t="shared" si="36"/>
        <v>29988</v>
      </c>
      <c r="O833" s="17">
        <f t="shared" si="38"/>
        <v>10472</v>
      </c>
    </row>
    <row r="834" spans="1:15" x14ac:dyDescent="0.25">
      <c r="A834" t="s">
        <v>288</v>
      </c>
      <c r="B834" t="s">
        <v>86</v>
      </c>
      <c r="C834" t="s">
        <v>176</v>
      </c>
      <c r="D834" t="s">
        <v>177</v>
      </c>
      <c r="E834">
        <v>10558</v>
      </c>
      <c r="F834" s="15">
        <v>45399</v>
      </c>
      <c r="G834" s="15">
        <v>45429</v>
      </c>
      <c r="H834" t="s">
        <v>187</v>
      </c>
      <c r="I834" t="s">
        <v>179</v>
      </c>
      <c r="J834" s="16">
        <v>1060</v>
      </c>
      <c r="K834" s="16">
        <v>107</v>
      </c>
      <c r="L834" s="16">
        <v>165</v>
      </c>
      <c r="M834" s="16">
        <f t="shared" si="37"/>
        <v>113420</v>
      </c>
      <c r="N834" s="16">
        <f t="shared" ref="N834:N897" si="39">J834*L834</f>
        <v>174900</v>
      </c>
      <c r="O834" s="17">
        <f t="shared" si="38"/>
        <v>61480</v>
      </c>
    </row>
    <row r="835" spans="1:15" x14ac:dyDescent="0.25">
      <c r="A835" t="s">
        <v>288</v>
      </c>
      <c r="B835" t="s">
        <v>86</v>
      </c>
      <c r="C835" t="s">
        <v>176</v>
      </c>
      <c r="D835" t="s">
        <v>177</v>
      </c>
      <c r="E835">
        <v>10558</v>
      </c>
      <c r="F835" s="15">
        <v>45399</v>
      </c>
      <c r="G835" s="15">
        <v>45429</v>
      </c>
      <c r="H835" t="s">
        <v>243</v>
      </c>
      <c r="I835" t="s">
        <v>240</v>
      </c>
      <c r="J835" s="16">
        <v>210</v>
      </c>
      <c r="K835" s="16">
        <v>107</v>
      </c>
      <c r="L835" s="16">
        <v>165</v>
      </c>
      <c r="M835" s="16">
        <f t="shared" ref="M835:M898" si="40">J835*K835</f>
        <v>22470</v>
      </c>
      <c r="N835" s="16">
        <f t="shared" si="39"/>
        <v>34650</v>
      </c>
      <c r="O835" s="17">
        <f t="shared" ref="O835:O898" si="41">N835-M835</f>
        <v>12180</v>
      </c>
    </row>
    <row r="836" spans="1:15" x14ac:dyDescent="0.25">
      <c r="A836" t="s">
        <v>288</v>
      </c>
      <c r="B836" t="s">
        <v>86</v>
      </c>
      <c r="C836" t="s">
        <v>176</v>
      </c>
      <c r="D836" t="s">
        <v>177</v>
      </c>
      <c r="E836">
        <v>10558</v>
      </c>
      <c r="F836" s="15">
        <v>45399</v>
      </c>
      <c r="G836" s="15">
        <v>45429</v>
      </c>
      <c r="H836" t="s">
        <v>220</v>
      </c>
      <c r="I836" t="s">
        <v>213</v>
      </c>
      <c r="J836" s="16">
        <v>590</v>
      </c>
      <c r="K836" s="16">
        <v>76</v>
      </c>
      <c r="L836" s="16">
        <v>117</v>
      </c>
      <c r="M836" s="16">
        <f t="shared" si="40"/>
        <v>44840</v>
      </c>
      <c r="N836" s="16">
        <f t="shared" si="39"/>
        <v>69030</v>
      </c>
      <c r="O836" s="17">
        <f t="shared" si="41"/>
        <v>24190</v>
      </c>
    </row>
    <row r="837" spans="1:15" x14ac:dyDescent="0.25">
      <c r="A837" t="s">
        <v>288</v>
      </c>
      <c r="B837" t="s">
        <v>86</v>
      </c>
      <c r="C837" t="s">
        <v>176</v>
      </c>
      <c r="D837" t="s">
        <v>177</v>
      </c>
      <c r="E837">
        <v>10558</v>
      </c>
      <c r="F837" s="15">
        <v>45399</v>
      </c>
      <c r="G837" s="15">
        <v>45429</v>
      </c>
      <c r="H837" t="s">
        <v>206</v>
      </c>
      <c r="I837" t="s">
        <v>201</v>
      </c>
      <c r="J837" s="16">
        <v>45</v>
      </c>
      <c r="K837" s="16">
        <v>85</v>
      </c>
      <c r="L837" s="16">
        <v>130</v>
      </c>
      <c r="M837" s="16">
        <f t="shared" si="40"/>
        <v>3825</v>
      </c>
      <c r="N837" s="16">
        <f t="shared" si="39"/>
        <v>5850</v>
      </c>
      <c r="O837" s="17">
        <f t="shared" si="41"/>
        <v>2025</v>
      </c>
    </row>
    <row r="838" spans="1:15" x14ac:dyDescent="0.25">
      <c r="A838" t="s">
        <v>260</v>
      </c>
      <c r="B838" t="s">
        <v>191</v>
      </c>
      <c r="C838" t="s">
        <v>192</v>
      </c>
      <c r="D838" t="s">
        <v>193</v>
      </c>
      <c r="E838">
        <v>10559</v>
      </c>
      <c r="F838" s="15">
        <v>45400</v>
      </c>
      <c r="G838" s="15">
        <v>45430</v>
      </c>
      <c r="H838" t="s">
        <v>188</v>
      </c>
      <c r="I838" t="s">
        <v>179</v>
      </c>
      <c r="J838" s="16">
        <v>110</v>
      </c>
      <c r="K838" s="16">
        <v>111</v>
      </c>
      <c r="L838" s="16">
        <v>170</v>
      </c>
      <c r="M838" s="16">
        <f t="shared" si="40"/>
        <v>12210</v>
      </c>
      <c r="N838" s="16">
        <f t="shared" si="39"/>
        <v>18700</v>
      </c>
      <c r="O838" s="17">
        <f t="shared" si="41"/>
        <v>6490</v>
      </c>
    </row>
    <row r="839" spans="1:15" x14ac:dyDescent="0.25">
      <c r="A839" t="s">
        <v>260</v>
      </c>
      <c r="B839" t="s">
        <v>191</v>
      </c>
      <c r="C839" t="s">
        <v>192</v>
      </c>
      <c r="D839" t="s">
        <v>193</v>
      </c>
      <c r="E839">
        <v>10559</v>
      </c>
      <c r="F839" s="15">
        <v>45400</v>
      </c>
      <c r="G839" s="15">
        <v>45430</v>
      </c>
      <c r="H839" t="s">
        <v>212</v>
      </c>
      <c r="I839" t="s">
        <v>213</v>
      </c>
      <c r="J839" s="16">
        <v>410</v>
      </c>
      <c r="K839" s="16">
        <v>95</v>
      </c>
      <c r="L839" s="16">
        <v>146</v>
      </c>
      <c r="M839" s="16">
        <f t="shared" si="40"/>
        <v>38950</v>
      </c>
      <c r="N839" s="16">
        <f t="shared" si="39"/>
        <v>59860</v>
      </c>
      <c r="O839" s="17">
        <f t="shared" si="41"/>
        <v>20910</v>
      </c>
    </row>
    <row r="840" spans="1:15" x14ac:dyDescent="0.25">
      <c r="A840" t="s">
        <v>273</v>
      </c>
      <c r="B840" t="s">
        <v>253</v>
      </c>
      <c r="C840" t="s">
        <v>192</v>
      </c>
      <c r="D840" t="s">
        <v>254</v>
      </c>
      <c r="E840">
        <v>10560</v>
      </c>
      <c r="F840" s="15">
        <v>45401</v>
      </c>
      <c r="G840" s="15">
        <v>45431</v>
      </c>
      <c r="H840" t="s">
        <v>178</v>
      </c>
      <c r="I840" t="s">
        <v>179</v>
      </c>
      <c r="J840" s="16">
        <v>518</v>
      </c>
      <c r="K840" s="16">
        <v>98</v>
      </c>
      <c r="L840" s="16">
        <v>150</v>
      </c>
      <c r="M840" s="16">
        <f t="shared" si="40"/>
        <v>50764</v>
      </c>
      <c r="N840" s="16">
        <f t="shared" si="39"/>
        <v>77700</v>
      </c>
      <c r="O840" s="17">
        <f t="shared" si="41"/>
        <v>26936</v>
      </c>
    </row>
    <row r="841" spans="1:15" x14ac:dyDescent="0.25">
      <c r="A841" t="s">
        <v>273</v>
      </c>
      <c r="B841" t="s">
        <v>253</v>
      </c>
      <c r="C841" t="s">
        <v>192</v>
      </c>
      <c r="D841" t="s">
        <v>254</v>
      </c>
      <c r="E841">
        <v>10560</v>
      </c>
      <c r="F841" s="15">
        <v>45401</v>
      </c>
      <c r="G841" s="15">
        <v>45431</v>
      </c>
      <c r="H841" t="s">
        <v>239</v>
      </c>
      <c r="I841" t="s">
        <v>240</v>
      </c>
      <c r="J841" s="16">
        <v>555</v>
      </c>
      <c r="K841" s="16">
        <v>107</v>
      </c>
      <c r="L841" s="16">
        <v>165</v>
      </c>
      <c r="M841" s="16">
        <f t="shared" si="40"/>
        <v>59385</v>
      </c>
      <c r="N841" s="16">
        <f t="shared" si="39"/>
        <v>91575</v>
      </c>
      <c r="O841" s="17">
        <f t="shared" si="41"/>
        <v>32190</v>
      </c>
    </row>
    <row r="842" spans="1:15" x14ac:dyDescent="0.25">
      <c r="A842" t="s">
        <v>291</v>
      </c>
      <c r="B842" t="s">
        <v>249</v>
      </c>
      <c r="C842" t="s">
        <v>198</v>
      </c>
      <c r="D842" t="s">
        <v>199</v>
      </c>
      <c r="E842">
        <v>10561</v>
      </c>
      <c r="F842" s="15">
        <v>45401</v>
      </c>
      <c r="G842" s="15">
        <v>45431</v>
      </c>
      <c r="H842" t="s">
        <v>203</v>
      </c>
      <c r="I842" t="s">
        <v>201</v>
      </c>
      <c r="J842" s="16">
        <v>195</v>
      </c>
      <c r="K842" s="16">
        <v>76</v>
      </c>
      <c r="L842" s="16">
        <v>117</v>
      </c>
      <c r="M842" s="16">
        <f t="shared" si="40"/>
        <v>14820</v>
      </c>
      <c r="N842" s="16">
        <f t="shared" si="39"/>
        <v>22815</v>
      </c>
      <c r="O842" s="17">
        <f t="shared" si="41"/>
        <v>7995</v>
      </c>
    </row>
    <row r="843" spans="1:15" x14ac:dyDescent="0.25">
      <c r="A843" t="s">
        <v>291</v>
      </c>
      <c r="B843" t="s">
        <v>249</v>
      </c>
      <c r="C843" t="s">
        <v>198</v>
      </c>
      <c r="D843" t="s">
        <v>199</v>
      </c>
      <c r="E843">
        <v>10561</v>
      </c>
      <c r="F843" s="15">
        <v>45401</v>
      </c>
      <c r="G843" s="15">
        <v>45431</v>
      </c>
      <c r="H843" t="s">
        <v>187</v>
      </c>
      <c r="I843" t="s">
        <v>179</v>
      </c>
      <c r="J843" s="16">
        <v>2650</v>
      </c>
      <c r="K843" s="16">
        <v>107</v>
      </c>
      <c r="L843" s="16">
        <v>165</v>
      </c>
      <c r="M843" s="16">
        <f t="shared" si="40"/>
        <v>283550</v>
      </c>
      <c r="N843" s="16">
        <f t="shared" si="39"/>
        <v>437250</v>
      </c>
      <c r="O843" s="17">
        <f t="shared" si="41"/>
        <v>153700</v>
      </c>
    </row>
    <row r="844" spans="1:15" x14ac:dyDescent="0.25">
      <c r="A844" t="s">
        <v>261</v>
      </c>
      <c r="B844" t="s">
        <v>262</v>
      </c>
      <c r="C844" t="s">
        <v>192</v>
      </c>
      <c r="D844" t="s">
        <v>193</v>
      </c>
      <c r="E844">
        <v>10562</v>
      </c>
      <c r="F844" s="15">
        <v>45404</v>
      </c>
      <c r="G844" s="15">
        <v>45434</v>
      </c>
      <c r="H844" t="s">
        <v>202</v>
      </c>
      <c r="I844" t="s">
        <v>201</v>
      </c>
      <c r="J844" s="16">
        <v>45</v>
      </c>
      <c r="K844" s="16">
        <v>80</v>
      </c>
      <c r="L844" s="16">
        <v>123</v>
      </c>
      <c r="M844" s="16">
        <f t="shared" si="40"/>
        <v>3600</v>
      </c>
      <c r="N844" s="16">
        <f t="shared" si="39"/>
        <v>5535</v>
      </c>
      <c r="O844" s="17">
        <f t="shared" si="41"/>
        <v>1935</v>
      </c>
    </row>
    <row r="845" spans="1:15" x14ac:dyDescent="0.25">
      <c r="A845" t="s">
        <v>261</v>
      </c>
      <c r="B845" t="s">
        <v>262</v>
      </c>
      <c r="C845" t="s">
        <v>192</v>
      </c>
      <c r="D845" t="s">
        <v>193</v>
      </c>
      <c r="E845">
        <v>10562</v>
      </c>
      <c r="F845" s="15">
        <v>45404</v>
      </c>
      <c r="G845" s="15">
        <v>45434</v>
      </c>
      <c r="H845" t="s">
        <v>239</v>
      </c>
      <c r="I845" t="s">
        <v>240</v>
      </c>
      <c r="J845" s="16">
        <v>444</v>
      </c>
      <c r="K845" s="16">
        <v>107</v>
      </c>
      <c r="L845" s="16">
        <v>165</v>
      </c>
      <c r="M845" s="16">
        <f t="shared" si="40"/>
        <v>47508</v>
      </c>
      <c r="N845" s="16">
        <f t="shared" si="39"/>
        <v>73260</v>
      </c>
      <c r="O845" s="17">
        <f t="shared" si="41"/>
        <v>25752</v>
      </c>
    </row>
    <row r="846" spans="1:15" x14ac:dyDescent="0.25">
      <c r="A846" t="s">
        <v>278</v>
      </c>
      <c r="B846" t="s">
        <v>183</v>
      </c>
      <c r="C846" t="s">
        <v>184</v>
      </c>
      <c r="D846" t="s">
        <v>185</v>
      </c>
      <c r="E846">
        <v>10563</v>
      </c>
      <c r="F846" s="15">
        <v>45405</v>
      </c>
      <c r="G846" s="15">
        <v>45435</v>
      </c>
      <c r="H846" t="s">
        <v>218</v>
      </c>
      <c r="I846" t="s">
        <v>208</v>
      </c>
      <c r="J846" s="16">
        <v>475</v>
      </c>
      <c r="K846" s="16">
        <v>105</v>
      </c>
      <c r="L846" s="16">
        <v>162</v>
      </c>
      <c r="M846" s="16">
        <f t="shared" si="40"/>
        <v>49875</v>
      </c>
      <c r="N846" s="16">
        <f t="shared" si="39"/>
        <v>76950</v>
      </c>
      <c r="O846" s="17">
        <f t="shared" si="41"/>
        <v>27075</v>
      </c>
    </row>
    <row r="847" spans="1:15" x14ac:dyDescent="0.25">
      <c r="A847" t="s">
        <v>278</v>
      </c>
      <c r="B847" t="s">
        <v>183</v>
      </c>
      <c r="C847" t="s">
        <v>184</v>
      </c>
      <c r="D847" t="s">
        <v>185</v>
      </c>
      <c r="E847">
        <v>10563</v>
      </c>
      <c r="F847" s="15">
        <v>45405</v>
      </c>
      <c r="G847" s="15">
        <v>45435</v>
      </c>
      <c r="H847" t="s">
        <v>243</v>
      </c>
      <c r="I847" t="s">
        <v>240</v>
      </c>
      <c r="J847" s="16">
        <v>490</v>
      </c>
      <c r="K847" s="16">
        <v>107</v>
      </c>
      <c r="L847" s="16">
        <v>165</v>
      </c>
      <c r="M847" s="16">
        <f t="shared" si="40"/>
        <v>52430</v>
      </c>
      <c r="N847" s="16">
        <f t="shared" si="39"/>
        <v>80850</v>
      </c>
      <c r="O847" s="17">
        <f t="shared" si="41"/>
        <v>28420</v>
      </c>
    </row>
    <row r="848" spans="1:15" x14ac:dyDescent="0.25">
      <c r="A848" t="s">
        <v>256</v>
      </c>
      <c r="B848" t="s">
        <v>56</v>
      </c>
      <c r="C848" t="s">
        <v>233</v>
      </c>
      <c r="D848" t="s">
        <v>238</v>
      </c>
      <c r="E848">
        <v>10564</v>
      </c>
      <c r="F848" s="15">
        <v>45405</v>
      </c>
      <c r="G848" s="15">
        <v>45435</v>
      </c>
      <c r="H848" t="s">
        <v>180</v>
      </c>
      <c r="I848" t="s">
        <v>179</v>
      </c>
      <c r="J848" s="16">
        <v>593</v>
      </c>
      <c r="K848" s="16">
        <v>98</v>
      </c>
      <c r="L848" s="16">
        <v>150</v>
      </c>
      <c r="M848" s="16">
        <f t="shared" si="40"/>
        <v>58114</v>
      </c>
      <c r="N848" s="16">
        <f t="shared" si="39"/>
        <v>88950</v>
      </c>
      <c r="O848" s="17">
        <f t="shared" si="41"/>
        <v>30836</v>
      </c>
    </row>
    <row r="849" spans="1:15" x14ac:dyDescent="0.25">
      <c r="A849" t="s">
        <v>256</v>
      </c>
      <c r="B849" t="s">
        <v>56</v>
      </c>
      <c r="C849" t="s">
        <v>233</v>
      </c>
      <c r="D849" t="s">
        <v>238</v>
      </c>
      <c r="E849">
        <v>10564</v>
      </c>
      <c r="F849" s="15">
        <v>45405</v>
      </c>
      <c r="G849" s="15">
        <v>45435</v>
      </c>
      <c r="H849" t="s">
        <v>205</v>
      </c>
      <c r="I849" t="s">
        <v>201</v>
      </c>
      <c r="J849" s="16">
        <v>71</v>
      </c>
      <c r="K849" s="16">
        <v>81</v>
      </c>
      <c r="L849" s="16">
        <v>125</v>
      </c>
      <c r="M849" s="16">
        <f t="shared" si="40"/>
        <v>5751</v>
      </c>
      <c r="N849" s="16">
        <f t="shared" si="39"/>
        <v>8875</v>
      </c>
      <c r="O849" s="17">
        <f t="shared" si="41"/>
        <v>3124</v>
      </c>
    </row>
    <row r="850" spans="1:15" x14ac:dyDescent="0.25">
      <c r="A850" t="s">
        <v>256</v>
      </c>
      <c r="B850" t="s">
        <v>56</v>
      </c>
      <c r="C850" t="s">
        <v>233</v>
      </c>
      <c r="D850" t="s">
        <v>238</v>
      </c>
      <c r="E850">
        <v>10564</v>
      </c>
      <c r="F850" s="15">
        <v>45405</v>
      </c>
      <c r="G850" s="15">
        <v>45435</v>
      </c>
      <c r="H850" t="s">
        <v>212</v>
      </c>
      <c r="I850" t="s">
        <v>213</v>
      </c>
      <c r="J850" s="16">
        <v>570</v>
      </c>
      <c r="K850" s="16">
        <v>95</v>
      </c>
      <c r="L850" s="16">
        <v>146</v>
      </c>
      <c r="M850" s="16">
        <f t="shared" si="40"/>
        <v>54150</v>
      </c>
      <c r="N850" s="16">
        <f t="shared" si="39"/>
        <v>83220</v>
      </c>
      <c r="O850" s="17">
        <f t="shared" si="41"/>
        <v>29070</v>
      </c>
    </row>
    <row r="851" spans="1:15" x14ac:dyDescent="0.25">
      <c r="A851" t="s">
        <v>329</v>
      </c>
      <c r="B851" t="s">
        <v>297</v>
      </c>
      <c r="C851" t="s">
        <v>233</v>
      </c>
      <c r="D851" t="s">
        <v>234</v>
      </c>
      <c r="E851">
        <v>10565</v>
      </c>
      <c r="F851" s="15">
        <v>45406</v>
      </c>
      <c r="G851" s="15">
        <v>45436</v>
      </c>
      <c r="H851" t="s">
        <v>211</v>
      </c>
      <c r="I851" t="s">
        <v>201</v>
      </c>
      <c r="J851" s="16">
        <v>101</v>
      </c>
      <c r="K851" s="16">
        <v>80</v>
      </c>
      <c r="L851" s="16">
        <v>123</v>
      </c>
      <c r="M851" s="16">
        <f t="shared" si="40"/>
        <v>8080</v>
      </c>
      <c r="N851" s="16">
        <f t="shared" si="39"/>
        <v>12423</v>
      </c>
      <c r="O851" s="17">
        <f t="shared" si="41"/>
        <v>4343</v>
      </c>
    </row>
    <row r="852" spans="1:15" x14ac:dyDescent="0.25">
      <c r="A852" t="s">
        <v>329</v>
      </c>
      <c r="B852" t="s">
        <v>297</v>
      </c>
      <c r="C852" t="s">
        <v>233</v>
      </c>
      <c r="D852" t="s">
        <v>234</v>
      </c>
      <c r="E852">
        <v>10565</v>
      </c>
      <c r="F852" s="15">
        <v>45406</v>
      </c>
      <c r="G852" s="15">
        <v>45436</v>
      </c>
      <c r="H852" t="s">
        <v>225</v>
      </c>
      <c r="I852" t="s">
        <v>213</v>
      </c>
      <c r="J852" s="16">
        <v>539</v>
      </c>
      <c r="K852" s="16">
        <v>80</v>
      </c>
      <c r="L852" s="16">
        <v>123</v>
      </c>
      <c r="M852" s="16">
        <f t="shared" si="40"/>
        <v>43120</v>
      </c>
      <c r="N852" s="16">
        <f t="shared" si="39"/>
        <v>66297</v>
      </c>
      <c r="O852" s="17">
        <f t="shared" si="41"/>
        <v>23177</v>
      </c>
    </row>
    <row r="853" spans="1:15" x14ac:dyDescent="0.25">
      <c r="A853" t="s">
        <v>295</v>
      </c>
      <c r="B853" t="s">
        <v>191</v>
      </c>
      <c r="C853" t="s">
        <v>192</v>
      </c>
      <c r="D853" t="s">
        <v>193</v>
      </c>
      <c r="E853">
        <v>10566</v>
      </c>
      <c r="F853" s="15">
        <v>45407</v>
      </c>
      <c r="G853" s="15">
        <v>45437</v>
      </c>
      <c r="H853" t="s">
        <v>178</v>
      </c>
      <c r="I853" t="s">
        <v>179</v>
      </c>
      <c r="J853" s="16">
        <v>625</v>
      </c>
      <c r="K853" s="16">
        <v>98</v>
      </c>
      <c r="L853" s="16">
        <v>150</v>
      </c>
      <c r="M853" s="16">
        <f t="shared" si="40"/>
        <v>61250</v>
      </c>
      <c r="N853" s="16">
        <f t="shared" si="39"/>
        <v>93750</v>
      </c>
      <c r="O853" s="17">
        <f t="shared" si="41"/>
        <v>32500</v>
      </c>
    </row>
    <row r="854" spans="1:15" x14ac:dyDescent="0.25">
      <c r="A854" t="s">
        <v>295</v>
      </c>
      <c r="B854" t="s">
        <v>191</v>
      </c>
      <c r="C854" t="s">
        <v>192</v>
      </c>
      <c r="D854" t="s">
        <v>193</v>
      </c>
      <c r="E854">
        <v>10566</v>
      </c>
      <c r="F854" s="15">
        <v>45407</v>
      </c>
      <c r="G854" s="15">
        <v>45437</v>
      </c>
      <c r="H854" t="s">
        <v>229</v>
      </c>
      <c r="I854" t="s">
        <v>213</v>
      </c>
      <c r="J854" s="16">
        <v>956</v>
      </c>
      <c r="K854" s="16">
        <v>83</v>
      </c>
      <c r="L854" s="16">
        <v>127</v>
      </c>
      <c r="M854" s="16">
        <f t="shared" si="40"/>
        <v>79348</v>
      </c>
      <c r="N854" s="16">
        <f t="shared" si="39"/>
        <v>121412</v>
      </c>
      <c r="O854" s="17">
        <f t="shared" si="41"/>
        <v>42064</v>
      </c>
    </row>
    <row r="855" spans="1:15" x14ac:dyDescent="0.25">
      <c r="A855" t="s">
        <v>295</v>
      </c>
      <c r="B855" t="s">
        <v>191</v>
      </c>
      <c r="C855" t="s">
        <v>192</v>
      </c>
      <c r="D855" t="s">
        <v>193</v>
      </c>
      <c r="E855">
        <v>10566</v>
      </c>
      <c r="F855" s="15">
        <v>45407</v>
      </c>
      <c r="G855" s="15">
        <v>45437</v>
      </c>
      <c r="H855" t="s">
        <v>187</v>
      </c>
      <c r="I855" t="s">
        <v>179</v>
      </c>
      <c r="J855" s="16">
        <v>180</v>
      </c>
      <c r="K855" s="16">
        <v>107</v>
      </c>
      <c r="L855" s="16">
        <v>165</v>
      </c>
      <c r="M855" s="16">
        <f t="shared" si="40"/>
        <v>19260</v>
      </c>
      <c r="N855" s="16">
        <f t="shared" si="39"/>
        <v>29700</v>
      </c>
      <c r="O855" s="17">
        <f t="shared" si="41"/>
        <v>10440</v>
      </c>
    </row>
    <row r="856" spans="1:15" x14ac:dyDescent="0.25">
      <c r="A856" t="s">
        <v>281</v>
      </c>
      <c r="B856" t="s">
        <v>282</v>
      </c>
      <c r="C856" t="s">
        <v>176</v>
      </c>
      <c r="D856" t="s">
        <v>228</v>
      </c>
      <c r="E856">
        <v>10567</v>
      </c>
      <c r="F856" s="15">
        <v>45407</v>
      </c>
      <c r="G856" s="15">
        <v>45437</v>
      </c>
      <c r="H856" t="s">
        <v>205</v>
      </c>
      <c r="I856" t="s">
        <v>201</v>
      </c>
      <c r="J856" s="16">
        <v>600</v>
      </c>
      <c r="K856" s="16">
        <v>81</v>
      </c>
      <c r="L856" s="16">
        <v>125</v>
      </c>
      <c r="M856" s="16">
        <f t="shared" si="40"/>
        <v>48600</v>
      </c>
      <c r="N856" s="16">
        <f t="shared" si="39"/>
        <v>75000</v>
      </c>
      <c r="O856" s="17">
        <f t="shared" si="41"/>
        <v>26400</v>
      </c>
    </row>
    <row r="857" spans="1:15" x14ac:dyDescent="0.25">
      <c r="A857" t="s">
        <v>281</v>
      </c>
      <c r="B857" t="s">
        <v>282</v>
      </c>
      <c r="C857" t="s">
        <v>176</v>
      </c>
      <c r="D857" t="s">
        <v>228</v>
      </c>
      <c r="E857">
        <v>10567</v>
      </c>
      <c r="F857" s="15">
        <v>45407</v>
      </c>
      <c r="G857" s="15">
        <v>45437</v>
      </c>
      <c r="H857" t="s">
        <v>187</v>
      </c>
      <c r="I857" t="s">
        <v>179</v>
      </c>
      <c r="J857" s="16">
        <v>159</v>
      </c>
      <c r="K857" s="16">
        <v>107</v>
      </c>
      <c r="L857" s="16">
        <v>165</v>
      </c>
      <c r="M857" s="16">
        <f t="shared" si="40"/>
        <v>17013</v>
      </c>
      <c r="N857" s="16">
        <f t="shared" si="39"/>
        <v>26235</v>
      </c>
      <c r="O857" s="17">
        <f t="shared" si="41"/>
        <v>9222</v>
      </c>
    </row>
    <row r="858" spans="1:15" x14ac:dyDescent="0.25">
      <c r="A858" t="s">
        <v>281</v>
      </c>
      <c r="B858" t="s">
        <v>282</v>
      </c>
      <c r="C858" t="s">
        <v>176</v>
      </c>
      <c r="D858" t="s">
        <v>228</v>
      </c>
      <c r="E858">
        <v>10567</v>
      </c>
      <c r="F858" s="15">
        <v>45407</v>
      </c>
      <c r="G858" s="15">
        <v>45437</v>
      </c>
      <c r="H858" t="s">
        <v>219</v>
      </c>
      <c r="I858" t="s">
        <v>208</v>
      </c>
      <c r="J858" s="16">
        <v>1760</v>
      </c>
      <c r="K858" s="16">
        <v>105</v>
      </c>
      <c r="L858" s="16">
        <v>162</v>
      </c>
      <c r="M858" s="16">
        <f t="shared" si="40"/>
        <v>184800</v>
      </c>
      <c r="N858" s="16">
        <f t="shared" si="39"/>
        <v>285120</v>
      </c>
      <c r="O858" s="17">
        <f t="shared" si="41"/>
        <v>100320</v>
      </c>
    </row>
    <row r="859" spans="1:15" x14ac:dyDescent="0.25">
      <c r="A859" t="s">
        <v>267</v>
      </c>
      <c r="B859" t="s">
        <v>268</v>
      </c>
      <c r="C859" t="s">
        <v>198</v>
      </c>
      <c r="D859" t="s">
        <v>269</v>
      </c>
      <c r="E859">
        <v>10568</v>
      </c>
      <c r="F859" s="15">
        <v>45408</v>
      </c>
      <c r="G859" s="15">
        <v>45438</v>
      </c>
      <c r="H859" t="s">
        <v>194</v>
      </c>
      <c r="I859" t="s">
        <v>179</v>
      </c>
      <c r="J859" s="16">
        <v>155</v>
      </c>
      <c r="K859" s="16">
        <v>112</v>
      </c>
      <c r="L859" s="16">
        <v>173</v>
      </c>
      <c r="M859" s="16">
        <f t="shared" si="40"/>
        <v>17360</v>
      </c>
      <c r="N859" s="16">
        <f t="shared" si="39"/>
        <v>26815</v>
      </c>
      <c r="O859" s="17">
        <f t="shared" si="41"/>
        <v>9455</v>
      </c>
    </row>
    <row r="860" spans="1:15" x14ac:dyDescent="0.25">
      <c r="A860" t="s">
        <v>258</v>
      </c>
      <c r="B860" t="s">
        <v>56</v>
      </c>
      <c r="C860" t="s">
        <v>233</v>
      </c>
      <c r="D860" t="s">
        <v>238</v>
      </c>
      <c r="E860">
        <v>10569</v>
      </c>
      <c r="F860" s="15">
        <v>45411</v>
      </c>
      <c r="G860" s="15">
        <v>45441</v>
      </c>
      <c r="H860" t="s">
        <v>205</v>
      </c>
      <c r="I860" t="s">
        <v>201</v>
      </c>
      <c r="J860" s="16">
        <v>350</v>
      </c>
      <c r="K860" s="16">
        <v>81</v>
      </c>
      <c r="L860" s="16">
        <v>125</v>
      </c>
      <c r="M860" s="16">
        <f t="shared" si="40"/>
        <v>28350</v>
      </c>
      <c r="N860" s="16">
        <f t="shared" si="39"/>
        <v>43750</v>
      </c>
      <c r="O860" s="17">
        <f t="shared" si="41"/>
        <v>15400</v>
      </c>
    </row>
    <row r="861" spans="1:15" x14ac:dyDescent="0.25">
      <c r="A861" t="s">
        <v>258</v>
      </c>
      <c r="B861" t="s">
        <v>56</v>
      </c>
      <c r="C861" t="s">
        <v>233</v>
      </c>
      <c r="D861" t="s">
        <v>238</v>
      </c>
      <c r="E861">
        <v>10569</v>
      </c>
      <c r="F861" s="15">
        <v>45411</v>
      </c>
      <c r="G861" s="15">
        <v>45441</v>
      </c>
      <c r="H861" t="s">
        <v>187</v>
      </c>
      <c r="I861" t="s">
        <v>179</v>
      </c>
      <c r="J861" s="16">
        <v>540</v>
      </c>
      <c r="K861" s="16">
        <v>107</v>
      </c>
      <c r="L861" s="16">
        <v>165</v>
      </c>
      <c r="M861" s="16">
        <f t="shared" si="40"/>
        <v>57780</v>
      </c>
      <c r="N861" s="16">
        <f t="shared" si="39"/>
        <v>89100</v>
      </c>
      <c r="O861" s="17">
        <f t="shared" si="41"/>
        <v>31320</v>
      </c>
    </row>
    <row r="862" spans="1:15" x14ac:dyDescent="0.25">
      <c r="A862" t="s">
        <v>321</v>
      </c>
      <c r="B862" t="s">
        <v>297</v>
      </c>
      <c r="C862" t="s">
        <v>233</v>
      </c>
      <c r="D862" t="s">
        <v>234</v>
      </c>
      <c r="E862">
        <v>10570</v>
      </c>
      <c r="F862" s="15">
        <v>45412</v>
      </c>
      <c r="G862" s="15">
        <v>45442</v>
      </c>
      <c r="H862" t="s">
        <v>178</v>
      </c>
      <c r="I862" t="s">
        <v>179</v>
      </c>
      <c r="J862" s="16">
        <v>299</v>
      </c>
      <c r="K862" s="16">
        <v>98</v>
      </c>
      <c r="L862" s="16">
        <v>150</v>
      </c>
      <c r="M862" s="16">
        <f t="shared" si="40"/>
        <v>29302</v>
      </c>
      <c r="N862" s="16">
        <f t="shared" si="39"/>
        <v>44850</v>
      </c>
      <c r="O862" s="17">
        <f t="shared" si="41"/>
        <v>15548</v>
      </c>
    </row>
    <row r="863" spans="1:15" x14ac:dyDescent="0.25">
      <c r="A863" t="s">
        <v>321</v>
      </c>
      <c r="B863" t="s">
        <v>297</v>
      </c>
      <c r="C863" t="s">
        <v>233</v>
      </c>
      <c r="D863" t="s">
        <v>234</v>
      </c>
      <c r="E863">
        <v>10570</v>
      </c>
      <c r="F863" s="15">
        <v>45412</v>
      </c>
      <c r="G863" s="15">
        <v>45442</v>
      </c>
      <c r="H863" t="s">
        <v>246</v>
      </c>
      <c r="I863" t="s">
        <v>201</v>
      </c>
      <c r="J863" s="16">
        <v>2166</v>
      </c>
      <c r="K863" s="16">
        <v>102</v>
      </c>
      <c r="L863" s="16">
        <v>157</v>
      </c>
      <c r="M863" s="16">
        <f t="shared" si="40"/>
        <v>220932</v>
      </c>
      <c r="N863" s="16">
        <f t="shared" si="39"/>
        <v>340062</v>
      </c>
      <c r="O863" s="17">
        <f t="shared" si="41"/>
        <v>119130</v>
      </c>
    </row>
    <row r="864" spans="1:15" x14ac:dyDescent="0.25">
      <c r="A864" t="s">
        <v>247</v>
      </c>
      <c r="B864" t="s">
        <v>227</v>
      </c>
      <c r="C864" t="s">
        <v>176</v>
      </c>
      <c r="D864" t="s">
        <v>228</v>
      </c>
      <c r="E864">
        <v>10571</v>
      </c>
      <c r="F864" s="15">
        <v>45412</v>
      </c>
      <c r="G864" s="15">
        <v>45442</v>
      </c>
      <c r="H864" t="s">
        <v>186</v>
      </c>
      <c r="I864" t="s">
        <v>179</v>
      </c>
      <c r="J864" s="16">
        <v>217</v>
      </c>
      <c r="K864" s="16">
        <v>117</v>
      </c>
      <c r="L864" s="16">
        <v>180</v>
      </c>
      <c r="M864" s="16">
        <f t="shared" si="40"/>
        <v>25389</v>
      </c>
      <c r="N864" s="16">
        <f t="shared" si="39"/>
        <v>39060</v>
      </c>
      <c r="O864" s="17">
        <f t="shared" si="41"/>
        <v>13671</v>
      </c>
    </row>
    <row r="865" spans="1:15" x14ac:dyDescent="0.25">
      <c r="A865" t="s">
        <v>247</v>
      </c>
      <c r="B865" t="s">
        <v>227</v>
      </c>
      <c r="C865" t="s">
        <v>176</v>
      </c>
      <c r="D865" t="s">
        <v>228</v>
      </c>
      <c r="E865">
        <v>10571</v>
      </c>
      <c r="F865" s="15">
        <v>45412</v>
      </c>
      <c r="G865" s="15">
        <v>45442</v>
      </c>
      <c r="H865" t="s">
        <v>180</v>
      </c>
      <c r="I865" t="s">
        <v>179</v>
      </c>
      <c r="J865" s="16">
        <v>333</v>
      </c>
      <c r="K865" s="16">
        <v>98</v>
      </c>
      <c r="L865" s="16">
        <v>150</v>
      </c>
      <c r="M865" s="16">
        <f t="shared" si="40"/>
        <v>32634</v>
      </c>
      <c r="N865" s="16">
        <f t="shared" si="39"/>
        <v>49950</v>
      </c>
      <c r="O865" s="17">
        <f t="shared" si="41"/>
        <v>17316</v>
      </c>
    </row>
    <row r="866" spans="1:15" x14ac:dyDescent="0.25">
      <c r="A866" t="s">
        <v>266</v>
      </c>
      <c r="B866" t="s">
        <v>249</v>
      </c>
      <c r="C866" t="s">
        <v>198</v>
      </c>
      <c r="D866" t="s">
        <v>199</v>
      </c>
      <c r="E866">
        <v>10572</v>
      </c>
      <c r="F866" s="15">
        <v>45413</v>
      </c>
      <c r="G866" s="15">
        <v>45443</v>
      </c>
      <c r="H866" t="s">
        <v>217</v>
      </c>
      <c r="I866" t="s">
        <v>208</v>
      </c>
      <c r="J866" s="16">
        <v>188</v>
      </c>
      <c r="K866" s="16">
        <v>105</v>
      </c>
      <c r="L866" s="16">
        <v>162</v>
      </c>
      <c r="M866" s="16">
        <f t="shared" si="40"/>
        <v>19740</v>
      </c>
      <c r="N866" s="16">
        <f t="shared" si="39"/>
        <v>30456</v>
      </c>
      <c r="O866" s="17">
        <f t="shared" si="41"/>
        <v>10716</v>
      </c>
    </row>
    <row r="867" spans="1:15" x14ac:dyDescent="0.25">
      <c r="A867" t="s">
        <v>266</v>
      </c>
      <c r="B867" t="s">
        <v>249</v>
      </c>
      <c r="C867" t="s">
        <v>198</v>
      </c>
      <c r="D867" t="s">
        <v>199</v>
      </c>
      <c r="E867">
        <v>10572</v>
      </c>
      <c r="F867" s="15">
        <v>45413</v>
      </c>
      <c r="G867" s="15">
        <v>45443</v>
      </c>
      <c r="H867" t="s">
        <v>230</v>
      </c>
      <c r="I867" t="s">
        <v>213</v>
      </c>
      <c r="J867" s="16">
        <v>288</v>
      </c>
      <c r="K867" s="16">
        <v>83</v>
      </c>
      <c r="L867" s="16">
        <v>128</v>
      </c>
      <c r="M867" s="16">
        <f t="shared" si="40"/>
        <v>23904</v>
      </c>
      <c r="N867" s="16">
        <f t="shared" si="39"/>
        <v>36864</v>
      </c>
      <c r="O867" s="17">
        <f t="shared" si="41"/>
        <v>12960</v>
      </c>
    </row>
    <row r="868" spans="1:15" x14ac:dyDescent="0.25">
      <c r="A868" t="s">
        <v>266</v>
      </c>
      <c r="B868" t="s">
        <v>249</v>
      </c>
      <c r="C868" t="s">
        <v>198</v>
      </c>
      <c r="D868" t="s">
        <v>199</v>
      </c>
      <c r="E868">
        <v>10572</v>
      </c>
      <c r="F868" s="15">
        <v>45413</v>
      </c>
      <c r="G868" s="15">
        <v>45443</v>
      </c>
      <c r="H868" t="s">
        <v>186</v>
      </c>
      <c r="I868" t="s">
        <v>179</v>
      </c>
      <c r="J868" s="16">
        <v>920</v>
      </c>
      <c r="K868" s="16">
        <v>117</v>
      </c>
      <c r="L868" s="16">
        <v>180</v>
      </c>
      <c r="M868" s="16">
        <f t="shared" si="40"/>
        <v>107640</v>
      </c>
      <c r="N868" s="16">
        <f t="shared" si="39"/>
        <v>165600</v>
      </c>
      <c r="O868" s="17">
        <f t="shared" si="41"/>
        <v>57960</v>
      </c>
    </row>
    <row r="869" spans="1:15" x14ac:dyDescent="0.25">
      <c r="A869" t="s">
        <v>266</v>
      </c>
      <c r="B869" t="s">
        <v>249</v>
      </c>
      <c r="C869" t="s">
        <v>198</v>
      </c>
      <c r="D869" t="s">
        <v>199</v>
      </c>
      <c r="E869">
        <v>10572</v>
      </c>
      <c r="F869" s="15">
        <v>45413</v>
      </c>
      <c r="G869" s="15">
        <v>45443</v>
      </c>
      <c r="H869" t="s">
        <v>207</v>
      </c>
      <c r="I869" t="s">
        <v>208</v>
      </c>
      <c r="J869" s="16">
        <v>105</v>
      </c>
      <c r="K869" s="16">
        <v>89</v>
      </c>
      <c r="L869" s="16">
        <v>137</v>
      </c>
      <c r="M869" s="16">
        <f t="shared" si="40"/>
        <v>9345</v>
      </c>
      <c r="N869" s="16">
        <f t="shared" si="39"/>
        <v>14385</v>
      </c>
      <c r="O869" s="17">
        <f t="shared" si="41"/>
        <v>5040</v>
      </c>
    </row>
    <row r="870" spans="1:15" x14ac:dyDescent="0.25">
      <c r="A870" t="s">
        <v>231</v>
      </c>
      <c r="B870" t="s">
        <v>232</v>
      </c>
      <c r="C870" t="s">
        <v>233</v>
      </c>
      <c r="D870" t="s">
        <v>234</v>
      </c>
      <c r="E870">
        <v>10573</v>
      </c>
      <c r="F870" s="15">
        <v>45414</v>
      </c>
      <c r="G870" s="15">
        <v>45444</v>
      </c>
      <c r="H870" t="s">
        <v>180</v>
      </c>
      <c r="I870" t="s">
        <v>179</v>
      </c>
      <c r="J870" s="16">
        <v>702</v>
      </c>
      <c r="K870" s="16">
        <v>98</v>
      </c>
      <c r="L870" s="16">
        <v>150</v>
      </c>
      <c r="M870" s="16">
        <f t="shared" si="40"/>
        <v>68796</v>
      </c>
      <c r="N870" s="16">
        <f t="shared" si="39"/>
        <v>105300</v>
      </c>
      <c r="O870" s="17">
        <f t="shared" si="41"/>
        <v>36504</v>
      </c>
    </row>
    <row r="871" spans="1:15" x14ac:dyDescent="0.25">
      <c r="A871" t="s">
        <v>231</v>
      </c>
      <c r="B871" t="s">
        <v>232</v>
      </c>
      <c r="C871" t="s">
        <v>233</v>
      </c>
      <c r="D871" t="s">
        <v>234</v>
      </c>
      <c r="E871">
        <v>10573</v>
      </c>
      <c r="F871" s="15">
        <v>45414</v>
      </c>
      <c r="G871" s="15">
        <v>45444</v>
      </c>
      <c r="H871" t="s">
        <v>217</v>
      </c>
      <c r="I871" t="s">
        <v>208</v>
      </c>
      <c r="J871" s="16">
        <v>560</v>
      </c>
      <c r="K871" s="16">
        <v>105</v>
      </c>
      <c r="L871" s="16">
        <v>162</v>
      </c>
      <c r="M871" s="16">
        <f t="shared" si="40"/>
        <v>58800</v>
      </c>
      <c r="N871" s="16">
        <f t="shared" si="39"/>
        <v>90720</v>
      </c>
      <c r="O871" s="17">
        <f t="shared" si="41"/>
        <v>31920</v>
      </c>
    </row>
    <row r="872" spans="1:15" x14ac:dyDescent="0.25">
      <c r="A872" t="s">
        <v>231</v>
      </c>
      <c r="B872" t="s">
        <v>232</v>
      </c>
      <c r="C872" t="s">
        <v>233</v>
      </c>
      <c r="D872" t="s">
        <v>234</v>
      </c>
      <c r="E872">
        <v>10573</v>
      </c>
      <c r="F872" s="15">
        <v>45414</v>
      </c>
      <c r="G872" s="15">
        <v>45444</v>
      </c>
      <c r="H872" t="s">
        <v>220</v>
      </c>
      <c r="I872" t="s">
        <v>213</v>
      </c>
      <c r="J872" s="16">
        <v>820</v>
      </c>
      <c r="K872" s="16">
        <v>76</v>
      </c>
      <c r="L872" s="16">
        <v>117</v>
      </c>
      <c r="M872" s="16">
        <f t="shared" si="40"/>
        <v>62320</v>
      </c>
      <c r="N872" s="16">
        <f t="shared" si="39"/>
        <v>95940</v>
      </c>
      <c r="O872" s="17">
        <f t="shared" si="41"/>
        <v>33620</v>
      </c>
    </row>
    <row r="873" spans="1:15" x14ac:dyDescent="0.25">
      <c r="A873" t="s">
        <v>237</v>
      </c>
      <c r="B873" t="s">
        <v>56</v>
      </c>
      <c r="C873" t="s">
        <v>233</v>
      </c>
      <c r="D873" t="s">
        <v>238</v>
      </c>
      <c r="E873">
        <v>10574</v>
      </c>
      <c r="F873" s="15">
        <v>45414</v>
      </c>
      <c r="G873" s="15">
        <v>45444</v>
      </c>
      <c r="H873" t="s">
        <v>202</v>
      </c>
      <c r="I873" t="s">
        <v>201</v>
      </c>
      <c r="J873" s="16">
        <v>35</v>
      </c>
      <c r="K873" s="16">
        <v>80</v>
      </c>
      <c r="L873" s="16">
        <v>123</v>
      </c>
      <c r="M873" s="16">
        <f t="shared" si="40"/>
        <v>2800</v>
      </c>
      <c r="N873" s="16">
        <f t="shared" si="39"/>
        <v>4305</v>
      </c>
      <c r="O873" s="17">
        <f t="shared" si="41"/>
        <v>1505</v>
      </c>
    </row>
    <row r="874" spans="1:15" x14ac:dyDescent="0.25">
      <c r="A874" t="s">
        <v>237</v>
      </c>
      <c r="B874" t="s">
        <v>56</v>
      </c>
      <c r="C874" t="s">
        <v>233</v>
      </c>
      <c r="D874" t="s">
        <v>238</v>
      </c>
      <c r="E874">
        <v>10574</v>
      </c>
      <c r="F874" s="15">
        <v>45414</v>
      </c>
      <c r="G874" s="15">
        <v>45444</v>
      </c>
      <c r="H874" t="s">
        <v>186</v>
      </c>
      <c r="I874" t="s">
        <v>179</v>
      </c>
      <c r="J874" s="16">
        <v>37</v>
      </c>
      <c r="K874" s="16">
        <v>117</v>
      </c>
      <c r="L874" s="16">
        <v>180</v>
      </c>
      <c r="M874" s="16">
        <f t="shared" si="40"/>
        <v>4329</v>
      </c>
      <c r="N874" s="16">
        <f t="shared" si="39"/>
        <v>6660</v>
      </c>
      <c r="O874" s="17">
        <f t="shared" si="41"/>
        <v>2331</v>
      </c>
    </row>
    <row r="875" spans="1:15" x14ac:dyDescent="0.25">
      <c r="A875" t="s">
        <v>237</v>
      </c>
      <c r="B875" t="s">
        <v>56</v>
      </c>
      <c r="C875" t="s">
        <v>233</v>
      </c>
      <c r="D875" t="s">
        <v>238</v>
      </c>
      <c r="E875">
        <v>10574</v>
      </c>
      <c r="F875" s="15">
        <v>45414</v>
      </c>
      <c r="G875" s="15">
        <v>45444</v>
      </c>
      <c r="H875" t="s">
        <v>239</v>
      </c>
      <c r="I875" t="s">
        <v>240</v>
      </c>
      <c r="J875" s="16">
        <v>493</v>
      </c>
      <c r="K875" s="16">
        <v>107</v>
      </c>
      <c r="L875" s="16">
        <v>165</v>
      </c>
      <c r="M875" s="16">
        <f t="shared" si="40"/>
        <v>52751</v>
      </c>
      <c r="N875" s="16">
        <f t="shared" si="39"/>
        <v>81345</v>
      </c>
      <c r="O875" s="17">
        <f t="shared" si="41"/>
        <v>28594</v>
      </c>
    </row>
    <row r="876" spans="1:15" x14ac:dyDescent="0.25">
      <c r="A876" t="s">
        <v>237</v>
      </c>
      <c r="B876" t="s">
        <v>56</v>
      </c>
      <c r="C876" t="s">
        <v>233</v>
      </c>
      <c r="D876" t="s">
        <v>238</v>
      </c>
      <c r="E876">
        <v>10574</v>
      </c>
      <c r="F876" s="15">
        <v>45414</v>
      </c>
      <c r="G876" s="15">
        <v>45444</v>
      </c>
      <c r="H876" t="s">
        <v>225</v>
      </c>
      <c r="I876" t="s">
        <v>213</v>
      </c>
      <c r="J876" s="16">
        <v>200</v>
      </c>
      <c r="K876" s="16">
        <v>80</v>
      </c>
      <c r="L876" s="16">
        <v>123</v>
      </c>
      <c r="M876" s="16">
        <f t="shared" si="40"/>
        <v>16000</v>
      </c>
      <c r="N876" s="16">
        <f t="shared" si="39"/>
        <v>24600</v>
      </c>
      <c r="O876" s="17">
        <f t="shared" si="41"/>
        <v>8600</v>
      </c>
    </row>
    <row r="877" spans="1:15" x14ac:dyDescent="0.25">
      <c r="A877" t="s">
        <v>265</v>
      </c>
      <c r="B877" t="s">
        <v>253</v>
      </c>
      <c r="C877" t="s">
        <v>192</v>
      </c>
      <c r="D877" t="s">
        <v>254</v>
      </c>
      <c r="E877">
        <v>10575</v>
      </c>
      <c r="F877" s="15">
        <v>45415</v>
      </c>
      <c r="G877" s="15">
        <v>45445</v>
      </c>
      <c r="H877" t="s">
        <v>219</v>
      </c>
      <c r="I877" t="s">
        <v>208</v>
      </c>
      <c r="J877" s="16">
        <v>660</v>
      </c>
      <c r="K877" s="16">
        <v>105</v>
      </c>
      <c r="L877" s="16">
        <v>162</v>
      </c>
      <c r="M877" s="16">
        <f t="shared" si="40"/>
        <v>69300</v>
      </c>
      <c r="N877" s="16">
        <f t="shared" si="39"/>
        <v>106920</v>
      </c>
      <c r="O877" s="17">
        <f t="shared" si="41"/>
        <v>37620</v>
      </c>
    </row>
    <row r="878" spans="1:15" x14ac:dyDescent="0.25">
      <c r="A878" t="s">
        <v>265</v>
      </c>
      <c r="B878" t="s">
        <v>253</v>
      </c>
      <c r="C878" t="s">
        <v>192</v>
      </c>
      <c r="D878" t="s">
        <v>254</v>
      </c>
      <c r="E878">
        <v>10575</v>
      </c>
      <c r="F878" s="15">
        <v>45415</v>
      </c>
      <c r="G878" s="15">
        <v>45445</v>
      </c>
      <c r="H878" t="s">
        <v>205</v>
      </c>
      <c r="I878" t="s">
        <v>201</v>
      </c>
      <c r="J878" s="16">
        <v>263</v>
      </c>
      <c r="K878" s="16">
        <v>81</v>
      </c>
      <c r="L878" s="16">
        <v>125</v>
      </c>
      <c r="M878" s="16">
        <f t="shared" si="40"/>
        <v>21303</v>
      </c>
      <c r="N878" s="16">
        <f t="shared" si="39"/>
        <v>32875</v>
      </c>
      <c r="O878" s="17">
        <f t="shared" si="41"/>
        <v>11572</v>
      </c>
    </row>
    <row r="879" spans="1:15" x14ac:dyDescent="0.25">
      <c r="A879" t="s">
        <v>265</v>
      </c>
      <c r="B879" t="s">
        <v>253</v>
      </c>
      <c r="C879" t="s">
        <v>192</v>
      </c>
      <c r="D879" t="s">
        <v>254</v>
      </c>
      <c r="E879">
        <v>10575</v>
      </c>
      <c r="F879" s="15">
        <v>45415</v>
      </c>
      <c r="G879" s="15">
        <v>45445</v>
      </c>
      <c r="H879" t="s">
        <v>181</v>
      </c>
      <c r="I879" t="s">
        <v>179</v>
      </c>
      <c r="J879" s="16">
        <v>1044</v>
      </c>
      <c r="K879" s="16">
        <v>114</v>
      </c>
      <c r="L879" s="16">
        <v>175</v>
      </c>
      <c r="M879" s="16">
        <f t="shared" si="40"/>
        <v>119016</v>
      </c>
      <c r="N879" s="16">
        <f t="shared" si="39"/>
        <v>182700</v>
      </c>
      <c r="O879" s="17">
        <f t="shared" si="41"/>
        <v>63684</v>
      </c>
    </row>
    <row r="880" spans="1:15" x14ac:dyDescent="0.25">
      <c r="A880" t="s">
        <v>265</v>
      </c>
      <c r="B880" t="s">
        <v>253</v>
      </c>
      <c r="C880" t="s">
        <v>192</v>
      </c>
      <c r="D880" t="s">
        <v>254</v>
      </c>
      <c r="E880">
        <v>10575</v>
      </c>
      <c r="F880" s="15">
        <v>45415</v>
      </c>
      <c r="G880" s="15">
        <v>45445</v>
      </c>
      <c r="H880" t="s">
        <v>187</v>
      </c>
      <c r="I880" t="s">
        <v>179</v>
      </c>
      <c r="J880" s="16">
        <v>180</v>
      </c>
      <c r="K880" s="16">
        <v>107</v>
      </c>
      <c r="L880" s="16">
        <v>165</v>
      </c>
      <c r="M880" s="16">
        <f t="shared" si="40"/>
        <v>19260</v>
      </c>
      <c r="N880" s="16">
        <f t="shared" si="39"/>
        <v>29700</v>
      </c>
      <c r="O880" s="17">
        <f t="shared" si="41"/>
        <v>10440</v>
      </c>
    </row>
    <row r="881" spans="1:15" x14ac:dyDescent="0.25">
      <c r="A881" t="s">
        <v>309</v>
      </c>
      <c r="B881" t="s">
        <v>232</v>
      </c>
      <c r="C881" t="s">
        <v>233</v>
      </c>
      <c r="D881" t="s">
        <v>234</v>
      </c>
      <c r="E881">
        <v>10576</v>
      </c>
      <c r="F881" s="15">
        <v>45418</v>
      </c>
      <c r="G881" s="15">
        <v>45448</v>
      </c>
      <c r="H881" t="s">
        <v>216</v>
      </c>
      <c r="I881" t="s">
        <v>208</v>
      </c>
      <c r="J881" s="16">
        <v>180</v>
      </c>
      <c r="K881" s="16">
        <v>101</v>
      </c>
      <c r="L881" s="16">
        <v>155</v>
      </c>
      <c r="M881" s="16">
        <f t="shared" si="40"/>
        <v>18180</v>
      </c>
      <c r="N881" s="16">
        <f t="shared" si="39"/>
        <v>27900</v>
      </c>
      <c r="O881" s="17">
        <f t="shared" si="41"/>
        <v>9720</v>
      </c>
    </row>
    <row r="882" spans="1:15" x14ac:dyDescent="0.25">
      <c r="A882" t="s">
        <v>309</v>
      </c>
      <c r="B882" t="s">
        <v>232</v>
      </c>
      <c r="C882" t="s">
        <v>233</v>
      </c>
      <c r="D882" t="s">
        <v>234</v>
      </c>
      <c r="E882">
        <v>10576</v>
      </c>
      <c r="F882" s="15">
        <v>45418</v>
      </c>
      <c r="G882" s="15">
        <v>45448</v>
      </c>
      <c r="H882" t="s">
        <v>205</v>
      </c>
      <c r="I882" t="s">
        <v>201</v>
      </c>
      <c r="J882" s="16">
        <v>250</v>
      </c>
      <c r="K882" s="16">
        <v>81</v>
      </c>
      <c r="L882" s="16">
        <v>125</v>
      </c>
      <c r="M882" s="16">
        <f t="shared" si="40"/>
        <v>20250</v>
      </c>
      <c r="N882" s="16">
        <f t="shared" si="39"/>
        <v>31250</v>
      </c>
      <c r="O882" s="17">
        <f t="shared" si="41"/>
        <v>11000</v>
      </c>
    </row>
    <row r="883" spans="1:15" x14ac:dyDescent="0.25">
      <c r="A883" t="s">
        <v>309</v>
      </c>
      <c r="B883" t="s">
        <v>232</v>
      </c>
      <c r="C883" t="s">
        <v>233</v>
      </c>
      <c r="D883" t="s">
        <v>234</v>
      </c>
      <c r="E883">
        <v>10576</v>
      </c>
      <c r="F883" s="15">
        <v>45418</v>
      </c>
      <c r="G883" s="15">
        <v>45448</v>
      </c>
      <c r="H883" t="s">
        <v>203</v>
      </c>
      <c r="I883" t="s">
        <v>201</v>
      </c>
      <c r="J883" s="16">
        <v>408</v>
      </c>
      <c r="K883" s="16">
        <v>76</v>
      </c>
      <c r="L883" s="16">
        <v>117</v>
      </c>
      <c r="M883" s="16">
        <f t="shared" si="40"/>
        <v>31008</v>
      </c>
      <c r="N883" s="16">
        <f t="shared" si="39"/>
        <v>47736</v>
      </c>
      <c r="O883" s="17">
        <f t="shared" si="41"/>
        <v>16728</v>
      </c>
    </row>
    <row r="884" spans="1:15" x14ac:dyDescent="0.25">
      <c r="A884" t="s">
        <v>244</v>
      </c>
      <c r="B884" t="s">
        <v>56</v>
      </c>
      <c r="C884" t="s">
        <v>233</v>
      </c>
      <c r="D884" t="s">
        <v>238</v>
      </c>
      <c r="E884">
        <v>10577</v>
      </c>
      <c r="F884" s="15">
        <v>45418</v>
      </c>
      <c r="G884" s="15">
        <v>45448</v>
      </c>
      <c r="H884" t="s">
        <v>206</v>
      </c>
      <c r="I884" t="s">
        <v>201</v>
      </c>
      <c r="J884" s="16">
        <v>180</v>
      </c>
      <c r="K884" s="16">
        <v>85</v>
      </c>
      <c r="L884" s="16">
        <v>130</v>
      </c>
      <c r="M884" s="16">
        <f t="shared" si="40"/>
        <v>15300</v>
      </c>
      <c r="N884" s="16">
        <f t="shared" si="39"/>
        <v>23400</v>
      </c>
      <c r="O884" s="17">
        <f t="shared" si="41"/>
        <v>8100</v>
      </c>
    </row>
    <row r="885" spans="1:15" x14ac:dyDescent="0.25">
      <c r="A885" t="s">
        <v>244</v>
      </c>
      <c r="B885" t="s">
        <v>56</v>
      </c>
      <c r="C885" t="s">
        <v>233</v>
      </c>
      <c r="D885" t="s">
        <v>238</v>
      </c>
      <c r="E885">
        <v>10577</v>
      </c>
      <c r="F885" s="15">
        <v>45418</v>
      </c>
      <c r="G885" s="15">
        <v>45448</v>
      </c>
      <c r="H885" t="s">
        <v>207</v>
      </c>
      <c r="I885" t="s">
        <v>208</v>
      </c>
      <c r="J885" s="16">
        <v>155</v>
      </c>
      <c r="K885" s="16">
        <v>89</v>
      </c>
      <c r="L885" s="16">
        <v>137</v>
      </c>
      <c r="M885" s="16">
        <f t="shared" si="40"/>
        <v>13795</v>
      </c>
      <c r="N885" s="16">
        <f t="shared" si="39"/>
        <v>21235</v>
      </c>
      <c r="O885" s="17">
        <f t="shared" si="41"/>
        <v>7440</v>
      </c>
    </row>
    <row r="886" spans="1:15" x14ac:dyDescent="0.25">
      <c r="A886" t="s">
        <v>244</v>
      </c>
      <c r="B886" t="s">
        <v>56</v>
      </c>
      <c r="C886" t="s">
        <v>233</v>
      </c>
      <c r="D886" t="s">
        <v>238</v>
      </c>
      <c r="E886">
        <v>10577</v>
      </c>
      <c r="F886" s="15">
        <v>45418</v>
      </c>
      <c r="G886" s="15">
        <v>45448</v>
      </c>
      <c r="H886" t="s">
        <v>221</v>
      </c>
      <c r="I886" t="s">
        <v>213</v>
      </c>
      <c r="J886" s="16">
        <v>234</v>
      </c>
      <c r="K886" s="16">
        <v>80</v>
      </c>
      <c r="L886" s="16">
        <v>123</v>
      </c>
      <c r="M886" s="16">
        <f t="shared" si="40"/>
        <v>18720</v>
      </c>
      <c r="N886" s="16">
        <f t="shared" si="39"/>
        <v>28782</v>
      </c>
      <c r="O886" s="17">
        <f t="shared" si="41"/>
        <v>10062</v>
      </c>
    </row>
    <row r="887" spans="1:15" x14ac:dyDescent="0.25">
      <c r="A887" t="s">
        <v>288</v>
      </c>
      <c r="B887" t="s">
        <v>86</v>
      </c>
      <c r="C887" t="s">
        <v>176</v>
      </c>
      <c r="D887" t="s">
        <v>177</v>
      </c>
      <c r="E887">
        <v>10578</v>
      </c>
      <c r="F887" s="15">
        <v>45419</v>
      </c>
      <c r="G887" s="15">
        <v>45449</v>
      </c>
      <c r="H887" t="s">
        <v>243</v>
      </c>
      <c r="I887" t="s">
        <v>240</v>
      </c>
      <c r="J887" s="16">
        <v>360</v>
      </c>
      <c r="K887" s="16">
        <v>107</v>
      </c>
      <c r="L887" s="16">
        <v>165</v>
      </c>
      <c r="M887" s="16">
        <f t="shared" si="40"/>
        <v>38520</v>
      </c>
      <c r="N887" s="16">
        <f t="shared" si="39"/>
        <v>59400</v>
      </c>
      <c r="O887" s="17">
        <f t="shared" si="41"/>
        <v>20880</v>
      </c>
    </row>
    <row r="888" spans="1:15" x14ac:dyDescent="0.25">
      <c r="A888" t="s">
        <v>288</v>
      </c>
      <c r="B888" t="s">
        <v>86</v>
      </c>
      <c r="C888" t="s">
        <v>176</v>
      </c>
      <c r="D888" t="s">
        <v>177</v>
      </c>
      <c r="E888">
        <v>10578</v>
      </c>
      <c r="F888" s="15">
        <v>45419</v>
      </c>
      <c r="G888" s="15">
        <v>45449</v>
      </c>
      <c r="H888" t="s">
        <v>195</v>
      </c>
      <c r="I888" t="s">
        <v>179</v>
      </c>
      <c r="J888" s="16">
        <v>117</v>
      </c>
      <c r="K888" s="16">
        <v>94</v>
      </c>
      <c r="L888" s="16">
        <v>145</v>
      </c>
      <c r="M888" s="16">
        <f t="shared" si="40"/>
        <v>10998</v>
      </c>
      <c r="N888" s="16">
        <f t="shared" si="39"/>
        <v>16965</v>
      </c>
      <c r="O888" s="17">
        <f t="shared" si="41"/>
        <v>5967</v>
      </c>
    </row>
    <row r="889" spans="1:15" x14ac:dyDescent="0.25">
      <c r="A889" t="s">
        <v>287</v>
      </c>
      <c r="B889" t="s">
        <v>56</v>
      </c>
      <c r="C889" t="s">
        <v>233</v>
      </c>
      <c r="D889" t="s">
        <v>238</v>
      </c>
      <c r="E889">
        <v>10579</v>
      </c>
      <c r="F889" s="15">
        <v>45420</v>
      </c>
      <c r="G889" s="15">
        <v>45450</v>
      </c>
      <c r="H889" t="s">
        <v>212</v>
      </c>
      <c r="I889" t="s">
        <v>213</v>
      </c>
      <c r="J889" s="16">
        <v>155</v>
      </c>
      <c r="K889" s="16">
        <v>95</v>
      </c>
      <c r="L889" s="16">
        <v>146</v>
      </c>
      <c r="M889" s="16">
        <f t="shared" si="40"/>
        <v>14725</v>
      </c>
      <c r="N889" s="16">
        <f t="shared" si="39"/>
        <v>22630</v>
      </c>
      <c r="O889" s="17">
        <f t="shared" si="41"/>
        <v>7905</v>
      </c>
    </row>
    <row r="890" spans="1:15" x14ac:dyDescent="0.25">
      <c r="A890" t="s">
        <v>287</v>
      </c>
      <c r="B890" t="s">
        <v>56</v>
      </c>
      <c r="C890" t="s">
        <v>233</v>
      </c>
      <c r="D890" t="s">
        <v>238</v>
      </c>
      <c r="E890">
        <v>10579</v>
      </c>
      <c r="F890" s="15">
        <v>45420</v>
      </c>
      <c r="G890" s="15">
        <v>45450</v>
      </c>
      <c r="H890" t="s">
        <v>207</v>
      </c>
      <c r="I890" t="s">
        <v>208</v>
      </c>
      <c r="J890" s="16">
        <v>163</v>
      </c>
      <c r="K890" s="16">
        <v>89</v>
      </c>
      <c r="L890" s="16">
        <v>137</v>
      </c>
      <c r="M890" s="16">
        <f t="shared" si="40"/>
        <v>14507</v>
      </c>
      <c r="N890" s="16">
        <f t="shared" si="39"/>
        <v>22331</v>
      </c>
      <c r="O890" s="17">
        <f t="shared" si="41"/>
        <v>7824</v>
      </c>
    </row>
    <row r="891" spans="1:15" x14ac:dyDescent="0.25">
      <c r="A891" t="s">
        <v>252</v>
      </c>
      <c r="B891" t="s">
        <v>253</v>
      </c>
      <c r="C891" t="s">
        <v>192</v>
      </c>
      <c r="D891" t="s">
        <v>254</v>
      </c>
      <c r="E891">
        <v>10580</v>
      </c>
      <c r="F891" s="15">
        <v>45421</v>
      </c>
      <c r="G891" s="15">
        <v>45451</v>
      </c>
      <c r="H891" t="s">
        <v>186</v>
      </c>
      <c r="I891" t="s">
        <v>179</v>
      </c>
      <c r="J891" s="16">
        <v>331</v>
      </c>
      <c r="K891" s="16">
        <v>117</v>
      </c>
      <c r="L891" s="16">
        <v>180</v>
      </c>
      <c r="M891" s="16">
        <f t="shared" si="40"/>
        <v>38727</v>
      </c>
      <c r="N891" s="16">
        <f t="shared" si="39"/>
        <v>59580</v>
      </c>
      <c r="O891" s="17">
        <f t="shared" si="41"/>
        <v>20853</v>
      </c>
    </row>
    <row r="892" spans="1:15" x14ac:dyDescent="0.25">
      <c r="A892" t="s">
        <v>252</v>
      </c>
      <c r="B892" t="s">
        <v>253</v>
      </c>
      <c r="C892" t="s">
        <v>192</v>
      </c>
      <c r="D892" t="s">
        <v>254</v>
      </c>
      <c r="E892">
        <v>10580</v>
      </c>
      <c r="F892" s="15">
        <v>45421</v>
      </c>
      <c r="G892" s="15">
        <v>45451</v>
      </c>
      <c r="H892" t="s">
        <v>188</v>
      </c>
      <c r="I892" t="s">
        <v>179</v>
      </c>
      <c r="J892" s="16">
        <v>83</v>
      </c>
      <c r="K892" s="16">
        <v>111</v>
      </c>
      <c r="L892" s="16">
        <v>170</v>
      </c>
      <c r="M892" s="16">
        <f t="shared" si="40"/>
        <v>9213</v>
      </c>
      <c r="N892" s="16">
        <f t="shared" si="39"/>
        <v>14110</v>
      </c>
      <c r="O892" s="17">
        <f t="shared" si="41"/>
        <v>4897</v>
      </c>
    </row>
    <row r="893" spans="1:15" x14ac:dyDescent="0.25">
      <c r="A893" t="s">
        <v>252</v>
      </c>
      <c r="B893" t="s">
        <v>253</v>
      </c>
      <c r="C893" t="s">
        <v>192</v>
      </c>
      <c r="D893" t="s">
        <v>254</v>
      </c>
      <c r="E893">
        <v>10580</v>
      </c>
      <c r="F893" s="15">
        <v>45421</v>
      </c>
      <c r="G893" s="15">
        <v>45451</v>
      </c>
      <c r="H893" t="s">
        <v>189</v>
      </c>
      <c r="I893" t="s">
        <v>179</v>
      </c>
      <c r="J893" s="16">
        <v>600</v>
      </c>
      <c r="K893" s="16">
        <v>112</v>
      </c>
      <c r="L893" s="16">
        <v>173</v>
      </c>
      <c r="M893" s="16">
        <f t="shared" si="40"/>
        <v>67200</v>
      </c>
      <c r="N893" s="16">
        <f t="shared" si="39"/>
        <v>103800</v>
      </c>
      <c r="O893" s="17">
        <f t="shared" si="41"/>
        <v>36600</v>
      </c>
    </row>
    <row r="894" spans="1:15" x14ac:dyDescent="0.25">
      <c r="A894" t="s">
        <v>242</v>
      </c>
      <c r="B894" t="s">
        <v>183</v>
      </c>
      <c r="C894" t="s">
        <v>184</v>
      </c>
      <c r="D894" t="s">
        <v>185</v>
      </c>
      <c r="E894">
        <v>10581</v>
      </c>
      <c r="F894" s="15">
        <v>45421</v>
      </c>
      <c r="G894" s="15">
        <v>45451</v>
      </c>
      <c r="H894" t="s">
        <v>207</v>
      </c>
      <c r="I894" t="s">
        <v>208</v>
      </c>
      <c r="J894" s="16">
        <v>310</v>
      </c>
      <c r="K894" s="16">
        <v>89</v>
      </c>
      <c r="L894" s="16">
        <v>137</v>
      </c>
      <c r="M894" s="16">
        <f t="shared" si="40"/>
        <v>27590</v>
      </c>
      <c r="N894" s="16">
        <f t="shared" si="39"/>
        <v>42470</v>
      </c>
      <c r="O894" s="17">
        <f t="shared" si="41"/>
        <v>14880</v>
      </c>
    </row>
    <row r="895" spans="1:15" x14ac:dyDescent="0.25">
      <c r="A895" t="s">
        <v>259</v>
      </c>
      <c r="B895" t="s">
        <v>253</v>
      </c>
      <c r="C895" t="s">
        <v>192</v>
      </c>
      <c r="D895" t="s">
        <v>254</v>
      </c>
      <c r="E895">
        <v>10582</v>
      </c>
      <c r="F895" s="15">
        <v>45422</v>
      </c>
      <c r="G895" s="15">
        <v>45452</v>
      </c>
      <c r="H895" t="s">
        <v>195</v>
      </c>
      <c r="I895" t="s">
        <v>179</v>
      </c>
      <c r="J895" s="16">
        <v>78</v>
      </c>
      <c r="K895" s="16">
        <v>94</v>
      </c>
      <c r="L895" s="16">
        <v>145</v>
      </c>
      <c r="M895" s="16">
        <f t="shared" si="40"/>
        <v>7332</v>
      </c>
      <c r="N895" s="16">
        <f t="shared" si="39"/>
        <v>11310</v>
      </c>
      <c r="O895" s="17">
        <f t="shared" si="41"/>
        <v>3978</v>
      </c>
    </row>
    <row r="896" spans="1:15" x14ac:dyDescent="0.25">
      <c r="A896" t="s">
        <v>259</v>
      </c>
      <c r="B896" t="s">
        <v>253</v>
      </c>
      <c r="C896" t="s">
        <v>192</v>
      </c>
      <c r="D896" t="s">
        <v>254</v>
      </c>
      <c r="E896">
        <v>10582</v>
      </c>
      <c r="F896" s="15">
        <v>45422</v>
      </c>
      <c r="G896" s="15">
        <v>45452</v>
      </c>
      <c r="H896" t="s">
        <v>187</v>
      </c>
      <c r="I896" t="s">
        <v>179</v>
      </c>
      <c r="J896" s="16">
        <v>252</v>
      </c>
      <c r="K896" s="16">
        <v>107</v>
      </c>
      <c r="L896" s="16">
        <v>165</v>
      </c>
      <c r="M896" s="16">
        <f t="shared" si="40"/>
        <v>26964</v>
      </c>
      <c r="N896" s="16">
        <f t="shared" si="39"/>
        <v>41580</v>
      </c>
      <c r="O896" s="17">
        <f t="shared" si="41"/>
        <v>14616</v>
      </c>
    </row>
    <row r="897" spans="1:15" x14ac:dyDescent="0.25">
      <c r="A897" t="s">
        <v>251</v>
      </c>
      <c r="B897" t="s">
        <v>175</v>
      </c>
      <c r="C897" t="s">
        <v>176</v>
      </c>
      <c r="D897" t="s">
        <v>177</v>
      </c>
      <c r="E897">
        <v>10583</v>
      </c>
      <c r="F897" s="15">
        <v>45425</v>
      </c>
      <c r="G897" s="15">
        <v>45455</v>
      </c>
      <c r="H897" t="s">
        <v>188</v>
      </c>
      <c r="I897" t="s">
        <v>179</v>
      </c>
      <c r="J897" s="16">
        <v>1238</v>
      </c>
      <c r="K897" s="16">
        <v>111</v>
      </c>
      <c r="L897" s="16">
        <v>170</v>
      </c>
      <c r="M897" s="16">
        <f t="shared" si="40"/>
        <v>137418</v>
      </c>
      <c r="N897" s="16">
        <f t="shared" si="39"/>
        <v>210460</v>
      </c>
      <c r="O897" s="17">
        <f t="shared" si="41"/>
        <v>73042</v>
      </c>
    </row>
    <row r="898" spans="1:15" x14ac:dyDescent="0.25">
      <c r="A898" t="s">
        <v>251</v>
      </c>
      <c r="B898" t="s">
        <v>175</v>
      </c>
      <c r="C898" t="s">
        <v>176</v>
      </c>
      <c r="D898" t="s">
        <v>177</v>
      </c>
      <c r="E898">
        <v>10583</v>
      </c>
      <c r="F898" s="15">
        <v>45425</v>
      </c>
      <c r="G898" s="15">
        <v>45455</v>
      </c>
      <c r="H898" t="s">
        <v>203</v>
      </c>
      <c r="I898" t="s">
        <v>201</v>
      </c>
      <c r="J898" s="16">
        <v>694</v>
      </c>
      <c r="K898" s="16">
        <v>76</v>
      </c>
      <c r="L898" s="16">
        <v>117</v>
      </c>
      <c r="M898" s="16">
        <f t="shared" si="40"/>
        <v>52744</v>
      </c>
      <c r="N898" s="16">
        <f t="shared" ref="N898:N961" si="42">J898*L898</f>
        <v>81198</v>
      </c>
      <c r="O898" s="17">
        <f t="shared" si="41"/>
        <v>28454</v>
      </c>
    </row>
    <row r="899" spans="1:15" x14ac:dyDescent="0.25">
      <c r="A899" t="s">
        <v>251</v>
      </c>
      <c r="B899" t="s">
        <v>175</v>
      </c>
      <c r="C899" t="s">
        <v>176</v>
      </c>
      <c r="D899" t="s">
        <v>177</v>
      </c>
      <c r="E899">
        <v>10583</v>
      </c>
      <c r="F899" s="15">
        <v>45425</v>
      </c>
      <c r="G899" s="15">
        <v>45455</v>
      </c>
      <c r="H899" t="s">
        <v>230</v>
      </c>
      <c r="I899" t="s">
        <v>213</v>
      </c>
      <c r="J899" s="16">
        <v>306</v>
      </c>
      <c r="K899" s="16">
        <v>83</v>
      </c>
      <c r="L899" s="16">
        <v>128</v>
      </c>
      <c r="M899" s="16">
        <f t="shared" ref="M899:M962" si="43">J899*K899</f>
        <v>25398</v>
      </c>
      <c r="N899" s="16">
        <f t="shared" si="42"/>
        <v>39168</v>
      </c>
      <c r="O899" s="17">
        <f t="shared" ref="O899:O962" si="44">N899-M899</f>
        <v>13770</v>
      </c>
    </row>
    <row r="900" spans="1:15" x14ac:dyDescent="0.25">
      <c r="A900" t="s">
        <v>308</v>
      </c>
      <c r="B900" t="s">
        <v>191</v>
      </c>
      <c r="C900" t="s">
        <v>192</v>
      </c>
      <c r="D900" t="s">
        <v>193</v>
      </c>
      <c r="E900">
        <v>10584</v>
      </c>
      <c r="F900" s="15">
        <v>45425</v>
      </c>
      <c r="G900" s="15">
        <v>45455</v>
      </c>
      <c r="H900" t="s">
        <v>205</v>
      </c>
      <c r="I900" t="s">
        <v>201</v>
      </c>
      <c r="J900" s="16">
        <v>594</v>
      </c>
      <c r="K900" s="16">
        <v>81</v>
      </c>
      <c r="L900" s="16">
        <v>125</v>
      </c>
      <c r="M900" s="16">
        <f t="shared" si="43"/>
        <v>48114</v>
      </c>
      <c r="N900" s="16">
        <f t="shared" si="42"/>
        <v>74250</v>
      </c>
      <c r="O900" s="17">
        <f t="shared" si="44"/>
        <v>26136</v>
      </c>
    </row>
    <row r="901" spans="1:15" x14ac:dyDescent="0.25">
      <c r="A901" t="s">
        <v>277</v>
      </c>
      <c r="B901" t="s">
        <v>183</v>
      </c>
      <c r="C901" t="s">
        <v>184</v>
      </c>
      <c r="D901" t="s">
        <v>185</v>
      </c>
      <c r="E901">
        <v>10585</v>
      </c>
      <c r="F901" s="15">
        <v>45426</v>
      </c>
      <c r="G901" s="15">
        <v>45456</v>
      </c>
      <c r="H901" t="s">
        <v>298</v>
      </c>
      <c r="I901" t="s">
        <v>213</v>
      </c>
      <c r="J901" s="16">
        <v>143</v>
      </c>
      <c r="K901" s="16">
        <v>82</v>
      </c>
      <c r="L901" s="16">
        <v>126</v>
      </c>
      <c r="M901" s="16">
        <f t="shared" si="43"/>
        <v>11726</v>
      </c>
      <c r="N901" s="16">
        <f t="shared" si="42"/>
        <v>18018</v>
      </c>
      <c r="O901" s="17">
        <f t="shared" si="44"/>
        <v>6292</v>
      </c>
    </row>
    <row r="902" spans="1:15" x14ac:dyDescent="0.25">
      <c r="A902" t="s">
        <v>333</v>
      </c>
      <c r="B902" t="s">
        <v>262</v>
      </c>
      <c r="C902" t="s">
        <v>192</v>
      </c>
      <c r="D902" t="s">
        <v>193</v>
      </c>
      <c r="E902">
        <v>10586</v>
      </c>
      <c r="F902" s="15">
        <v>45427</v>
      </c>
      <c r="G902" s="15">
        <v>45457</v>
      </c>
      <c r="H902" t="s">
        <v>243</v>
      </c>
      <c r="I902" t="s">
        <v>240</v>
      </c>
      <c r="J902" s="16">
        <v>24</v>
      </c>
      <c r="K902" s="16">
        <v>107</v>
      </c>
      <c r="L902" s="16">
        <v>165</v>
      </c>
      <c r="M902" s="16">
        <f t="shared" si="43"/>
        <v>2568</v>
      </c>
      <c r="N902" s="16">
        <f t="shared" si="42"/>
        <v>3960</v>
      </c>
      <c r="O902" s="17">
        <f t="shared" si="44"/>
        <v>1392</v>
      </c>
    </row>
    <row r="903" spans="1:15" x14ac:dyDescent="0.25">
      <c r="A903" t="s">
        <v>278</v>
      </c>
      <c r="B903" t="s">
        <v>183</v>
      </c>
      <c r="C903" t="s">
        <v>184</v>
      </c>
      <c r="D903" t="s">
        <v>185</v>
      </c>
      <c r="E903">
        <v>10587</v>
      </c>
      <c r="F903" s="15">
        <v>45427</v>
      </c>
      <c r="G903" s="15">
        <v>45457</v>
      </c>
      <c r="H903" t="s">
        <v>294</v>
      </c>
      <c r="I903" t="s">
        <v>213</v>
      </c>
      <c r="J903" s="16">
        <v>187</v>
      </c>
      <c r="K903" s="16">
        <v>82</v>
      </c>
      <c r="L903" s="16">
        <v>126</v>
      </c>
      <c r="M903" s="16">
        <f t="shared" si="43"/>
        <v>15334</v>
      </c>
      <c r="N903" s="16">
        <f t="shared" si="42"/>
        <v>23562</v>
      </c>
      <c r="O903" s="17">
        <f t="shared" si="44"/>
        <v>8228</v>
      </c>
    </row>
    <row r="904" spans="1:15" x14ac:dyDescent="0.25">
      <c r="A904" t="s">
        <v>278</v>
      </c>
      <c r="B904" t="s">
        <v>183</v>
      </c>
      <c r="C904" t="s">
        <v>184</v>
      </c>
      <c r="D904" t="s">
        <v>185</v>
      </c>
      <c r="E904">
        <v>10587</v>
      </c>
      <c r="F904" s="15">
        <v>45427</v>
      </c>
      <c r="G904" s="15">
        <v>45457</v>
      </c>
      <c r="H904" t="s">
        <v>243</v>
      </c>
      <c r="I904" t="s">
        <v>240</v>
      </c>
      <c r="J904" s="16">
        <v>360</v>
      </c>
      <c r="K904" s="16">
        <v>107</v>
      </c>
      <c r="L904" s="16">
        <v>165</v>
      </c>
      <c r="M904" s="16">
        <f t="shared" si="43"/>
        <v>38520</v>
      </c>
      <c r="N904" s="16">
        <f t="shared" si="42"/>
        <v>59400</v>
      </c>
      <c r="O904" s="17">
        <f t="shared" si="44"/>
        <v>20880</v>
      </c>
    </row>
    <row r="905" spans="1:15" x14ac:dyDescent="0.25">
      <c r="A905" t="s">
        <v>278</v>
      </c>
      <c r="B905" t="s">
        <v>183</v>
      </c>
      <c r="C905" t="s">
        <v>184</v>
      </c>
      <c r="D905" t="s">
        <v>185</v>
      </c>
      <c r="E905">
        <v>10587</v>
      </c>
      <c r="F905" s="15">
        <v>45427</v>
      </c>
      <c r="G905" s="15">
        <v>45457</v>
      </c>
      <c r="H905" t="s">
        <v>221</v>
      </c>
      <c r="I905" t="s">
        <v>213</v>
      </c>
      <c r="J905" s="16">
        <v>260</v>
      </c>
      <c r="K905" s="16">
        <v>80</v>
      </c>
      <c r="L905" s="16">
        <v>123</v>
      </c>
      <c r="M905" s="16">
        <f t="shared" si="43"/>
        <v>20800</v>
      </c>
      <c r="N905" s="16">
        <f t="shared" si="42"/>
        <v>31980</v>
      </c>
      <c r="O905" s="17">
        <f t="shared" si="44"/>
        <v>11180</v>
      </c>
    </row>
    <row r="906" spans="1:15" x14ac:dyDescent="0.25">
      <c r="A906" t="s">
        <v>286</v>
      </c>
      <c r="B906" t="s">
        <v>253</v>
      </c>
      <c r="C906" t="s">
        <v>192</v>
      </c>
      <c r="D906" t="s">
        <v>254</v>
      </c>
      <c r="E906">
        <v>10588</v>
      </c>
      <c r="F906" s="15">
        <v>45428</v>
      </c>
      <c r="G906" s="15">
        <v>45458</v>
      </c>
      <c r="H906" t="s">
        <v>229</v>
      </c>
      <c r="I906" t="s">
        <v>213</v>
      </c>
      <c r="J906" s="16">
        <v>2000</v>
      </c>
      <c r="K906" s="16">
        <v>83</v>
      </c>
      <c r="L906" s="16">
        <v>127</v>
      </c>
      <c r="M906" s="16">
        <f t="shared" si="43"/>
        <v>166000</v>
      </c>
      <c r="N906" s="16">
        <f t="shared" si="42"/>
        <v>254000</v>
      </c>
      <c r="O906" s="17">
        <f t="shared" si="44"/>
        <v>88000</v>
      </c>
    </row>
    <row r="907" spans="1:15" x14ac:dyDescent="0.25">
      <c r="A907" t="s">
        <v>286</v>
      </c>
      <c r="B907" t="s">
        <v>253</v>
      </c>
      <c r="C907" t="s">
        <v>192</v>
      </c>
      <c r="D907" t="s">
        <v>254</v>
      </c>
      <c r="E907">
        <v>10588</v>
      </c>
      <c r="F907" s="15">
        <v>45428</v>
      </c>
      <c r="G907" s="15">
        <v>45458</v>
      </c>
      <c r="H907" t="s">
        <v>180</v>
      </c>
      <c r="I907" t="s">
        <v>179</v>
      </c>
      <c r="J907" s="16">
        <v>1120</v>
      </c>
      <c r="K907" s="16">
        <v>98</v>
      </c>
      <c r="L907" s="16">
        <v>150</v>
      </c>
      <c r="M907" s="16">
        <f t="shared" si="43"/>
        <v>109760</v>
      </c>
      <c r="N907" s="16">
        <f t="shared" si="42"/>
        <v>168000</v>
      </c>
      <c r="O907" s="17">
        <f t="shared" si="44"/>
        <v>58240</v>
      </c>
    </row>
    <row r="908" spans="1:15" x14ac:dyDescent="0.25">
      <c r="A908" t="s">
        <v>244</v>
      </c>
      <c r="B908" t="s">
        <v>56</v>
      </c>
      <c r="C908" t="s">
        <v>233</v>
      </c>
      <c r="D908" t="s">
        <v>238</v>
      </c>
      <c r="E908">
        <v>10589</v>
      </c>
      <c r="F908" s="15">
        <v>45429</v>
      </c>
      <c r="G908" s="15">
        <v>45459</v>
      </c>
      <c r="H908" t="s">
        <v>243</v>
      </c>
      <c r="I908" t="s">
        <v>240</v>
      </c>
      <c r="J908" s="16">
        <v>72</v>
      </c>
      <c r="K908" s="16">
        <v>107</v>
      </c>
      <c r="L908" s="16">
        <v>165</v>
      </c>
      <c r="M908" s="16">
        <f t="shared" si="43"/>
        <v>7704</v>
      </c>
      <c r="N908" s="16">
        <f t="shared" si="42"/>
        <v>11880</v>
      </c>
      <c r="O908" s="17">
        <f t="shared" si="44"/>
        <v>4176</v>
      </c>
    </row>
    <row r="909" spans="1:15" x14ac:dyDescent="0.25">
      <c r="A909" t="s">
        <v>321</v>
      </c>
      <c r="B909" t="s">
        <v>297</v>
      </c>
      <c r="C909" t="s">
        <v>233</v>
      </c>
      <c r="D909" t="s">
        <v>234</v>
      </c>
      <c r="E909">
        <v>10590</v>
      </c>
      <c r="F909" s="15">
        <v>45432</v>
      </c>
      <c r="G909" s="15">
        <v>45462</v>
      </c>
      <c r="H909" t="s">
        <v>216</v>
      </c>
      <c r="I909" t="s">
        <v>208</v>
      </c>
      <c r="J909" s="16">
        <v>360</v>
      </c>
      <c r="K909" s="16">
        <v>101</v>
      </c>
      <c r="L909" s="16">
        <v>155</v>
      </c>
      <c r="M909" s="16">
        <f t="shared" si="43"/>
        <v>36360</v>
      </c>
      <c r="N909" s="16">
        <f t="shared" si="42"/>
        <v>55800</v>
      </c>
      <c r="O909" s="17">
        <f t="shared" si="44"/>
        <v>19440</v>
      </c>
    </row>
    <row r="910" spans="1:15" x14ac:dyDescent="0.25">
      <c r="A910" t="s">
        <v>321</v>
      </c>
      <c r="B910" t="s">
        <v>297</v>
      </c>
      <c r="C910" t="s">
        <v>233</v>
      </c>
      <c r="D910" t="s">
        <v>234</v>
      </c>
      <c r="E910">
        <v>10590</v>
      </c>
      <c r="F910" s="15">
        <v>45432</v>
      </c>
      <c r="G910" s="15">
        <v>45462</v>
      </c>
      <c r="H910" t="s">
        <v>221</v>
      </c>
      <c r="I910" t="s">
        <v>213</v>
      </c>
      <c r="J910" s="16">
        <v>741</v>
      </c>
      <c r="K910" s="16">
        <v>80</v>
      </c>
      <c r="L910" s="16">
        <v>123</v>
      </c>
      <c r="M910" s="16">
        <f t="shared" si="43"/>
        <v>59280</v>
      </c>
      <c r="N910" s="16">
        <f t="shared" si="42"/>
        <v>91143</v>
      </c>
      <c r="O910" s="17">
        <f t="shared" si="44"/>
        <v>31863</v>
      </c>
    </row>
    <row r="911" spans="1:15" x14ac:dyDescent="0.25">
      <c r="A911" t="s">
        <v>338</v>
      </c>
      <c r="B911" t="s">
        <v>303</v>
      </c>
      <c r="C911" t="s">
        <v>192</v>
      </c>
      <c r="D911" t="s">
        <v>193</v>
      </c>
      <c r="E911">
        <v>10591</v>
      </c>
      <c r="F911" s="15">
        <v>45432</v>
      </c>
      <c r="G911" s="15">
        <v>45462</v>
      </c>
      <c r="H911" t="s">
        <v>221</v>
      </c>
      <c r="I911" t="s">
        <v>213</v>
      </c>
      <c r="J911" s="16">
        <v>140</v>
      </c>
      <c r="K911" s="16">
        <v>80</v>
      </c>
      <c r="L911" s="16">
        <v>123</v>
      </c>
      <c r="M911" s="16">
        <f t="shared" si="43"/>
        <v>11200</v>
      </c>
      <c r="N911" s="16">
        <f t="shared" si="42"/>
        <v>17220</v>
      </c>
      <c r="O911" s="17">
        <f t="shared" si="44"/>
        <v>6020</v>
      </c>
    </row>
    <row r="912" spans="1:15" x14ac:dyDescent="0.25">
      <c r="A912" t="s">
        <v>338</v>
      </c>
      <c r="B912" t="s">
        <v>303</v>
      </c>
      <c r="C912" t="s">
        <v>192</v>
      </c>
      <c r="D912" t="s">
        <v>193</v>
      </c>
      <c r="E912">
        <v>10591</v>
      </c>
      <c r="F912" s="15">
        <v>45432</v>
      </c>
      <c r="G912" s="15">
        <v>45462</v>
      </c>
      <c r="H912" t="s">
        <v>245</v>
      </c>
      <c r="I912" t="s">
        <v>240</v>
      </c>
      <c r="J912" s="16">
        <v>300</v>
      </c>
      <c r="K912" s="16">
        <v>114</v>
      </c>
      <c r="L912" s="16">
        <v>175</v>
      </c>
      <c r="M912" s="16">
        <f t="shared" si="43"/>
        <v>34200</v>
      </c>
      <c r="N912" s="16">
        <f t="shared" si="42"/>
        <v>52500</v>
      </c>
      <c r="O912" s="17">
        <f t="shared" si="44"/>
        <v>18300</v>
      </c>
    </row>
    <row r="913" spans="1:15" x14ac:dyDescent="0.25">
      <c r="A913" t="s">
        <v>338</v>
      </c>
      <c r="B913" t="s">
        <v>303</v>
      </c>
      <c r="C913" t="s">
        <v>192</v>
      </c>
      <c r="D913" t="s">
        <v>193</v>
      </c>
      <c r="E913">
        <v>10591</v>
      </c>
      <c r="F913" s="15">
        <v>45432</v>
      </c>
      <c r="G913" s="15">
        <v>45462</v>
      </c>
      <c r="H913" t="s">
        <v>219</v>
      </c>
      <c r="I913" t="s">
        <v>208</v>
      </c>
      <c r="J913" s="16">
        <v>373</v>
      </c>
      <c r="K913" s="16">
        <v>105</v>
      </c>
      <c r="L913" s="16">
        <v>162</v>
      </c>
      <c r="M913" s="16">
        <f t="shared" si="43"/>
        <v>39165</v>
      </c>
      <c r="N913" s="16">
        <f t="shared" si="42"/>
        <v>60426</v>
      </c>
      <c r="O913" s="17">
        <f t="shared" si="44"/>
        <v>21261</v>
      </c>
    </row>
    <row r="914" spans="1:15" x14ac:dyDescent="0.25">
      <c r="A914" t="s">
        <v>259</v>
      </c>
      <c r="B914" t="s">
        <v>253</v>
      </c>
      <c r="C914" t="s">
        <v>192</v>
      </c>
      <c r="D914" t="s">
        <v>254</v>
      </c>
      <c r="E914">
        <v>10592</v>
      </c>
      <c r="F914" s="15">
        <v>45433</v>
      </c>
      <c r="G914" s="15">
        <v>45463</v>
      </c>
      <c r="H914" t="s">
        <v>212</v>
      </c>
      <c r="I914" t="s">
        <v>213</v>
      </c>
      <c r="J914" s="16">
        <v>368</v>
      </c>
      <c r="K914" s="16">
        <v>95</v>
      </c>
      <c r="L914" s="16">
        <v>146</v>
      </c>
      <c r="M914" s="16">
        <f t="shared" si="43"/>
        <v>34960</v>
      </c>
      <c r="N914" s="16">
        <f t="shared" si="42"/>
        <v>53728</v>
      </c>
      <c r="O914" s="17">
        <f t="shared" si="44"/>
        <v>18768</v>
      </c>
    </row>
    <row r="915" spans="1:15" x14ac:dyDescent="0.25">
      <c r="A915" t="s">
        <v>259</v>
      </c>
      <c r="B915" t="s">
        <v>253</v>
      </c>
      <c r="C915" t="s">
        <v>192</v>
      </c>
      <c r="D915" t="s">
        <v>254</v>
      </c>
      <c r="E915">
        <v>10592</v>
      </c>
      <c r="F915" s="15">
        <v>45433</v>
      </c>
      <c r="G915" s="15">
        <v>45463</v>
      </c>
      <c r="H915" t="s">
        <v>294</v>
      </c>
      <c r="I915" t="s">
        <v>213</v>
      </c>
      <c r="J915" s="16">
        <v>148</v>
      </c>
      <c r="K915" s="16">
        <v>82</v>
      </c>
      <c r="L915" s="16">
        <v>126</v>
      </c>
      <c r="M915" s="16">
        <f t="shared" si="43"/>
        <v>12136</v>
      </c>
      <c r="N915" s="16">
        <f t="shared" si="42"/>
        <v>18648</v>
      </c>
      <c r="O915" s="17">
        <f t="shared" si="44"/>
        <v>6512</v>
      </c>
    </row>
    <row r="916" spans="1:15" x14ac:dyDescent="0.25">
      <c r="A916" t="s">
        <v>265</v>
      </c>
      <c r="B916" t="s">
        <v>253</v>
      </c>
      <c r="C916" t="s">
        <v>192</v>
      </c>
      <c r="D916" t="s">
        <v>254</v>
      </c>
      <c r="E916">
        <v>10593</v>
      </c>
      <c r="F916" s="15">
        <v>45434</v>
      </c>
      <c r="G916" s="15">
        <v>45464</v>
      </c>
      <c r="H916" t="s">
        <v>200</v>
      </c>
      <c r="I916" t="s">
        <v>201</v>
      </c>
      <c r="J916" s="16">
        <v>1361</v>
      </c>
      <c r="K916" s="16">
        <v>88</v>
      </c>
      <c r="L916" s="16">
        <v>135</v>
      </c>
      <c r="M916" s="16">
        <f t="shared" si="43"/>
        <v>119768</v>
      </c>
      <c r="N916" s="16">
        <f t="shared" si="42"/>
        <v>183735</v>
      </c>
      <c r="O916" s="17">
        <f t="shared" si="44"/>
        <v>63967</v>
      </c>
    </row>
    <row r="917" spans="1:15" x14ac:dyDescent="0.25">
      <c r="A917" t="s">
        <v>265</v>
      </c>
      <c r="B917" t="s">
        <v>253</v>
      </c>
      <c r="C917" t="s">
        <v>192</v>
      </c>
      <c r="D917" t="s">
        <v>254</v>
      </c>
      <c r="E917">
        <v>10593</v>
      </c>
      <c r="F917" s="15">
        <v>45434</v>
      </c>
      <c r="G917" s="15">
        <v>45464</v>
      </c>
      <c r="H917" t="s">
        <v>230</v>
      </c>
      <c r="I917" t="s">
        <v>213</v>
      </c>
      <c r="J917" s="16">
        <v>576</v>
      </c>
      <c r="K917" s="16">
        <v>83</v>
      </c>
      <c r="L917" s="16">
        <v>128</v>
      </c>
      <c r="M917" s="16">
        <f t="shared" si="43"/>
        <v>47808</v>
      </c>
      <c r="N917" s="16">
        <f t="shared" si="42"/>
        <v>73728</v>
      </c>
      <c r="O917" s="17">
        <f t="shared" si="44"/>
        <v>25920</v>
      </c>
    </row>
    <row r="918" spans="1:15" x14ac:dyDescent="0.25">
      <c r="A918" t="s">
        <v>265</v>
      </c>
      <c r="B918" t="s">
        <v>253</v>
      </c>
      <c r="C918" t="s">
        <v>192</v>
      </c>
      <c r="D918" t="s">
        <v>254</v>
      </c>
      <c r="E918">
        <v>10593</v>
      </c>
      <c r="F918" s="15">
        <v>45434</v>
      </c>
      <c r="G918" s="15">
        <v>45464</v>
      </c>
      <c r="H918" t="s">
        <v>187</v>
      </c>
      <c r="I918" t="s">
        <v>179</v>
      </c>
      <c r="J918" s="16">
        <v>58</v>
      </c>
      <c r="K918" s="16">
        <v>107</v>
      </c>
      <c r="L918" s="16">
        <v>165</v>
      </c>
      <c r="M918" s="16">
        <f t="shared" si="43"/>
        <v>6206</v>
      </c>
      <c r="N918" s="16">
        <f t="shared" si="42"/>
        <v>9570</v>
      </c>
      <c r="O918" s="17">
        <f t="shared" si="44"/>
        <v>3364</v>
      </c>
    </row>
    <row r="919" spans="1:15" x14ac:dyDescent="0.25">
      <c r="A919" t="s">
        <v>305</v>
      </c>
      <c r="B919" t="s">
        <v>56</v>
      </c>
      <c r="C919" t="s">
        <v>233</v>
      </c>
      <c r="D919" t="s">
        <v>238</v>
      </c>
      <c r="E919">
        <v>10594</v>
      </c>
      <c r="F919" s="15">
        <v>45434</v>
      </c>
      <c r="G919" s="15">
        <v>45464</v>
      </c>
      <c r="H919" t="s">
        <v>243</v>
      </c>
      <c r="I919" t="s">
        <v>240</v>
      </c>
      <c r="J919" s="16">
        <v>168</v>
      </c>
      <c r="K919" s="16">
        <v>107</v>
      </c>
      <c r="L919" s="16">
        <v>165</v>
      </c>
      <c r="M919" s="16">
        <f t="shared" si="43"/>
        <v>17976</v>
      </c>
      <c r="N919" s="16">
        <f t="shared" si="42"/>
        <v>27720</v>
      </c>
      <c r="O919" s="17">
        <f t="shared" si="44"/>
        <v>9744</v>
      </c>
    </row>
    <row r="920" spans="1:15" x14ac:dyDescent="0.25">
      <c r="A920" t="s">
        <v>305</v>
      </c>
      <c r="B920" t="s">
        <v>56</v>
      </c>
      <c r="C920" t="s">
        <v>233</v>
      </c>
      <c r="D920" t="s">
        <v>238</v>
      </c>
      <c r="E920">
        <v>10594</v>
      </c>
      <c r="F920" s="15">
        <v>45434</v>
      </c>
      <c r="G920" s="15">
        <v>45464</v>
      </c>
      <c r="H920" t="s">
        <v>241</v>
      </c>
      <c r="I920" t="s">
        <v>240</v>
      </c>
      <c r="J920" s="16">
        <v>398</v>
      </c>
      <c r="K920" s="16">
        <v>107</v>
      </c>
      <c r="L920" s="16">
        <v>165</v>
      </c>
      <c r="M920" s="16">
        <f t="shared" si="43"/>
        <v>42586</v>
      </c>
      <c r="N920" s="16">
        <f t="shared" si="42"/>
        <v>65670</v>
      </c>
      <c r="O920" s="17">
        <f t="shared" si="44"/>
        <v>23084</v>
      </c>
    </row>
    <row r="921" spans="1:15" x14ac:dyDescent="0.25">
      <c r="A921" t="s">
        <v>226</v>
      </c>
      <c r="B921" t="s">
        <v>227</v>
      </c>
      <c r="C921" t="s">
        <v>176</v>
      </c>
      <c r="D921" t="s">
        <v>228</v>
      </c>
      <c r="E921">
        <v>10595</v>
      </c>
      <c r="F921" s="15">
        <v>45435</v>
      </c>
      <c r="G921" s="15">
        <v>45465</v>
      </c>
      <c r="H921" t="s">
        <v>243</v>
      </c>
      <c r="I921" t="s">
        <v>240</v>
      </c>
      <c r="J921" s="16">
        <v>405</v>
      </c>
      <c r="K921" s="16">
        <v>107</v>
      </c>
      <c r="L921" s="16">
        <v>165</v>
      </c>
      <c r="M921" s="16">
        <f t="shared" si="43"/>
        <v>43335</v>
      </c>
      <c r="N921" s="16">
        <f t="shared" si="42"/>
        <v>66825</v>
      </c>
      <c r="O921" s="17">
        <f t="shared" si="44"/>
        <v>23490</v>
      </c>
    </row>
    <row r="922" spans="1:15" x14ac:dyDescent="0.25">
      <c r="A922" t="s">
        <v>226</v>
      </c>
      <c r="B922" t="s">
        <v>227</v>
      </c>
      <c r="C922" t="s">
        <v>176</v>
      </c>
      <c r="D922" t="s">
        <v>228</v>
      </c>
      <c r="E922">
        <v>10595</v>
      </c>
      <c r="F922" s="15">
        <v>45435</v>
      </c>
      <c r="G922" s="15">
        <v>45465</v>
      </c>
      <c r="H922" t="s">
        <v>331</v>
      </c>
      <c r="I922" t="s">
        <v>208</v>
      </c>
      <c r="J922" s="16">
        <v>2565</v>
      </c>
      <c r="K922" s="16">
        <v>99</v>
      </c>
      <c r="L922" s="16">
        <v>152</v>
      </c>
      <c r="M922" s="16">
        <f t="shared" si="43"/>
        <v>253935</v>
      </c>
      <c r="N922" s="16">
        <f t="shared" si="42"/>
        <v>389880</v>
      </c>
      <c r="O922" s="17">
        <f t="shared" si="44"/>
        <v>135945</v>
      </c>
    </row>
    <row r="923" spans="1:15" x14ac:dyDescent="0.25">
      <c r="A923" t="s">
        <v>226</v>
      </c>
      <c r="B923" t="s">
        <v>227</v>
      </c>
      <c r="C923" t="s">
        <v>176</v>
      </c>
      <c r="D923" t="s">
        <v>228</v>
      </c>
      <c r="E923">
        <v>10595</v>
      </c>
      <c r="F923" s="15">
        <v>45435</v>
      </c>
      <c r="G923" s="15">
        <v>45465</v>
      </c>
      <c r="H923" t="s">
        <v>230</v>
      </c>
      <c r="I923" t="s">
        <v>213</v>
      </c>
      <c r="J923" s="16">
        <v>1755</v>
      </c>
      <c r="K923" s="16">
        <v>83</v>
      </c>
      <c r="L923" s="16">
        <v>128</v>
      </c>
      <c r="M923" s="16">
        <f t="shared" si="43"/>
        <v>145665</v>
      </c>
      <c r="N923" s="16">
        <f t="shared" si="42"/>
        <v>224640</v>
      </c>
      <c r="O923" s="17">
        <f t="shared" si="44"/>
        <v>78975</v>
      </c>
    </row>
    <row r="924" spans="1:15" x14ac:dyDescent="0.25">
      <c r="A924" t="s">
        <v>244</v>
      </c>
      <c r="B924" t="s">
        <v>56</v>
      </c>
      <c r="C924" t="s">
        <v>233</v>
      </c>
      <c r="D924" t="s">
        <v>238</v>
      </c>
      <c r="E924">
        <v>10596</v>
      </c>
      <c r="F924" s="15">
        <v>45436</v>
      </c>
      <c r="G924" s="15">
        <v>45466</v>
      </c>
      <c r="H924" t="s">
        <v>246</v>
      </c>
      <c r="I924" t="s">
        <v>201</v>
      </c>
      <c r="J924" s="16">
        <v>152</v>
      </c>
      <c r="K924" s="16">
        <v>102</v>
      </c>
      <c r="L924" s="16">
        <v>157</v>
      </c>
      <c r="M924" s="16">
        <f t="shared" si="43"/>
        <v>15504</v>
      </c>
      <c r="N924" s="16">
        <f t="shared" si="42"/>
        <v>23864</v>
      </c>
      <c r="O924" s="17">
        <f t="shared" si="44"/>
        <v>8360</v>
      </c>
    </row>
    <row r="925" spans="1:15" x14ac:dyDescent="0.25">
      <c r="A925" t="s">
        <v>244</v>
      </c>
      <c r="B925" t="s">
        <v>56</v>
      </c>
      <c r="C925" t="s">
        <v>233</v>
      </c>
      <c r="D925" t="s">
        <v>238</v>
      </c>
      <c r="E925">
        <v>10596</v>
      </c>
      <c r="F925" s="15">
        <v>45436</v>
      </c>
      <c r="G925" s="15">
        <v>45466</v>
      </c>
      <c r="H925" t="s">
        <v>205</v>
      </c>
      <c r="I925" t="s">
        <v>201</v>
      </c>
      <c r="J925" s="16">
        <v>843</v>
      </c>
      <c r="K925" s="16">
        <v>81</v>
      </c>
      <c r="L925" s="16">
        <v>125</v>
      </c>
      <c r="M925" s="16">
        <f t="shared" si="43"/>
        <v>68283</v>
      </c>
      <c r="N925" s="16">
        <f t="shared" si="42"/>
        <v>105375</v>
      </c>
      <c r="O925" s="17">
        <f t="shared" si="44"/>
        <v>37092</v>
      </c>
    </row>
    <row r="926" spans="1:15" x14ac:dyDescent="0.25">
      <c r="A926" t="s">
        <v>244</v>
      </c>
      <c r="B926" t="s">
        <v>56</v>
      </c>
      <c r="C926" t="s">
        <v>233</v>
      </c>
      <c r="D926" t="s">
        <v>238</v>
      </c>
      <c r="E926">
        <v>10596</v>
      </c>
      <c r="F926" s="15">
        <v>45436</v>
      </c>
      <c r="G926" s="15">
        <v>45466</v>
      </c>
      <c r="H926" t="s">
        <v>207</v>
      </c>
      <c r="I926" t="s">
        <v>208</v>
      </c>
      <c r="J926" s="16">
        <v>186</v>
      </c>
      <c r="K926" s="16">
        <v>89</v>
      </c>
      <c r="L926" s="16">
        <v>137</v>
      </c>
      <c r="M926" s="16">
        <f t="shared" si="43"/>
        <v>16554</v>
      </c>
      <c r="N926" s="16">
        <f t="shared" si="42"/>
        <v>25482</v>
      </c>
      <c r="O926" s="17">
        <f t="shared" si="44"/>
        <v>8928</v>
      </c>
    </row>
    <row r="927" spans="1:15" x14ac:dyDescent="0.25">
      <c r="A927" t="s">
        <v>247</v>
      </c>
      <c r="B927" t="s">
        <v>227</v>
      </c>
      <c r="C927" t="s">
        <v>176</v>
      </c>
      <c r="D927" t="s">
        <v>228</v>
      </c>
      <c r="E927">
        <v>10597</v>
      </c>
      <c r="F927" s="15">
        <v>45436</v>
      </c>
      <c r="G927" s="15">
        <v>45466</v>
      </c>
      <c r="H927" t="s">
        <v>211</v>
      </c>
      <c r="I927" t="s">
        <v>201</v>
      </c>
      <c r="J927" s="16">
        <v>126</v>
      </c>
      <c r="K927" s="16">
        <v>80</v>
      </c>
      <c r="L927" s="16">
        <v>123</v>
      </c>
      <c r="M927" s="16">
        <f t="shared" si="43"/>
        <v>10080</v>
      </c>
      <c r="N927" s="16">
        <f t="shared" si="42"/>
        <v>15498</v>
      </c>
      <c r="O927" s="17">
        <f t="shared" si="44"/>
        <v>5418</v>
      </c>
    </row>
    <row r="928" spans="1:15" x14ac:dyDescent="0.25">
      <c r="A928" t="s">
        <v>247</v>
      </c>
      <c r="B928" t="s">
        <v>227</v>
      </c>
      <c r="C928" t="s">
        <v>176</v>
      </c>
      <c r="D928" t="s">
        <v>228</v>
      </c>
      <c r="E928">
        <v>10597</v>
      </c>
      <c r="F928" s="15">
        <v>45436</v>
      </c>
      <c r="G928" s="15">
        <v>45466</v>
      </c>
      <c r="H928" t="s">
        <v>195</v>
      </c>
      <c r="I928" t="s">
        <v>179</v>
      </c>
      <c r="J928" s="16">
        <v>390</v>
      </c>
      <c r="K928" s="16">
        <v>94</v>
      </c>
      <c r="L928" s="16">
        <v>145</v>
      </c>
      <c r="M928" s="16">
        <f t="shared" si="43"/>
        <v>36660</v>
      </c>
      <c r="N928" s="16">
        <f t="shared" si="42"/>
        <v>56550</v>
      </c>
      <c r="O928" s="17">
        <f t="shared" si="44"/>
        <v>19890</v>
      </c>
    </row>
    <row r="929" spans="1:15" x14ac:dyDescent="0.25">
      <c r="A929" t="s">
        <v>247</v>
      </c>
      <c r="B929" t="s">
        <v>227</v>
      </c>
      <c r="C929" t="s">
        <v>176</v>
      </c>
      <c r="D929" t="s">
        <v>228</v>
      </c>
      <c r="E929">
        <v>10597</v>
      </c>
      <c r="F929" s="15">
        <v>45436</v>
      </c>
      <c r="G929" s="15">
        <v>45466</v>
      </c>
      <c r="H929" t="s">
        <v>189</v>
      </c>
      <c r="I929" t="s">
        <v>179</v>
      </c>
      <c r="J929" s="16">
        <v>202</v>
      </c>
      <c r="K929" s="16">
        <v>112</v>
      </c>
      <c r="L929" s="16">
        <v>173</v>
      </c>
      <c r="M929" s="16">
        <f t="shared" si="43"/>
        <v>22624</v>
      </c>
      <c r="N929" s="16">
        <f t="shared" si="42"/>
        <v>34946</v>
      </c>
      <c r="O929" s="17">
        <f t="shared" si="44"/>
        <v>12322</v>
      </c>
    </row>
    <row r="930" spans="1:15" x14ac:dyDescent="0.25">
      <c r="A930" t="s">
        <v>287</v>
      </c>
      <c r="B930" t="s">
        <v>56</v>
      </c>
      <c r="C930" t="s">
        <v>233</v>
      </c>
      <c r="D930" t="s">
        <v>238</v>
      </c>
      <c r="E930">
        <v>10598</v>
      </c>
      <c r="F930" s="15">
        <v>45439</v>
      </c>
      <c r="G930" s="15">
        <v>45469</v>
      </c>
      <c r="H930" t="s">
        <v>225</v>
      </c>
      <c r="I930" t="s">
        <v>213</v>
      </c>
      <c r="J930" s="16">
        <v>2195</v>
      </c>
      <c r="K930" s="16">
        <v>80</v>
      </c>
      <c r="L930" s="16">
        <v>123</v>
      </c>
      <c r="M930" s="16">
        <f t="shared" si="43"/>
        <v>175600</v>
      </c>
      <c r="N930" s="16">
        <f t="shared" si="42"/>
        <v>269985</v>
      </c>
      <c r="O930" s="17">
        <f t="shared" si="44"/>
        <v>94385</v>
      </c>
    </row>
    <row r="931" spans="1:15" x14ac:dyDescent="0.25">
      <c r="A931" t="s">
        <v>287</v>
      </c>
      <c r="B931" t="s">
        <v>56</v>
      </c>
      <c r="C931" t="s">
        <v>233</v>
      </c>
      <c r="D931" t="s">
        <v>238</v>
      </c>
      <c r="E931">
        <v>10598</v>
      </c>
      <c r="F931" s="15">
        <v>45439</v>
      </c>
      <c r="G931" s="15">
        <v>45469</v>
      </c>
      <c r="H931" t="s">
        <v>195</v>
      </c>
      <c r="I931" t="s">
        <v>179</v>
      </c>
      <c r="J931" s="16">
        <v>194</v>
      </c>
      <c r="K931" s="16">
        <v>94</v>
      </c>
      <c r="L931" s="16">
        <v>145</v>
      </c>
      <c r="M931" s="16">
        <f t="shared" si="43"/>
        <v>18236</v>
      </c>
      <c r="N931" s="16">
        <f t="shared" si="42"/>
        <v>28130</v>
      </c>
      <c r="O931" s="17">
        <f t="shared" si="44"/>
        <v>9894</v>
      </c>
    </row>
    <row r="932" spans="1:15" x14ac:dyDescent="0.25">
      <c r="A932" t="s">
        <v>276</v>
      </c>
      <c r="B932" t="s">
        <v>86</v>
      </c>
      <c r="C932" t="s">
        <v>176</v>
      </c>
      <c r="D932" t="s">
        <v>177</v>
      </c>
      <c r="E932">
        <v>10599</v>
      </c>
      <c r="F932" s="15">
        <v>45440</v>
      </c>
      <c r="G932" s="15">
        <v>45470</v>
      </c>
      <c r="H932" t="s">
        <v>239</v>
      </c>
      <c r="I932" t="s">
        <v>240</v>
      </c>
      <c r="J932" s="16">
        <v>493</v>
      </c>
      <c r="K932" s="16">
        <v>107</v>
      </c>
      <c r="L932" s="16">
        <v>165</v>
      </c>
      <c r="M932" s="16">
        <f t="shared" si="43"/>
        <v>52751</v>
      </c>
      <c r="N932" s="16">
        <f t="shared" si="42"/>
        <v>81345</v>
      </c>
      <c r="O932" s="17">
        <f t="shared" si="44"/>
        <v>28594</v>
      </c>
    </row>
    <row r="933" spans="1:15" x14ac:dyDescent="0.25">
      <c r="A933" t="s">
        <v>305</v>
      </c>
      <c r="B933" t="s">
        <v>56</v>
      </c>
      <c r="C933" t="s">
        <v>233</v>
      </c>
      <c r="D933" t="s">
        <v>238</v>
      </c>
      <c r="E933">
        <v>10600</v>
      </c>
      <c r="F933" s="15">
        <v>45441</v>
      </c>
      <c r="G933" s="15">
        <v>45471</v>
      </c>
      <c r="H933" t="s">
        <v>219</v>
      </c>
      <c r="I933" t="s">
        <v>208</v>
      </c>
      <c r="J933" s="16">
        <v>30</v>
      </c>
      <c r="K933" s="16">
        <v>105</v>
      </c>
      <c r="L933" s="16">
        <v>162</v>
      </c>
      <c r="M933" s="16">
        <f t="shared" si="43"/>
        <v>3150</v>
      </c>
      <c r="N933" s="16">
        <f t="shared" si="42"/>
        <v>4860</v>
      </c>
      <c r="O933" s="17">
        <f t="shared" si="44"/>
        <v>1710</v>
      </c>
    </row>
    <row r="934" spans="1:15" x14ac:dyDescent="0.25">
      <c r="A934" t="s">
        <v>305</v>
      </c>
      <c r="B934" t="s">
        <v>56</v>
      </c>
      <c r="C934" t="s">
        <v>233</v>
      </c>
      <c r="D934" t="s">
        <v>238</v>
      </c>
      <c r="E934">
        <v>10600</v>
      </c>
      <c r="F934" s="15">
        <v>45441</v>
      </c>
      <c r="G934" s="15">
        <v>45471</v>
      </c>
      <c r="H934" t="s">
        <v>206</v>
      </c>
      <c r="I934" t="s">
        <v>201</v>
      </c>
      <c r="J934" s="16">
        <v>450</v>
      </c>
      <c r="K934" s="16">
        <v>85</v>
      </c>
      <c r="L934" s="16">
        <v>130</v>
      </c>
      <c r="M934" s="16">
        <f t="shared" si="43"/>
        <v>38250</v>
      </c>
      <c r="N934" s="16">
        <f t="shared" si="42"/>
        <v>58500</v>
      </c>
      <c r="O934" s="17">
        <f t="shared" si="44"/>
        <v>20250</v>
      </c>
    </row>
    <row r="935" spans="1:15" x14ac:dyDescent="0.25">
      <c r="A935" t="s">
        <v>280</v>
      </c>
      <c r="B935" t="s">
        <v>223</v>
      </c>
      <c r="C935" t="s">
        <v>184</v>
      </c>
      <c r="D935" t="s">
        <v>224</v>
      </c>
      <c r="E935">
        <v>10601</v>
      </c>
      <c r="F935" s="15">
        <v>45441</v>
      </c>
      <c r="G935" s="15">
        <v>45471</v>
      </c>
      <c r="H935" t="s">
        <v>200</v>
      </c>
      <c r="I935" t="s">
        <v>201</v>
      </c>
      <c r="J935" s="16">
        <v>360</v>
      </c>
      <c r="K935" s="16">
        <v>88</v>
      </c>
      <c r="L935" s="16">
        <v>135</v>
      </c>
      <c r="M935" s="16">
        <f t="shared" si="43"/>
        <v>31680</v>
      </c>
      <c r="N935" s="16">
        <f t="shared" si="42"/>
        <v>48600</v>
      </c>
      <c r="O935" s="17">
        <f t="shared" si="44"/>
        <v>16920</v>
      </c>
    </row>
    <row r="936" spans="1:15" x14ac:dyDescent="0.25">
      <c r="A936" t="s">
        <v>280</v>
      </c>
      <c r="B936" t="s">
        <v>223</v>
      </c>
      <c r="C936" t="s">
        <v>184</v>
      </c>
      <c r="D936" t="s">
        <v>224</v>
      </c>
      <c r="E936">
        <v>10601</v>
      </c>
      <c r="F936" s="15">
        <v>45441</v>
      </c>
      <c r="G936" s="15">
        <v>45471</v>
      </c>
      <c r="H936" t="s">
        <v>219</v>
      </c>
      <c r="I936" t="s">
        <v>208</v>
      </c>
      <c r="J936" s="16">
        <v>1925</v>
      </c>
      <c r="K936" s="16">
        <v>105</v>
      </c>
      <c r="L936" s="16">
        <v>162</v>
      </c>
      <c r="M936" s="16">
        <f t="shared" si="43"/>
        <v>202125</v>
      </c>
      <c r="N936" s="16">
        <f t="shared" si="42"/>
        <v>311850</v>
      </c>
      <c r="O936" s="17">
        <f t="shared" si="44"/>
        <v>109725</v>
      </c>
    </row>
    <row r="937" spans="1:15" x14ac:dyDescent="0.25">
      <c r="A937" t="s">
        <v>325</v>
      </c>
      <c r="B937" t="s">
        <v>303</v>
      </c>
      <c r="C937" t="s">
        <v>192</v>
      </c>
      <c r="D937" t="s">
        <v>193</v>
      </c>
      <c r="E937">
        <v>10602</v>
      </c>
      <c r="F937" s="15">
        <v>45442</v>
      </c>
      <c r="G937" s="15">
        <v>45472</v>
      </c>
      <c r="H937" t="s">
        <v>221</v>
      </c>
      <c r="I937" t="s">
        <v>213</v>
      </c>
      <c r="J937" s="16">
        <v>49</v>
      </c>
      <c r="K937" s="16">
        <v>80</v>
      </c>
      <c r="L937" s="16">
        <v>123</v>
      </c>
      <c r="M937" s="16">
        <f t="shared" si="43"/>
        <v>3920</v>
      </c>
      <c r="N937" s="16">
        <f t="shared" si="42"/>
        <v>6027</v>
      </c>
      <c r="O937" s="17">
        <f t="shared" si="44"/>
        <v>2107</v>
      </c>
    </row>
    <row r="938" spans="1:15" x14ac:dyDescent="0.25">
      <c r="A938" t="s">
        <v>244</v>
      </c>
      <c r="B938" t="s">
        <v>56</v>
      </c>
      <c r="C938" t="s">
        <v>233</v>
      </c>
      <c r="D938" t="s">
        <v>238</v>
      </c>
      <c r="E938">
        <v>10603</v>
      </c>
      <c r="F938" s="15">
        <v>45443</v>
      </c>
      <c r="G938" s="15">
        <v>45473</v>
      </c>
      <c r="H938" t="s">
        <v>194</v>
      </c>
      <c r="I938" t="s">
        <v>179</v>
      </c>
      <c r="J938" s="16">
        <v>1008</v>
      </c>
      <c r="K938" s="16">
        <v>112</v>
      </c>
      <c r="L938" s="16">
        <v>173</v>
      </c>
      <c r="M938" s="16">
        <f t="shared" si="43"/>
        <v>112896</v>
      </c>
      <c r="N938" s="16">
        <f t="shared" si="42"/>
        <v>174384</v>
      </c>
      <c r="O938" s="17">
        <f t="shared" si="44"/>
        <v>61488</v>
      </c>
    </row>
    <row r="939" spans="1:15" x14ac:dyDescent="0.25">
      <c r="A939" t="s">
        <v>244</v>
      </c>
      <c r="B939" t="s">
        <v>56</v>
      </c>
      <c r="C939" t="s">
        <v>233</v>
      </c>
      <c r="D939" t="s">
        <v>238</v>
      </c>
      <c r="E939">
        <v>10603</v>
      </c>
      <c r="F939" s="15">
        <v>45443</v>
      </c>
      <c r="G939" s="15">
        <v>45473</v>
      </c>
      <c r="H939" t="s">
        <v>207</v>
      </c>
      <c r="I939" t="s">
        <v>208</v>
      </c>
      <c r="J939" s="16">
        <v>475</v>
      </c>
      <c r="K939" s="16">
        <v>89</v>
      </c>
      <c r="L939" s="16">
        <v>137</v>
      </c>
      <c r="M939" s="16">
        <f t="shared" si="43"/>
        <v>42275</v>
      </c>
      <c r="N939" s="16">
        <f t="shared" si="42"/>
        <v>65075</v>
      </c>
      <c r="O939" s="17">
        <f t="shared" si="44"/>
        <v>22800</v>
      </c>
    </row>
    <row r="940" spans="1:15" x14ac:dyDescent="0.25">
      <c r="A940" t="s">
        <v>299</v>
      </c>
      <c r="B940" t="s">
        <v>293</v>
      </c>
      <c r="C940" t="s">
        <v>192</v>
      </c>
      <c r="D940" t="s">
        <v>254</v>
      </c>
      <c r="E940">
        <v>10604</v>
      </c>
      <c r="F940" s="15">
        <v>45443</v>
      </c>
      <c r="G940" s="15">
        <v>45473</v>
      </c>
      <c r="H940" t="s">
        <v>326</v>
      </c>
      <c r="I940" t="s">
        <v>213</v>
      </c>
      <c r="J940" s="16">
        <v>69</v>
      </c>
      <c r="K940" s="16">
        <v>96</v>
      </c>
      <c r="L940" s="16">
        <v>148</v>
      </c>
      <c r="M940" s="16">
        <f t="shared" si="43"/>
        <v>6624</v>
      </c>
      <c r="N940" s="16">
        <f t="shared" si="42"/>
        <v>10212</v>
      </c>
      <c r="O940" s="17">
        <f t="shared" si="44"/>
        <v>3588</v>
      </c>
    </row>
    <row r="941" spans="1:15" x14ac:dyDescent="0.25">
      <c r="A941" t="s">
        <v>299</v>
      </c>
      <c r="B941" t="s">
        <v>293</v>
      </c>
      <c r="C941" t="s">
        <v>192</v>
      </c>
      <c r="D941" t="s">
        <v>254</v>
      </c>
      <c r="E941">
        <v>10604</v>
      </c>
      <c r="F941" s="15">
        <v>45443</v>
      </c>
      <c r="G941" s="15">
        <v>45473</v>
      </c>
      <c r="H941" t="s">
        <v>187</v>
      </c>
      <c r="I941" t="s">
        <v>179</v>
      </c>
      <c r="J941" s="16">
        <v>162</v>
      </c>
      <c r="K941" s="16">
        <v>107</v>
      </c>
      <c r="L941" s="16">
        <v>165</v>
      </c>
      <c r="M941" s="16">
        <f t="shared" si="43"/>
        <v>17334</v>
      </c>
      <c r="N941" s="16">
        <f t="shared" si="42"/>
        <v>26730</v>
      </c>
      <c r="O941" s="17">
        <f t="shared" si="44"/>
        <v>9396</v>
      </c>
    </row>
    <row r="942" spans="1:15" x14ac:dyDescent="0.25">
      <c r="A942" t="s">
        <v>301</v>
      </c>
      <c r="B942" t="s">
        <v>297</v>
      </c>
      <c r="C942" t="s">
        <v>233</v>
      </c>
      <c r="D942" t="s">
        <v>234</v>
      </c>
      <c r="E942">
        <v>10605</v>
      </c>
      <c r="F942" s="15">
        <v>45446</v>
      </c>
      <c r="G942" s="15">
        <v>45476</v>
      </c>
      <c r="H942" t="s">
        <v>217</v>
      </c>
      <c r="I942" t="s">
        <v>208</v>
      </c>
      <c r="J942" s="16">
        <v>497</v>
      </c>
      <c r="K942" s="16">
        <v>105</v>
      </c>
      <c r="L942" s="16">
        <v>162</v>
      </c>
      <c r="M942" s="16">
        <f t="shared" si="43"/>
        <v>52185</v>
      </c>
      <c r="N942" s="16">
        <f t="shared" si="42"/>
        <v>80514</v>
      </c>
      <c r="O942" s="17">
        <f t="shared" si="44"/>
        <v>28329</v>
      </c>
    </row>
    <row r="943" spans="1:15" x14ac:dyDescent="0.25">
      <c r="A943" t="s">
        <v>301</v>
      </c>
      <c r="B943" t="s">
        <v>297</v>
      </c>
      <c r="C943" t="s">
        <v>233</v>
      </c>
      <c r="D943" t="s">
        <v>234</v>
      </c>
      <c r="E943">
        <v>10605</v>
      </c>
      <c r="F943" s="15">
        <v>45446</v>
      </c>
      <c r="G943" s="15">
        <v>45476</v>
      </c>
      <c r="H943" t="s">
        <v>219</v>
      </c>
      <c r="I943" t="s">
        <v>208</v>
      </c>
      <c r="J943" s="16">
        <v>1045</v>
      </c>
      <c r="K943" s="16">
        <v>105</v>
      </c>
      <c r="L943" s="16">
        <v>162</v>
      </c>
      <c r="M943" s="16">
        <f t="shared" si="43"/>
        <v>109725</v>
      </c>
      <c r="N943" s="16">
        <f t="shared" si="42"/>
        <v>169290</v>
      </c>
      <c r="O943" s="17">
        <f t="shared" si="44"/>
        <v>59565</v>
      </c>
    </row>
    <row r="944" spans="1:15" x14ac:dyDescent="0.25">
      <c r="A944" t="s">
        <v>301</v>
      </c>
      <c r="B944" t="s">
        <v>297</v>
      </c>
      <c r="C944" t="s">
        <v>233</v>
      </c>
      <c r="D944" t="s">
        <v>234</v>
      </c>
      <c r="E944">
        <v>10605</v>
      </c>
      <c r="F944" s="15">
        <v>45446</v>
      </c>
      <c r="G944" s="15">
        <v>45476</v>
      </c>
      <c r="H944" t="s">
        <v>203</v>
      </c>
      <c r="I944" t="s">
        <v>201</v>
      </c>
      <c r="J944" s="16">
        <v>2261</v>
      </c>
      <c r="K944" s="16">
        <v>76</v>
      </c>
      <c r="L944" s="16">
        <v>117</v>
      </c>
      <c r="M944" s="16">
        <f t="shared" si="43"/>
        <v>171836</v>
      </c>
      <c r="N944" s="16">
        <f t="shared" si="42"/>
        <v>264537</v>
      </c>
      <c r="O944" s="17">
        <f t="shared" si="44"/>
        <v>92701</v>
      </c>
    </row>
    <row r="945" spans="1:15" x14ac:dyDescent="0.25">
      <c r="A945" t="s">
        <v>301</v>
      </c>
      <c r="B945" t="s">
        <v>297</v>
      </c>
      <c r="C945" t="s">
        <v>233</v>
      </c>
      <c r="D945" t="s">
        <v>234</v>
      </c>
      <c r="E945">
        <v>10605</v>
      </c>
      <c r="F945" s="15">
        <v>45446</v>
      </c>
      <c r="G945" s="15">
        <v>45476</v>
      </c>
      <c r="H945" t="s">
        <v>195</v>
      </c>
      <c r="I945" t="s">
        <v>179</v>
      </c>
      <c r="J945" s="16">
        <v>306</v>
      </c>
      <c r="K945" s="16">
        <v>94</v>
      </c>
      <c r="L945" s="16">
        <v>145</v>
      </c>
      <c r="M945" s="16">
        <f t="shared" si="43"/>
        <v>28764</v>
      </c>
      <c r="N945" s="16">
        <f t="shared" si="42"/>
        <v>44370</v>
      </c>
      <c r="O945" s="17">
        <f t="shared" si="44"/>
        <v>15606</v>
      </c>
    </row>
    <row r="946" spans="1:15" x14ac:dyDescent="0.25">
      <c r="A946" t="s">
        <v>182</v>
      </c>
      <c r="B946" t="s">
        <v>183</v>
      </c>
      <c r="C946" t="s">
        <v>184</v>
      </c>
      <c r="D946" t="s">
        <v>185</v>
      </c>
      <c r="E946">
        <v>10606</v>
      </c>
      <c r="F946" s="15">
        <v>45447</v>
      </c>
      <c r="G946" s="15">
        <v>45477</v>
      </c>
      <c r="H946" t="s">
        <v>236</v>
      </c>
      <c r="I946" t="s">
        <v>201</v>
      </c>
      <c r="J946" s="16">
        <v>352</v>
      </c>
      <c r="K946" s="16">
        <v>86</v>
      </c>
      <c r="L946" s="16">
        <v>132</v>
      </c>
      <c r="M946" s="16">
        <f t="shared" si="43"/>
        <v>30272</v>
      </c>
      <c r="N946" s="16">
        <f t="shared" si="42"/>
        <v>46464</v>
      </c>
      <c r="O946" s="17">
        <f t="shared" si="44"/>
        <v>16192</v>
      </c>
    </row>
    <row r="947" spans="1:15" x14ac:dyDescent="0.25">
      <c r="A947" t="s">
        <v>182</v>
      </c>
      <c r="B947" t="s">
        <v>183</v>
      </c>
      <c r="C947" t="s">
        <v>184</v>
      </c>
      <c r="D947" t="s">
        <v>185</v>
      </c>
      <c r="E947">
        <v>10606</v>
      </c>
      <c r="F947" s="15">
        <v>45447</v>
      </c>
      <c r="G947" s="15">
        <v>45477</v>
      </c>
      <c r="H947" t="s">
        <v>212</v>
      </c>
      <c r="I947" t="s">
        <v>213</v>
      </c>
      <c r="J947" s="16">
        <v>384</v>
      </c>
      <c r="K947" s="16">
        <v>95</v>
      </c>
      <c r="L947" s="16">
        <v>146</v>
      </c>
      <c r="M947" s="16">
        <f t="shared" si="43"/>
        <v>36480</v>
      </c>
      <c r="N947" s="16">
        <f t="shared" si="42"/>
        <v>56064</v>
      </c>
      <c r="O947" s="17">
        <f t="shared" si="44"/>
        <v>19584</v>
      </c>
    </row>
    <row r="948" spans="1:15" x14ac:dyDescent="0.25">
      <c r="A948" t="s">
        <v>182</v>
      </c>
      <c r="B948" t="s">
        <v>183</v>
      </c>
      <c r="C948" t="s">
        <v>184</v>
      </c>
      <c r="D948" t="s">
        <v>185</v>
      </c>
      <c r="E948">
        <v>10606</v>
      </c>
      <c r="F948" s="15">
        <v>45447</v>
      </c>
      <c r="G948" s="15">
        <v>45477</v>
      </c>
      <c r="H948" t="s">
        <v>239</v>
      </c>
      <c r="I948" t="s">
        <v>240</v>
      </c>
      <c r="J948" s="16">
        <v>394</v>
      </c>
      <c r="K948" s="16">
        <v>107</v>
      </c>
      <c r="L948" s="16">
        <v>165</v>
      </c>
      <c r="M948" s="16">
        <f t="shared" si="43"/>
        <v>42158</v>
      </c>
      <c r="N948" s="16">
        <f t="shared" si="42"/>
        <v>65010</v>
      </c>
      <c r="O948" s="17">
        <f t="shared" si="44"/>
        <v>22852</v>
      </c>
    </row>
    <row r="949" spans="1:15" x14ac:dyDescent="0.25">
      <c r="A949" t="s">
        <v>258</v>
      </c>
      <c r="B949" t="s">
        <v>56</v>
      </c>
      <c r="C949" t="s">
        <v>233</v>
      </c>
      <c r="D949" t="s">
        <v>238</v>
      </c>
      <c r="E949">
        <v>10607</v>
      </c>
      <c r="F949" s="15">
        <v>45447</v>
      </c>
      <c r="G949" s="15">
        <v>45477</v>
      </c>
      <c r="H949" t="s">
        <v>245</v>
      </c>
      <c r="I949" t="s">
        <v>240</v>
      </c>
      <c r="J949" s="16">
        <v>1350</v>
      </c>
      <c r="K949" s="16">
        <v>114</v>
      </c>
      <c r="L949" s="16">
        <v>175</v>
      </c>
      <c r="M949" s="16">
        <f t="shared" si="43"/>
        <v>153900</v>
      </c>
      <c r="N949" s="16">
        <f t="shared" si="42"/>
        <v>236250</v>
      </c>
      <c r="O949" s="17">
        <f t="shared" si="44"/>
        <v>82350</v>
      </c>
    </row>
    <row r="950" spans="1:15" x14ac:dyDescent="0.25">
      <c r="A950" t="s">
        <v>258</v>
      </c>
      <c r="B950" t="s">
        <v>56</v>
      </c>
      <c r="C950" t="s">
        <v>233</v>
      </c>
      <c r="D950" t="s">
        <v>238</v>
      </c>
      <c r="E950">
        <v>10607</v>
      </c>
      <c r="F950" s="15">
        <v>45447</v>
      </c>
      <c r="G950" s="15">
        <v>45477</v>
      </c>
      <c r="H950" t="s">
        <v>180</v>
      </c>
      <c r="I950" t="s">
        <v>179</v>
      </c>
      <c r="J950" s="16">
        <v>3900</v>
      </c>
      <c r="K950" s="16">
        <v>98</v>
      </c>
      <c r="L950" s="16">
        <v>150</v>
      </c>
      <c r="M950" s="16">
        <f t="shared" si="43"/>
        <v>382200</v>
      </c>
      <c r="N950" s="16">
        <f t="shared" si="42"/>
        <v>585000</v>
      </c>
      <c r="O950" s="17">
        <f t="shared" si="44"/>
        <v>202800</v>
      </c>
    </row>
    <row r="951" spans="1:15" x14ac:dyDescent="0.25">
      <c r="A951" t="s">
        <v>258</v>
      </c>
      <c r="B951" t="s">
        <v>56</v>
      </c>
      <c r="C951" t="s">
        <v>233</v>
      </c>
      <c r="D951" t="s">
        <v>238</v>
      </c>
      <c r="E951">
        <v>10607</v>
      </c>
      <c r="F951" s="15">
        <v>45447</v>
      </c>
      <c r="G951" s="15">
        <v>45477</v>
      </c>
      <c r="H951" t="s">
        <v>202</v>
      </c>
      <c r="I951" t="s">
        <v>201</v>
      </c>
      <c r="J951" s="16">
        <v>35</v>
      </c>
      <c r="K951" s="16">
        <v>80</v>
      </c>
      <c r="L951" s="16">
        <v>123</v>
      </c>
      <c r="M951" s="16">
        <f t="shared" si="43"/>
        <v>2800</v>
      </c>
      <c r="N951" s="16">
        <f t="shared" si="42"/>
        <v>4305</v>
      </c>
      <c r="O951" s="17">
        <f t="shared" si="44"/>
        <v>1505</v>
      </c>
    </row>
    <row r="952" spans="1:15" x14ac:dyDescent="0.25">
      <c r="A952" t="s">
        <v>258</v>
      </c>
      <c r="B952" t="s">
        <v>56</v>
      </c>
      <c r="C952" t="s">
        <v>233</v>
      </c>
      <c r="D952" t="s">
        <v>238</v>
      </c>
      <c r="E952">
        <v>10607</v>
      </c>
      <c r="F952" s="15">
        <v>45447</v>
      </c>
      <c r="G952" s="15">
        <v>45477</v>
      </c>
      <c r="H952" t="s">
        <v>186</v>
      </c>
      <c r="I952" t="s">
        <v>179</v>
      </c>
      <c r="J952" s="16">
        <v>773</v>
      </c>
      <c r="K952" s="16">
        <v>117</v>
      </c>
      <c r="L952" s="16">
        <v>180</v>
      </c>
      <c r="M952" s="16">
        <f t="shared" si="43"/>
        <v>90441</v>
      </c>
      <c r="N952" s="16">
        <f t="shared" si="42"/>
        <v>139140</v>
      </c>
      <c r="O952" s="17">
        <f t="shared" si="44"/>
        <v>48699</v>
      </c>
    </row>
    <row r="953" spans="1:15" x14ac:dyDescent="0.25">
      <c r="A953" t="s">
        <v>258</v>
      </c>
      <c r="B953" t="s">
        <v>56</v>
      </c>
      <c r="C953" t="s">
        <v>233</v>
      </c>
      <c r="D953" t="s">
        <v>238</v>
      </c>
      <c r="E953">
        <v>10607</v>
      </c>
      <c r="F953" s="15">
        <v>45447</v>
      </c>
      <c r="G953" s="15">
        <v>45477</v>
      </c>
      <c r="H953" t="s">
        <v>181</v>
      </c>
      <c r="I953" t="s">
        <v>179</v>
      </c>
      <c r="J953" s="16">
        <v>418</v>
      </c>
      <c r="K953" s="16">
        <v>114</v>
      </c>
      <c r="L953" s="16">
        <v>175</v>
      </c>
      <c r="M953" s="16">
        <f t="shared" si="43"/>
        <v>47652</v>
      </c>
      <c r="N953" s="16">
        <f t="shared" si="42"/>
        <v>73150</v>
      </c>
      <c r="O953" s="17">
        <f t="shared" si="44"/>
        <v>25498</v>
      </c>
    </row>
    <row r="954" spans="1:15" x14ac:dyDescent="0.25">
      <c r="A954" t="s">
        <v>252</v>
      </c>
      <c r="B954" t="s">
        <v>253</v>
      </c>
      <c r="C954" t="s">
        <v>192</v>
      </c>
      <c r="D954" t="s">
        <v>254</v>
      </c>
      <c r="E954">
        <v>10608</v>
      </c>
      <c r="F954" s="15">
        <v>45448</v>
      </c>
      <c r="G954" s="15">
        <v>45478</v>
      </c>
      <c r="H954" t="s">
        <v>246</v>
      </c>
      <c r="I954" t="s">
        <v>201</v>
      </c>
      <c r="J954" s="16">
        <v>1064</v>
      </c>
      <c r="K954" s="16">
        <v>102</v>
      </c>
      <c r="L954" s="16">
        <v>157</v>
      </c>
      <c r="M954" s="16">
        <f t="shared" si="43"/>
        <v>108528</v>
      </c>
      <c r="N954" s="16">
        <f t="shared" si="42"/>
        <v>167048</v>
      </c>
      <c r="O954" s="17">
        <f t="shared" si="44"/>
        <v>58520</v>
      </c>
    </row>
    <row r="955" spans="1:15" x14ac:dyDescent="0.25">
      <c r="A955" t="s">
        <v>260</v>
      </c>
      <c r="B955" t="s">
        <v>191</v>
      </c>
      <c r="C955" t="s">
        <v>192</v>
      </c>
      <c r="D955" t="s">
        <v>193</v>
      </c>
      <c r="E955">
        <v>10609</v>
      </c>
      <c r="F955" s="15">
        <v>45449</v>
      </c>
      <c r="G955" s="15">
        <v>45479</v>
      </c>
      <c r="H955" t="s">
        <v>216</v>
      </c>
      <c r="I955" t="s">
        <v>208</v>
      </c>
      <c r="J955" s="16">
        <v>54</v>
      </c>
      <c r="K955" s="16">
        <v>101</v>
      </c>
      <c r="L955" s="16">
        <v>155</v>
      </c>
      <c r="M955" s="16">
        <f t="shared" si="43"/>
        <v>5454</v>
      </c>
      <c r="N955" s="16">
        <f t="shared" si="42"/>
        <v>8370</v>
      </c>
      <c r="O955" s="17">
        <f t="shared" si="44"/>
        <v>2916</v>
      </c>
    </row>
    <row r="956" spans="1:15" x14ac:dyDescent="0.25">
      <c r="A956" t="s">
        <v>260</v>
      </c>
      <c r="B956" t="s">
        <v>191</v>
      </c>
      <c r="C956" t="s">
        <v>192</v>
      </c>
      <c r="D956" t="s">
        <v>193</v>
      </c>
      <c r="E956">
        <v>10609</v>
      </c>
      <c r="F956" s="15">
        <v>45449</v>
      </c>
      <c r="G956" s="15">
        <v>45479</v>
      </c>
      <c r="H956" t="s">
        <v>194</v>
      </c>
      <c r="I956" t="s">
        <v>179</v>
      </c>
      <c r="J956" s="16">
        <v>310</v>
      </c>
      <c r="K956" s="16">
        <v>112</v>
      </c>
      <c r="L956" s="16">
        <v>173</v>
      </c>
      <c r="M956" s="16">
        <f t="shared" si="43"/>
        <v>34720</v>
      </c>
      <c r="N956" s="16">
        <f t="shared" si="42"/>
        <v>53630</v>
      </c>
      <c r="O956" s="17">
        <f t="shared" si="44"/>
        <v>18910</v>
      </c>
    </row>
    <row r="957" spans="1:15" x14ac:dyDescent="0.25">
      <c r="A957" t="s">
        <v>260</v>
      </c>
      <c r="B957" t="s">
        <v>191</v>
      </c>
      <c r="C957" t="s">
        <v>192</v>
      </c>
      <c r="D957" t="s">
        <v>193</v>
      </c>
      <c r="E957">
        <v>10609</v>
      </c>
      <c r="F957" s="15">
        <v>45449</v>
      </c>
      <c r="G957" s="15">
        <v>45479</v>
      </c>
      <c r="H957" t="s">
        <v>235</v>
      </c>
      <c r="I957" t="s">
        <v>201</v>
      </c>
      <c r="J957" s="16">
        <v>60</v>
      </c>
      <c r="K957" s="16">
        <v>86</v>
      </c>
      <c r="L957" s="16">
        <v>132</v>
      </c>
      <c r="M957" s="16">
        <f t="shared" si="43"/>
        <v>5160</v>
      </c>
      <c r="N957" s="16">
        <f t="shared" si="42"/>
        <v>7920</v>
      </c>
      <c r="O957" s="17">
        <f t="shared" si="44"/>
        <v>2760</v>
      </c>
    </row>
    <row r="958" spans="1:15" x14ac:dyDescent="0.25">
      <c r="A958" t="s">
        <v>260</v>
      </c>
      <c r="B958" t="s">
        <v>191</v>
      </c>
      <c r="C958" t="s">
        <v>192</v>
      </c>
      <c r="D958" t="s">
        <v>193</v>
      </c>
      <c r="E958">
        <v>10610</v>
      </c>
      <c r="F958" s="15">
        <v>45450</v>
      </c>
      <c r="G958" s="15">
        <v>45480</v>
      </c>
      <c r="H958" t="s">
        <v>218</v>
      </c>
      <c r="I958" t="s">
        <v>208</v>
      </c>
      <c r="J958" s="16">
        <v>299</v>
      </c>
      <c r="K958" s="16">
        <v>105</v>
      </c>
      <c r="L958" s="16">
        <v>162</v>
      </c>
      <c r="M958" s="16">
        <f t="shared" si="43"/>
        <v>31395</v>
      </c>
      <c r="N958" s="16">
        <f t="shared" si="42"/>
        <v>48438</v>
      </c>
      <c r="O958" s="17">
        <f t="shared" si="44"/>
        <v>17043</v>
      </c>
    </row>
    <row r="959" spans="1:15" x14ac:dyDescent="0.25">
      <c r="A959" t="s">
        <v>342</v>
      </c>
      <c r="B959" t="s">
        <v>311</v>
      </c>
      <c r="C959" t="s">
        <v>198</v>
      </c>
      <c r="D959" t="s">
        <v>199</v>
      </c>
      <c r="E959">
        <v>10611</v>
      </c>
      <c r="F959" s="15">
        <v>45450</v>
      </c>
      <c r="G959" s="15">
        <v>45480</v>
      </c>
      <c r="H959" t="s">
        <v>216</v>
      </c>
      <c r="I959" t="s">
        <v>208</v>
      </c>
      <c r="J959" s="16">
        <v>108</v>
      </c>
      <c r="K959" s="16">
        <v>101</v>
      </c>
      <c r="L959" s="16">
        <v>155</v>
      </c>
      <c r="M959" s="16">
        <f t="shared" si="43"/>
        <v>10908</v>
      </c>
      <c r="N959" s="16">
        <f t="shared" si="42"/>
        <v>16740</v>
      </c>
      <c r="O959" s="17">
        <f t="shared" si="44"/>
        <v>5832</v>
      </c>
    </row>
    <row r="960" spans="1:15" x14ac:dyDescent="0.25">
      <c r="A960" t="s">
        <v>342</v>
      </c>
      <c r="B960" t="s">
        <v>311</v>
      </c>
      <c r="C960" t="s">
        <v>198</v>
      </c>
      <c r="D960" t="s">
        <v>199</v>
      </c>
      <c r="E960">
        <v>10611</v>
      </c>
      <c r="F960" s="15">
        <v>45450</v>
      </c>
      <c r="G960" s="15">
        <v>45480</v>
      </c>
      <c r="H960" t="s">
        <v>216</v>
      </c>
      <c r="I960" t="s">
        <v>208</v>
      </c>
      <c r="J960" s="16">
        <v>190</v>
      </c>
      <c r="K960" s="16">
        <v>101</v>
      </c>
      <c r="L960" s="16">
        <v>155</v>
      </c>
      <c r="M960" s="16">
        <f t="shared" si="43"/>
        <v>19190</v>
      </c>
      <c r="N960" s="16">
        <f t="shared" si="42"/>
        <v>29450</v>
      </c>
      <c r="O960" s="17">
        <f t="shared" si="44"/>
        <v>10260</v>
      </c>
    </row>
    <row r="961" spans="1:15" x14ac:dyDescent="0.25">
      <c r="A961" t="s">
        <v>342</v>
      </c>
      <c r="B961" t="s">
        <v>311</v>
      </c>
      <c r="C961" t="s">
        <v>198</v>
      </c>
      <c r="D961" t="s">
        <v>199</v>
      </c>
      <c r="E961">
        <v>10611</v>
      </c>
      <c r="F961" s="15">
        <v>45450</v>
      </c>
      <c r="G961" s="15">
        <v>45480</v>
      </c>
      <c r="H961" t="s">
        <v>203</v>
      </c>
      <c r="I961" t="s">
        <v>201</v>
      </c>
      <c r="J961" s="16">
        <v>510</v>
      </c>
      <c r="K961" s="16">
        <v>76</v>
      </c>
      <c r="L961" s="16">
        <v>117</v>
      </c>
      <c r="M961" s="16">
        <f t="shared" si="43"/>
        <v>38760</v>
      </c>
      <c r="N961" s="16">
        <f t="shared" si="42"/>
        <v>59670</v>
      </c>
      <c r="O961" s="17">
        <f t="shared" si="44"/>
        <v>20910</v>
      </c>
    </row>
    <row r="962" spans="1:15" x14ac:dyDescent="0.25">
      <c r="A962" t="s">
        <v>285</v>
      </c>
      <c r="B962" t="s">
        <v>56</v>
      </c>
      <c r="C962" t="s">
        <v>233</v>
      </c>
      <c r="D962" t="s">
        <v>238</v>
      </c>
      <c r="E962">
        <v>10612</v>
      </c>
      <c r="F962" s="15">
        <v>45453</v>
      </c>
      <c r="G962" s="15">
        <v>45483</v>
      </c>
      <c r="H962" t="s">
        <v>194</v>
      </c>
      <c r="I962" t="s">
        <v>179</v>
      </c>
      <c r="J962" s="16">
        <v>2170</v>
      </c>
      <c r="K962" s="16">
        <v>112</v>
      </c>
      <c r="L962" s="16">
        <v>173</v>
      </c>
      <c r="M962" s="16">
        <f t="shared" si="43"/>
        <v>243040</v>
      </c>
      <c r="N962" s="16">
        <f t="shared" ref="N962:N1025" si="45">J962*L962</f>
        <v>375410</v>
      </c>
      <c r="O962" s="17">
        <f t="shared" si="44"/>
        <v>132370</v>
      </c>
    </row>
    <row r="963" spans="1:15" x14ac:dyDescent="0.25">
      <c r="A963" t="s">
        <v>285</v>
      </c>
      <c r="B963" t="s">
        <v>56</v>
      </c>
      <c r="C963" t="s">
        <v>233</v>
      </c>
      <c r="D963" t="s">
        <v>238</v>
      </c>
      <c r="E963">
        <v>10612</v>
      </c>
      <c r="F963" s="15">
        <v>45453</v>
      </c>
      <c r="G963" s="15">
        <v>45483</v>
      </c>
      <c r="H963" t="s">
        <v>218</v>
      </c>
      <c r="I963" t="s">
        <v>208</v>
      </c>
      <c r="J963" s="16">
        <v>1045</v>
      </c>
      <c r="K963" s="16">
        <v>105</v>
      </c>
      <c r="L963" s="16">
        <v>162</v>
      </c>
      <c r="M963" s="16">
        <f t="shared" ref="M963:M1026" si="46">J963*K963</f>
        <v>109725</v>
      </c>
      <c r="N963" s="16">
        <f t="shared" si="45"/>
        <v>169290</v>
      </c>
      <c r="O963" s="17">
        <f t="shared" ref="O963:O1026" si="47">N963-M963</f>
        <v>59565</v>
      </c>
    </row>
    <row r="964" spans="1:15" x14ac:dyDescent="0.25">
      <c r="A964" t="s">
        <v>285</v>
      </c>
      <c r="B964" t="s">
        <v>56</v>
      </c>
      <c r="C964" t="s">
        <v>233</v>
      </c>
      <c r="D964" t="s">
        <v>238</v>
      </c>
      <c r="E964">
        <v>10612</v>
      </c>
      <c r="F964" s="15">
        <v>45453</v>
      </c>
      <c r="G964" s="15">
        <v>45483</v>
      </c>
      <c r="H964" t="s">
        <v>207</v>
      </c>
      <c r="I964" t="s">
        <v>208</v>
      </c>
      <c r="J964" s="16">
        <v>360</v>
      </c>
      <c r="K964" s="16">
        <v>89</v>
      </c>
      <c r="L964" s="16">
        <v>137</v>
      </c>
      <c r="M964" s="16">
        <f t="shared" si="46"/>
        <v>32040</v>
      </c>
      <c r="N964" s="16">
        <f t="shared" si="45"/>
        <v>49320</v>
      </c>
      <c r="O964" s="17">
        <f t="shared" si="47"/>
        <v>17280</v>
      </c>
    </row>
    <row r="965" spans="1:15" x14ac:dyDescent="0.25">
      <c r="A965" t="s">
        <v>285</v>
      </c>
      <c r="B965" t="s">
        <v>56</v>
      </c>
      <c r="C965" t="s">
        <v>233</v>
      </c>
      <c r="D965" t="s">
        <v>238</v>
      </c>
      <c r="E965">
        <v>10612</v>
      </c>
      <c r="F965" s="15">
        <v>45453</v>
      </c>
      <c r="G965" s="15">
        <v>45483</v>
      </c>
      <c r="H965" t="s">
        <v>203</v>
      </c>
      <c r="I965" t="s">
        <v>201</v>
      </c>
      <c r="J965" s="16">
        <v>1360</v>
      </c>
      <c r="K965" s="16">
        <v>76</v>
      </c>
      <c r="L965" s="16">
        <v>117</v>
      </c>
      <c r="M965" s="16">
        <f t="shared" si="46"/>
        <v>103360</v>
      </c>
      <c r="N965" s="16">
        <f t="shared" si="45"/>
        <v>159120</v>
      </c>
      <c r="O965" s="17">
        <f t="shared" si="47"/>
        <v>55760</v>
      </c>
    </row>
    <row r="966" spans="1:15" x14ac:dyDescent="0.25">
      <c r="A966" t="s">
        <v>285</v>
      </c>
      <c r="B966" t="s">
        <v>56</v>
      </c>
      <c r="C966" t="s">
        <v>233</v>
      </c>
      <c r="D966" t="s">
        <v>238</v>
      </c>
      <c r="E966">
        <v>10612</v>
      </c>
      <c r="F966" s="15">
        <v>45453</v>
      </c>
      <c r="G966" s="15">
        <v>45483</v>
      </c>
      <c r="H966" t="s">
        <v>187</v>
      </c>
      <c r="I966" t="s">
        <v>179</v>
      </c>
      <c r="J966" s="16">
        <v>1440</v>
      </c>
      <c r="K966" s="16">
        <v>107</v>
      </c>
      <c r="L966" s="16">
        <v>165</v>
      </c>
      <c r="M966" s="16">
        <f t="shared" si="46"/>
        <v>154080</v>
      </c>
      <c r="N966" s="16">
        <f t="shared" si="45"/>
        <v>237600</v>
      </c>
      <c r="O966" s="17">
        <f t="shared" si="47"/>
        <v>83520</v>
      </c>
    </row>
    <row r="967" spans="1:15" x14ac:dyDescent="0.25">
      <c r="A967" t="s">
        <v>222</v>
      </c>
      <c r="B967" t="s">
        <v>223</v>
      </c>
      <c r="C967" t="s">
        <v>184</v>
      </c>
      <c r="D967" t="s">
        <v>224</v>
      </c>
      <c r="E967">
        <v>10613</v>
      </c>
      <c r="F967" s="15">
        <v>45454</v>
      </c>
      <c r="G967" s="15">
        <v>45484</v>
      </c>
      <c r="H967" t="s">
        <v>200</v>
      </c>
      <c r="I967" t="s">
        <v>201</v>
      </c>
      <c r="J967" s="16">
        <v>43</v>
      </c>
      <c r="K967" s="16">
        <v>88</v>
      </c>
      <c r="L967" s="16">
        <v>135</v>
      </c>
      <c r="M967" s="16">
        <f t="shared" si="46"/>
        <v>3784</v>
      </c>
      <c r="N967" s="16">
        <f t="shared" si="45"/>
        <v>5805</v>
      </c>
      <c r="O967" s="17">
        <f t="shared" si="47"/>
        <v>2021</v>
      </c>
    </row>
    <row r="968" spans="1:15" x14ac:dyDescent="0.25">
      <c r="A968" t="s">
        <v>222</v>
      </c>
      <c r="B968" t="s">
        <v>223</v>
      </c>
      <c r="C968" t="s">
        <v>184</v>
      </c>
      <c r="D968" t="s">
        <v>224</v>
      </c>
      <c r="E968">
        <v>10613</v>
      </c>
      <c r="F968" s="15">
        <v>45454</v>
      </c>
      <c r="G968" s="15">
        <v>45484</v>
      </c>
      <c r="H968" t="s">
        <v>207</v>
      </c>
      <c r="I968" t="s">
        <v>208</v>
      </c>
      <c r="J968" s="16">
        <v>310</v>
      </c>
      <c r="K968" s="16">
        <v>89</v>
      </c>
      <c r="L968" s="16">
        <v>137</v>
      </c>
      <c r="M968" s="16">
        <f t="shared" si="46"/>
        <v>27590</v>
      </c>
      <c r="N968" s="16">
        <f t="shared" si="45"/>
        <v>42470</v>
      </c>
      <c r="O968" s="17">
        <f t="shared" si="47"/>
        <v>14880</v>
      </c>
    </row>
    <row r="969" spans="1:15" x14ac:dyDescent="0.25">
      <c r="A969" t="s">
        <v>273</v>
      </c>
      <c r="B969" t="s">
        <v>253</v>
      </c>
      <c r="C969" t="s">
        <v>192</v>
      </c>
      <c r="D969" t="s">
        <v>254</v>
      </c>
      <c r="E969">
        <v>10614</v>
      </c>
      <c r="F969" s="15">
        <v>45454</v>
      </c>
      <c r="G969" s="15">
        <v>45484</v>
      </c>
      <c r="H969" t="s">
        <v>178</v>
      </c>
      <c r="I969" t="s">
        <v>179</v>
      </c>
      <c r="J969" s="16">
        <v>294</v>
      </c>
      <c r="K969" s="16">
        <v>98</v>
      </c>
      <c r="L969" s="16">
        <v>150</v>
      </c>
      <c r="M969" s="16">
        <f t="shared" si="46"/>
        <v>28812</v>
      </c>
      <c r="N969" s="16">
        <f t="shared" si="45"/>
        <v>44100</v>
      </c>
      <c r="O969" s="17">
        <f t="shared" si="47"/>
        <v>15288</v>
      </c>
    </row>
    <row r="970" spans="1:15" x14ac:dyDescent="0.25">
      <c r="A970" t="s">
        <v>273</v>
      </c>
      <c r="B970" t="s">
        <v>253</v>
      </c>
      <c r="C970" t="s">
        <v>192</v>
      </c>
      <c r="D970" t="s">
        <v>254</v>
      </c>
      <c r="E970">
        <v>10614</v>
      </c>
      <c r="F970" s="15">
        <v>45454</v>
      </c>
      <c r="G970" s="15">
        <v>45484</v>
      </c>
      <c r="H970" t="s">
        <v>235</v>
      </c>
      <c r="I970" t="s">
        <v>201</v>
      </c>
      <c r="J970" s="16">
        <v>80</v>
      </c>
      <c r="K970" s="16">
        <v>86</v>
      </c>
      <c r="L970" s="16">
        <v>132</v>
      </c>
      <c r="M970" s="16">
        <f t="shared" si="46"/>
        <v>6880</v>
      </c>
      <c r="N970" s="16">
        <f t="shared" si="45"/>
        <v>10560</v>
      </c>
      <c r="O970" s="17">
        <f t="shared" si="47"/>
        <v>3680</v>
      </c>
    </row>
    <row r="971" spans="1:15" x14ac:dyDescent="0.25">
      <c r="A971" t="s">
        <v>273</v>
      </c>
      <c r="B971" t="s">
        <v>253</v>
      </c>
      <c r="C971" t="s">
        <v>192</v>
      </c>
      <c r="D971" t="s">
        <v>254</v>
      </c>
      <c r="E971">
        <v>10614</v>
      </c>
      <c r="F971" s="15">
        <v>45454</v>
      </c>
      <c r="G971" s="15">
        <v>45484</v>
      </c>
      <c r="H971" t="s">
        <v>206</v>
      </c>
      <c r="I971" t="s">
        <v>201</v>
      </c>
      <c r="J971" s="16">
        <v>90</v>
      </c>
      <c r="K971" s="16">
        <v>85</v>
      </c>
      <c r="L971" s="16">
        <v>130</v>
      </c>
      <c r="M971" s="16">
        <f t="shared" si="46"/>
        <v>7650</v>
      </c>
      <c r="N971" s="16">
        <f t="shared" si="45"/>
        <v>11700</v>
      </c>
      <c r="O971" s="17">
        <f t="shared" si="47"/>
        <v>4050</v>
      </c>
    </row>
    <row r="972" spans="1:15" x14ac:dyDescent="0.25">
      <c r="A972" t="s">
        <v>257</v>
      </c>
      <c r="B972" t="s">
        <v>175</v>
      </c>
      <c r="C972" t="s">
        <v>176</v>
      </c>
      <c r="D972" t="s">
        <v>177</v>
      </c>
      <c r="E972">
        <v>10615</v>
      </c>
      <c r="F972" s="15">
        <v>45455</v>
      </c>
      <c r="G972" s="15">
        <v>45485</v>
      </c>
      <c r="H972" t="s">
        <v>212</v>
      </c>
      <c r="I972" t="s">
        <v>213</v>
      </c>
      <c r="J972" s="16">
        <v>120</v>
      </c>
      <c r="K972" s="16">
        <v>95</v>
      </c>
      <c r="L972" s="16">
        <v>146</v>
      </c>
      <c r="M972" s="16">
        <f t="shared" si="46"/>
        <v>11400</v>
      </c>
      <c r="N972" s="16">
        <f t="shared" si="45"/>
        <v>17520</v>
      </c>
      <c r="O972" s="17">
        <f t="shared" si="47"/>
        <v>6120</v>
      </c>
    </row>
    <row r="973" spans="1:15" x14ac:dyDescent="0.25">
      <c r="A973" t="s">
        <v>285</v>
      </c>
      <c r="B973" t="s">
        <v>56</v>
      </c>
      <c r="C973" t="s">
        <v>233</v>
      </c>
      <c r="D973" t="s">
        <v>238</v>
      </c>
      <c r="E973">
        <v>10616</v>
      </c>
      <c r="F973" s="15">
        <v>45456</v>
      </c>
      <c r="G973" s="15">
        <v>45486</v>
      </c>
      <c r="H973" t="s">
        <v>246</v>
      </c>
      <c r="I973" t="s">
        <v>201</v>
      </c>
      <c r="J973" s="16">
        <v>3755</v>
      </c>
      <c r="K973" s="16">
        <v>102</v>
      </c>
      <c r="L973" s="16">
        <v>157</v>
      </c>
      <c r="M973" s="16">
        <f t="shared" si="46"/>
        <v>383010</v>
      </c>
      <c r="N973" s="16">
        <f t="shared" si="45"/>
        <v>589535</v>
      </c>
      <c r="O973" s="17">
        <f t="shared" si="47"/>
        <v>206525</v>
      </c>
    </row>
    <row r="974" spans="1:15" x14ac:dyDescent="0.25">
      <c r="A974" t="s">
        <v>285</v>
      </c>
      <c r="B974" t="s">
        <v>56</v>
      </c>
      <c r="C974" t="s">
        <v>233</v>
      </c>
      <c r="D974" t="s">
        <v>238</v>
      </c>
      <c r="E974">
        <v>10616</v>
      </c>
      <c r="F974" s="15">
        <v>45456</v>
      </c>
      <c r="G974" s="15">
        <v>45486</v>
      </c>
      <c r="H974" t="s">
        <v>246</v>
      </c>
      <c r="I974" t="s">
        <v>201</v>
      </c>
      <c r="J974" s="16">
        <v>532</v>
      </c>
      <c r="K974" s="16">
        <v>102</v>
      </c>
      <c r="L974" s="16">
        <v>157</v>
      </c>
      <c r="M974" s="16">
        <f t="shared" si="46"/>
        <v>54264</v>
      </c>
      <c r="N974" s="16">
        <f t="shared" si="45"/>
        <v>83524</v>
      </c>
      <c r="O974" s="17">
        <f t="shared" si="47"/>
        <v>29260</v>
      </c>
    </row>
    <row r="975" spans="1:15" x14ac:dyDescent="0.25">
      <c r="A975" t="s">
        <v>285</v>
      </c>
      <c r="B975" t="s">
        <v>56</v>
      </c>
      <c r="C975" t="s">
        <v>233</v>
      </c>
      <c r="D975" t="s">
        <v>238</v>
      </c>
      <c r="E975">
        <v>10616</v>
      </c>
      <c r="F975" s="15">
        <v>45456</v>
      </c>
      <c r="G975" s="15">
        <v>45486</v>
      </c>
      <c r="H975" t="s">
        <v>241</v>
      </c>
      <c r="I975" t="s">
        <v>240</v>
      </c>
      <c r="J975" s="16">
        <v>214</v>
      </c>
      <c r="K975" s="16">
        <v>107</v>
      </c>
      <c r="L975" s="16">
        <v>165</v>
      </c>
      <c r="M975" s="16">
        <f t="shared" si="46"/>
        <v>22898</v>
      </c>
      <c r="N975" s="16">
        <f t="shared" si="45"/>
        <v>35310</v>
      </c>
      <c r="O975" s="17">
        <f t="shared" si="47"/>
        <v>12412</v>
      </c>
    </row>
    <row r="976" spans="1:15" x14ac:dyDescent="0.25">
      <c r="A976" t="s">
        <v>285</v>
      </c>
      <c r="B976" t="s">
        <v>56</v>
      </c>
      <c r="C976" t="s">
        <v>233</v>
      </c>
      <c r="D976" t="s">
        <v>238</v>
      </c>
      <c r="E976">
        <v>10616</v>
      </c>
      <c r="F976" s="15">
        <v>45456</v>
      </c>
      <c r="G976" s="15">
        <v>45486</v>
      </c>
      <c r="H976" t="s">
        <v>195</v>
      </c>
      <c r="I976" t="s">
        <v>179</v>
      </c>
      <c r="J976" s="16">
        <v>306</v>
      </c>
      <c r="K976" s="16">
        <v>94</v>
      </c>
      <c r="L976" s="16">
        <v>145</v>
      </c>
      <c r="M976" s="16">
        <f t="shared" si="46"/>
        <v>28764</v>
      </c>
      <c r="N976" s="16">
        <f t="shared" si="45"/>
        <v>44370</v>
      </c>
      <c r="O976" s="17">
        <f t="shared" si="47"/>
        <v>15606</v>
      </c>
    </row>
    <row r="977" spans="1:15" x14ac:dyDescent="0.25">
      <c r="A977" t="s">
        <v>237</v>
      </c>
      <c r="B977" t="s">
        <v>56</v>
      </c>
      <c r="C977" t="s">
        <v>233</v>
      </c>
      <c r="D977" t="s">
        <v>238</v>
      </c>
      <c r="E977">
        <v>10617</v>
      </c>
      <c r="F977" s="15">
        <v>45456</v>
      </c>
      <c r="G977" s="15">
        <v>45486</v>
      </c>
      <c r="H977" t="s">
        <v>219</v>
      </c>
      <c r="I977" t="s">
        <v>208</v>
      </c>
      <c r="J977" s="16">
        <v>1403</v>
      </c>
      <c r="K977" s="16">
        <v>105</v>
      </c>
      <c r="L977" s="16">
        <v>162</v>
      </c>
      <c r="M977" s="16">
        <f t="shared" si="46"/>
        <v>147315</v>
      </c>
      <c r="N977" s="16">
        <f t="shared" si="45"/>
        <v>227286</v>
      </c>
      <c r="O977" s="17">
        <f t="shared" si="47"/>
        <v>79971</v>
      </c>
    </row>
    <row r="978" spans="1:15" x14ac:dyDescent="0.25">
      <c r="A978" t="s">
        <v>301</v>
      </c>
      <c r="B978" t="s">
        <v>297</v>
      </c>
      <c r="C978" t="s">
        <v>233</v>
      </c>
      <c r="D978" t="s">
        <v>234</v>
      </c>
      <c r="E978">
        <v>10618</v>
      </c>
      <c r="F978" s="15">
        <v>45457</v>
      </c>
      <c r="G978" s="15">
        <v>45487</v>
      </c>
      <c r="H978" t="s">
        <v>239</v>
      </c>
      <c r="I978" t="s">
        <v>240</v>
      </c>
      <c r="J978" s="16">
        <v>1750</v>
      </c>
      <c r="K978" s="16">
        <v>107</v>
      </c>
      <c r="L978" s="16">
        <v>165</v>
      </c>
      <c r="M978" s="16">
        <f t="shared" si="46"/>
        <v>187250</v>
      </c>
      <c r="N978" s="16">
        <f t="shared" si="45"/>
        <v>288750</v>
      </c>
      <c r="O978" s="17">
        <f t="shared" si="47"/>
        <v>101500</v>
      </c>
    </row>
    <row r="979" spans="1:15" x14ac:dyDescent="0.25">
      <c r="A979" t="s">
        <v>301</v>
      </c>
      <c r="B979" t="s">
        <v>297</v>
      </c>
      <c r="C979" t="s">
        <v>233</v>
      </c>
      <c r="D979" t="s">
        <v>234</v>
      </c>
      <c r="E979">
        <v>10618</v>
      </c>
      <c r="F979" s="15">
        <v>45457</v>
      </c>
      <c r="G979" s="15">
        <v>45487</v>
      </c>
      <c r="H979" t="s">
        <v>246</v>
      </c>
      <c r="I979" t="s">
        <v>201</v>
      </c>
      <c r="J979" s="16">
        <v>760</v>
      </c>
      <c r="K979" s="16">
        <v>102</v>
      </c>
      <c r="L979" s="16">
        <v>157</v>
      </c>
      <c r="M979" s="16">
        <f t="shared" si="46"/>
        <v>77520</v>
      </c>
      <c r="N979" s="16">
        <f t="shared" si="45"/>
        <v>119320</v>
      </c>
      <c r="O979" s="17">
        <f t="shared" si="47"/>
        <v>41800</v>
      </c>
    </row>
    <row r="980" spans="1:15" x14ac:dyDescent="0.25">
      <c r="A980" t="s">
        <v>301</v>
      </c>
      <c r="B980" t="s">
        <v>297</v>
      </c>
      <c r="C980" t="s">
        <v>233</v>
      </c>
      <c r="D980" t="s">
        <v>234</v>
      </c>
      <c r="E980">
        <v>10618</v>
      </c>
      <c r="F980" s="15">
        <v>45457</v>
      </c>
      <c r="G980" s="15">
        <v>45487</v>
      </c>
      <c r="H980" t="s">
        <v>220</v>
      </c>
      <c r="I980" t="s">
        <v>213</v>
      </c>
      <c r="J980" s="16">
        <v>188</v>
      </c>
      <c r="K980" s="16">
        <v>76</v>
      </c>
      <c r="L980" s="16">
        <v>117</v>
      </c>
      <c r="M980" s="16">
        <f t="shared" si="46"/>
        <v>14288</v>
      </c>
      <c r="N980" s="16">
        <f t="shared" si="45"/>
        <v>21996</v>
      </c>
      <c r="O980" s="17">
        <f t="shared" si="47"/>
        <v>7708</v>
      </c>
    </row>
    <row r="981" spans="1:15" x14ac:dyDescent="0.25">
      <c r="A981" t="s">
        <v>321</v>
      </c>
      <c r="B981" t="s">
        <v>297</v>
      </c>
      <c r="C981" t="s">
        <v>233</v>
      </c>
      <c r="D981" t="s">
        <v>234</v>
      </c>
      <c r="E981">
        <v>10619</v>
      </c>
      <c r="F981" s="15">
        <v>45460</v>
      </c>
      <c r="G981" s="15">
        <v>45490</v>
      </c>
      <c r="H981" t="s">
        <v>235</v>
      </c>
      <c r="I981" t="s">
        <v>201</v>
      </c>
      <c r="J981" s="16">
        <v>420</v>
      </c>
      <c r="K981" s="16">
        <v>86</v>
      </c>
      <c r="L981" s="16">
        <v>132</v>
      </c>
      <c r="M981" s="16">
        <f t="shared" si="46"/>
        <v>36120</v>
      </c>
      <c r="N981" s="16">
        <f t="shared" si="45"/>
        <v>55440</v>
      </c>
      <c r="O981" s="17">
        <f t="shared" si="47"/>
        <v>19320</v>
      </c>
    </row>
    <row r="982" spans="1:15" x14ac:dyDescent="0.25">
      <c r="A982" t="s">
        <v>321</v>
      </c>
      <c r="B982" t="s">
        <v>297</v>
      </c>
      <c r="C982" t="s">
        <v>233</v>
      </c>
      <c r="D982" t="s">
        <v>234</v>
      </c>
      <c r="E982">
        <v>10619</v>
      </c>
      <c r="F982" s="15">
        <v>45460</v>
      </c>
      <c r="G982" s="15">
        <v>45490</v>
      </c>
      <c r="H982" t="s">
        <v>194</v>
      </c>
      <c r="I982" t="s">
        <v>179</v>
      </c>
      <c r="J982" s="16">
        <v>840</v>
      </c>
      <c r="K982" s="16">
        <v>112</v>
      </c>
      <c r="L982" s="16">
        <v>173</v>
      </c>
      <c r="M982" s="16">
        <f t="shared" si="46"/>
        <v>94080</v>
      </c>
      <c r="N982" s="16">
        <f t="shared" si="45"/>
        <v>145320</v>
      </c>
      <c r="O982" s="17">
        <f t="shared" si="47"/>
        <v>51240</v>
      </c>
    </row>
    <row r="983" spans="1:15" x14ac:dyDescent="0.25">
      <c r="A983" t="s">
        <v>296</v>
      </c>
      <c r="B983" t="s">
        <v>297</v>
      </c>
      <c r="C983" t="s">
        <v>233</v>
      </c>
      <c r="D983" t="s">
        <v>234</v>
      </c>
      <c r="E983">
        <v>10620</v>
      </c>
      <c r="F983" s="15">
        <v>45461</v>
      </c>
      <c r="G983" s="15">
        <v>45491</v>
      </c>
      <c r="H983" t="s">
        <v>211</v>
      </c>
      <c r="I983" t="s">
        <v>201</v>
      </c>
      <c r="J983" s="16">
        <v>23</v>
      </c>
      <c r="K983" s="16">
        <v>80</v>
      </c>
      <c r="L983" s="16">
        <v>123</v>
      </c>
      <c r="M983" s="16">
        <f t="shared" si="46"/>
        <v>1840</v>
      </c>
      <c r="N983" s="16">
        <f t="shared" si="45"/>
        <v>2829</v>
      </c>
      <c r="O983" s="17">
        <f t="shared" si="47"/>
        <v>989</v>
      </c>
    </row>
    <row r="984" spans="1:15" x14ac:dyDescent="0.25">
      <c r="A984" t="s">
        <v>296</v>
      </c>
      <c r="B984" t="s">
        <v>297</v>
      </c>
      <c r="C984" t="s">
        <v>233</v>
      </c>
      <c r="D984" t="s">
        <v>234</v>
      </c>
      <c r="E984">
        <v>10620</v>
      </c>
      <c r="F984" s="15">
        <v>45461</v>
      </c>
      <c r="G984" s="15">
        <v>45491</v>
      </c>
      <c r="H984" t="s">
        <v>243</v>
      </c>
      <c r="I984" t="s">
        <v>240</v>
      </c>
      <c r="J984" s="16">
        <v>35</v>
      </c>
      <c r="K984" s="16">
        <v>107</v>
      </c>
      <c r="L984" s="16">
        <v>165</v>
      </c>
      <c r="M984" s="16">
        <f t="shared" si="46"/>
        <v>3745</v>
      </c>
      <c r="N984" s="16">
        <f t="shared" si="45"/>
        <v>5775</v>
      </c>
      <c r="O984" s="17">
        <f t="shared" si="47"/>
        <v>2030</v>
      </c>
    </row>
    <row r="985" spans="1:15" x14ac:dyDescent="0.25">
      <c r="A985" t="s">
        <v>288</v>
      </c>
      <c r="B985" t="s">
        <v>86</v>
      </c>
      <c r="C985" t="s">
        <v>176</v>
      </c>
      <c r="D985" t="s">
        <v>177</v>
      </c>
      <c r="E985">
        <v>10621</v>
      </c>
      <c r="F985" s="15">
        <v>45461</v>
      </c>
      <c r="G985" s="15">
        <v>45491</v>
      </c>
      <c r="H985" t="s">
        <v>211</v>
      </c>
      <c r="I985" t="s">
        <v>201</v>
      </c>
      <c r="J985" s="16">
        <v>46</v>
      </c>
      <c r="K985" s="16">
        <v>80</v>
      </c>
      <c r="L985" s="16">
        <v>123</v>
      </c>
      <c r="M985" s="16">
        <f t="shared" si="46"/>
        <v>3680</v>
      </c>
      <c r="N985" s="16">
        <f t="shared" si="45"/>
        <v>5658</v>
      </c>
      <c r="O985" s="17">
        <f t="shared" si="47"/>
        <v>1978</v>
      </c>
    </row>
    <row r="986" spans="1:15" x14ac:dyDescent="0.25">
      <c r="A986" t="s">
        <v>288</v>
      </c>
      <c r="B986" t="s">
        <v>86</v>
      </c>
      <c r="C986" t="s">
        <v>176</v>
      </c>
      <c r="D986" t="s">
        <v>177</v>
      </c>
      <c r="E986">
        <v>10621</v>
      </c>
      <c r="F986" s="15">
        <v>45461</v>
      </c>
      <c r="G986" s="15">
        <v>45491</v>
      </c>
      <c r="H986" t="s">
        <v>300</v>
      </c>
      <c r="I986" t="s">
        <v>213</v>
      </c>
      <c r="J986" s="16">
        <v>90</v>
      </c>
      <c r="K986" s="16">
        <v>74</v>
      </c>
      <c r="L986" s="16">
        <v>114</v>
      </c>
      <c r="M986" s="16">
        <f t="shared" si="46"/>
        <v>6660</v>
      </c>
      <c r="N986" s="16">
        <f t="shared" si="45"/>
        <v>10260</v>
      </c>
      <c r="O986" s="17">
        <f t="shared" si="47"/>
        <v>3600</v>
      </c>
    </row>
    <row r="987" spans="1:15" x14ac:dyDescent="0.25">
      <c r="A987" t="s">
        <v>288</v>
      </c>
      <c r="B987" t="s">
        <v>86</v>
      </c>
      <c r="C987" t="s">
        <v>176</v>
      </c>
      <c r="D987" t="s">
        <v>177</v>
      </c>
      <c r="E987">
        <v>10621</v>
      </c>
      <c r="F987" s="15">
        <v>45461</v>
      </c>
      <c r="G987" s="15">
        <v>45491</v>
      </c>
      <c r="H987" t="s">
        <v>241</v>
      </c>
      <c r="I987" t="s">
        <v>240</v>
      </c>
      <c r="J987" s="16">
        <v>300</v>
      </c>
      <c r="K987" s="16">
        <v>107</v>
      </c>
      <c r="L987" s="16">
        <v>165</v>
      </c>
      <c r="M987" s="16">
        <f t="shared" si="46"/>
        <v>32100</v>
      </c>
      <c r="N987" s="16">
        <f t="shared" si="45"/>
        <v>49500</v>
      </c>
      <c r="O987" s="17">
        <f t="shared" si="47"/>
        <v>17400</v>
      </c>
    </row>
    <row r="988" spans="1:15" x14ac:dyDescent="0.25">
      <c r="A988" t="s">
        <v>288</v>
      </c>
      <c r="B988" t="s">
        <v>86</v>
      </c>
      <c r="C988" t="s">
        <v>176</v>
      </c>
      <c r="D988" t="s">
        <v>177</v>
      </c>
      <c r="E988">
        <v>10621</v>
      </c>
      <c r="F988" s="15">
        <v>45461</v>
      </c>
      <c r="G988" s="15">
        <v>45491</v>
      </c>
      <c r="H988" t="s">
        <v>195</v>
      </c>
      <c r="I988" t="s">
        <v>179</v>
      </c>
      <c r="J988" s="16">
        <v>323</v>
      </c>
      <c r="K988" s="16">
        <v>94</v>
      </c>
      <c r="L988" s="16">
        <v>145</v>
      </c>
      <c r="M988" s="16">
        <f t="shared" si="46"/>
        <v>30362</v>
      </c>
      <c r="N988" s="16">
        <f t="shared" si="45"/>
        <v>46835</v>
      </c>
      <c r="O988" s="17">
        <f t="shared" si="47"/>
        <v>16473</v>
      </c>
    </row>
    <row r="989" spans="1:15" x14ac:dyDescent="0.25">
      <c r="A989" t="s">
        <v>182</v>
      </c>
      <c r="B989" t="s">
        <v>183</v>
      </c>
      <c r="C989" t="s">
        <v>184</v>
      </c>
      <c r="D989" t="s">
        <v>185</v>
      </c>
      <c r="E989">
        <v>10622</v>
      </c>
      <c r="F989" s="15">
        <v>45462</v>
      </c>
      <c r="G989" s="15">
        <v>45492</v>
      </c>
      <c r="H989" t="s">
        <v>216</v>
      </c>
      <c r="I989" t="s">
        <v>208</v>
      </c>
      <c r="J989" s="16">
        <v>380</v>
      </c>
      <c r="K989" s="16">
        <v>101</v>
      </c>
      <c r="L989" s="16">
        <v>155</v>
      </c>
      <c r="M989" s="16">
        <f t="shared" si="46"/>
        <v>38380</v>
      </c>
      <c r="N989" s="16">
        <f t="shared" si="45"/>
        <v>58900</v>
      </c>
      <c r="O989" s="17">
        <f t="shared" si="47"/>
        <v>20520</v>
      </c>
    </row>
    <row r="990" spans="1:15" x14ac:dyDescent="0.25">
      <c r="A990" t="s">
        <v>182</v>
      </c>
      <c r="B990" t="s">
        <v>183</v>
      </c>
      <c r="C990" t="s">
        <v>184</v>
      </c>
      <c r="D990" t="s">
        <v>185</v>
      </c>
      <c r="E990">
        <v>10622</v>
      </c>
      <c r="F990" s="15">
        <v>45462</v>
      </c>
      <c r="G990" s="15">
        <v>45492</v>
      </c>
      <c r="H990" t="s">
        <v>220</v>
      </c>
      <c r="I990" t="s">
        <v>213</v>
      </c>
      <c r="J990" s="16">
        <v>180</v>
      </c>
      <c r="K990" s="16">
        <v>76</v>
      </c>
      <c r="L990" s="16">
        <v>117</v>
      </c>
      <c r="M990" s="16">
        <f t="shared" si="46"/>
        <v>13680</v>
      </c>
      <c r="N990" s="16">
        <f t="shared" si="45"/>
        <v>21060</v>
      </c>
      <c r="O990" s="17">
        <f t="shared" si="47"/>
        <v>7380</v>
      </c>
    </row>
    <row r="991" spans="1:15" x14ac:dyDescent="0.25">
      <c r="A991" t="s">
        <v>273</v>
      </c>
      <c r="B991" t="s">
        <v>253</v>
      </c>
      <c r="C991" t="s">
        <v>192</v>
      </c>
      <c r="D991" t="s">
        <v>254</v>
      </c>
      <c r="E991">
        <v>10623</v>
      </c>
      <c r="F991" s="15">
        <v>45463</v>
      </c>
      <c r="G991" s="15">
        <v>45493</v>
      </c>
      <c r="H991" t="s">
        <v>186</v>
      </c>
      <c r="I991" t="s">
        <v>179</v>
      </c>
      <c r="J991" s="16">
        <v>488</v>
      </c>
      <c r="K991" s="16">
        <v>117</v>
      </c>
      <c r="L991" s="16">
        <v>180</v>
      </c>
      <c r="M991" s="16">
        <f t="shared" si="46"/>
        <v>57096</v>
      </c>
      <c r="N991" s="16">
        <f t="shared" si="45"/>
        <v>87840</v>
      </c>
      <c r="O991" s="17">
        <f t="shared" si="47"/>
        <v>30744</v>
      </c>
    </row>
    <row r="992" spans="1:15" x14ac:dyDescent="0.25">
      <c r="A992" t="s">
        <v>273</v>
      </c>
      <c r="B992" t="s">
        <v>253</v>
      </c>
      <c r="C992" t="s">
        <v>192</v>
      </c>
      <c r="D992" t="s">
        <v>254</v>
      </c>
      <c r="E992">
        <v>10623</v>
      </c>
      <c r="F992" s="15">
        <v>45463</v>
      </c>
      <c r="G992" s="15">
        <v>45493</v>
      </c>
      <c r="H992" t="s">
        <v>211</v>
      </c>
      <c r="I992" t="s">
        <v>201</v>
      </c>
      <c r="J992" s="16">
        <v>124</v>
      </c>
      <c r="K992" s="16">
        <v>80</v>
      </c>
      <c r="L992" s="16">
        <v>123</v>
      </c>
      <c r="M992" s="16">
        <f t="shared" si="46"/>
        <v>9920</v>
      </c>
      <c r="N992" s="16">
        <f t="shared" si="45"/>
        <v>15252</v>
      </c>
      <c r="O992" s="17">
        <f t="shared" si="47"/>
        <v>5332</v>
      </c>
    </row>
    <row r="993" spans="1:15" x14ac:dyDescent="0.25">
      <c r="A993" t="s">
        <v>273</v>
      </c>
      <c r="B993" t="s">
        <v>253</v>
      </c>
      <c r="C993" t="s">
        <v>192</v>
      </c>
      <c r="D993" t="s">
        <v>254</v>
      </c>
      <c r="E993">
        <v>10623</v>
      </c>
      <c r="F993" s="15">
        <v>45463</v>
      </c>
      <c r="G993" s="15">
        <v>45493</v>
      </c>
      <c r="H993" t="s">
        <v>235</v>
      </c>
      <c r="I993" t="s">
        <v>201</v>
      </c>
      <c r="J993" s="16">
        <v>225</v>
      </c>
      <c r="K993" s="16">
        <v>86</v>
      </c>
      <c r="L993" s="16">
        <v>132</v>
      </c>
      <c r="M993" s="16">
        <f t="shared" si="46"/>
        <v>19350</v>
      </c>
      <c r="N993" s="16">
        <f t="shared" si="45"/>
        <v>29700</v>
      </c>
      <c r="O993" s="17">
        <f t="shared" si="47"/>
        <v>10350</v>
      </c>
    </row>
    <row r="994" spans="1:15" x14ac:dyDescent="0.25">
      <c r="A994" t="s">
        <v>273</v>
      </c>
      <c r="B994" t="s">
        <v>253</v>
      </c>
      <c r="C994" t="s">
        <v>192</v>
      </c>
      <c r="D994" t="s">
        <v>254</v>
      </c>
      <c r="E994">
        <v>10623</v>
      </c>
      <c r="F994" s="15">
        <v>45463</v>
      </c>
      <c r="G994" s="15">
        <v>45493</v>
      </c>
      <c r="H994" t="s">
        <v>211</v>
      </c>
      <c r="I994" t="s">
        <v>201</v>
      </c>
      <c r="J994" s="16">
        <v>14</v>
      </c>
      <c r="K994" s="16">
        <v>80</v>
      </c>
      <c r="L994" s="16">
        <v>123</v>
      </c>
      <c r="M994" s="16">
        <f t="shared" si="46"/>
        <v>1120</v>
      </c>
      <c r="N994" s="16">
        <f t="shared" si="45"/>
        <v>1722</v>
      </c>
      <c r="O994" s="17">
        <f t="shared" si="47"/>
        <v>602</v>
      </c>
    </row>
    <row r="995" spans="1:15" x14ac:dyDescent="0.25">
      <c r="A995" t="s">
        <v>273</v>
      </c>
      <c r="B995" t="s">
        <v>253</v>
      </c>
      <c r="C995" t="s">
        <v>192</v>
      </c>
      <c r="D995" t="s">
        <v>254</v>
      </c>
      <c r="E995">
        <v>10623</v>
      </c>
      <c r="F995" s="15">
        <v>45463</v>
      </c>
      <c r="G995" s="15">
        <v>45493</v>
      </c>
      <c r="H995" t="s">
        <v>243</v>
      </c>
      <c r="I995" t="s">
        <v>240</v>
      </c>
      <c r="J995" s="16">
        <v>486</v>
      </c>
      <c r="K995" s="16">
        <v>107</v>
      </c>
      <c r="L995" s="16">
        <v>165</v>
      </c>
      <c r="M995" s="16">
        <f t="shared" si="46"/>
        <v>52002</v>
      </c>
      <c r="N995" s="16">
        <f t="shared" si="45"/>
        <v>80190</v>
      </c>
      <c r="O995" s="17">
        <f t="shared" si="47"/>
        <v>28188</v>
      </c>
    </row>
    <row r="996" spans="1:15" x14ac:dyDescent="0.25">
      <c r="A996" t="s">
        <v>237</v>
      </c>
      <c r="B996" t="s">
        <v>56</v>
      </c>
      <c r="C996" t="s">
        <v>233</v>
      </c>
      <c r="D996" t="s">
        <v>238</v>
      </c>
      <c r="E996">
        <v>10624</v>
      </c>
      <c r="F996" s="15">
        <v>45463</v>
      </c>
      <c r="G996" s="15">
        <v>45493</v>
      </c>
      <c r="H996" t="s">
        <v>202</v>
      </c>
      <c r="I996" t="s">
        <v>201</v>
      </c>
      <c r="J996" s="16">
        <v>456</v>
      </c>
      <c r="K996" s="16">
        <v>80</v>
      </c>
      <c r="L996" s="16">
        <v>123</v>
      </c>
      <c r="M996" s="16">
        <f t="shared" si="46"/>
        <v>36480</v>
      </c>
      <c r="N996" s="16">
        <f t="shared" si="45"/>
        <v>56088</v>
      </c>
      <c r="O996" s="17">
        <f t="shared" si="47"/>
        <v>19608</v>
      </c>
    </row>
    <row r="997" spans="1:15" x14ac:dyDescent="0.25">
      <c r="A997" t="s">
        <v>237</v>
      </c>
      <c r="B997" t="s">
        <v>56</v>
      </c>
      <c r="C997" t="s">
        <v>233</v>
      </c>
      <c r="D997" t="s">
        <v>238</v>
      </c>
      <c r="E997">
        <v>10624</v>
      </c>
      <c r="F997" s="15">
        <v>45463</v>
      </c>
      <c r="G997" s="15">
        <v>45493</v>
      </c>
      <c r="H997" t="s">
        <v>188</v>
      </c>
      <c r="I997" t="s">
        <v>179</v>
      </c>
      <c r="J997" s="16">
        <v>743</v>
      </c>
      <c r="K997" s="16">
        <v>111</v>
      </c>
      <c r="L997" s="16">
        <v>170</v>
      </c>
      <c r="M997" s="16">
        <f t="shared" si="46"/>
        <v>82473</v>
      </c>
      <c r="N997" s="16">
        <f t="shared" si="45"/>
        <v>126310</v>
      </c>
      <c r="O997" s="17">
        <f t="shared" si="47"/>
        <v>43837</v>
      </c>
    </row>
    <row r="998" spans="1:15" x14ac:dyDescent="0.25">
      <c r="A998" t="s">
        <v>237</v>
      </c>
      <c r="B998" t="s">
        <v>56</v>
      </c>
      <c r="C998" t="s">
        <v>233</v>
      </c>
      <c r="D998" t="s">
        <v>238</v>
      </c>
      <c r="E998">
        <v>10624</v>
      </c>
      <c r="F998" s="15">
        <v>45463</v>
      </c>
      <c r="G998" s="15">
        <v>45493</v>
      </c>
      <c r="H998" t="s">
        <v>203</v>
      </c>
      <c r="I998" t="s">
        <v>201</v>
      </c>
      <c r="J998" s="16">
        <v>195</v>
      </c>
      <c r="K998" s="16">
        <v>76</v>
      </c>
      <c r="L998" s="16">
        <v>117</v>
      </c>
      <c r="M998" s="16">
        <f t="shared" si="46"/>
        <v>14820</v>
      </c>
      <c r="N998" s="16">
        <f t="shared" si="45"/>
        <v>22815</v>
      </c>
      <c r="O998" s="17">
        <f t="shared" si="47"/>
        <v>7995</v>
      </c>
    </row>
    <row r="999" spans="1:15" x14ac:dyDescent="0.25">
      <c r="A999" t="s">
        <v>309</v>
      </c>
      <c r="B999" t="s">
        <v>232</v>
      </c>
      <c r="C999" t="s">
        <v>233</v>
      </c>
      <c r="D999" t="s">
        <v>234</v>
      </c>
      <c r="E999">
        <v>10625</v>
      </c>
      <c r="F999" s="15">
        <v>45464</v>
      </c>
      <c r="G999" s="15">
        <v>45494</v>
      </c>
      <c r="H999" t="s">
        <v>186</v>
      </c>
      <c r="I999" t="s">
        <v>179</v>
      </c>
      <c r="J999" s="16">
        <v>70</v>
      </c>
      <c r="K999" s="16">
        <v>117</v>
      </c>
      <c r="L999" s="16">
        <v>180</v>
      </c>
      <c r="M999" s="16">
        <f t="shared" si="46"/>
        <v>8190</v>
      </c>
      <c r="N999" s="16">
        <f t="shared" si="45"/>
        <v>12600</v>
      </c>
      <c r="O999" s="17">
        <f t="shared" si="47"/>
        <v>4410</v>
      </c>
    </row>
    <row r="1000" spans="1:15" x14ac:dyDescent="0.25">
      <c r="A1000" t="s">
        <v>309</v>
      </c>
      <c r="B1000" t="s">
        <v>232</v>
      </c>
      <c r="C1000" t="s">
        <v>233</v>
      </c>
      <c r="D1000" t="s">
        <v>234</v>
      </c>
      <c r="E1000">
        <v>10625</v>
      </c>
      <c r="F1000" s="15">
        <v>45464</v>
      </c>
      <c r="G1000" s="15">
        <v>45494</v>
      </c>
      <c r="H1000" t="s">
        <v>180</v>
      </c>
      <c r="I1000" t="s">
        <v>179</v>
      </c>
      <c r="J1000" s="16">
        <v>70</v>
      </c>
      <c r="K1000" s="16">
        <v>98</v>
      </c>
      <c r="L1000" s="16">
        <v>150</v>
      </c>
      <c r="M1000" s="16">
        <f t="shared" si="46"/>
        <v>6860</v>
      </c>
      <c r="N1000" s="16">
        <f t="shared" si="45"/>
        <v>10500</v>
      </c>
      <c r="O1000" s="17">
        <f t="shared" si="47"/>
        <v>3640</v>
      </c>
    </row>
    <row r="1001" spans="1:15" x14ac:dyDescent="0.25">
      <c r="A1001" t="s">
        <v>309</v>
      </c>
      <c r="B1001" t="s">
        <v>232</v>
      </c>
      <c r="C1001" t="s">
        <v>233</v>
      </c>
      <c r="D1001" t="s">
        <v>234</v>
      </c>
      <c r="E1001">
        <v>10625</v>
      </c>
      <c r="F1001" s="15">
        <v>45464</v>
      </c>
      <c r="G1001" s="15">
        <v>45494</v>
      </c>
      <c r="H1001" t="s">
        <v>203</v>
      </c>
      <c r="I1001" t="s">
        <v>201</v>
      </c>
      <c r="J1001" s="16">
        <v>340</v>
      </c>
      <c r="K1001" s="16">
        <v>76</v>
      </c>
      <c r="L1001" s="16">
        <v>117</v>
      </c>
      <c r="M1001" s="16">
        <f t="shared" si="46"/>
        <v>25840</v>
      </c>
      <c r="N1001" s="16">
        <f t="shared" si="45"/>
        <v>39780</v>
      </c>
      <c r="O1001" s="17">
        <f t="shared" si="47"/>
        <v>13940</v>
      </c>
    </row>
    <row r="1002" spans="1:15" x14ac:dyDescent="0.25">
      <c r="A1002" t="s">
        <v>341</v>
      </c>
      <c r="B1002" t="s">
        <v>249</v>
      </c>
      <c r="C1002" t="s">
        <v>198</v>
      </c>
      <c r="D1002" t="s">
        <v>199</v>
      </c>
      <c r="E1002">
        <v>10626</v>
      </c>
      <c r="F1002" s="15">
        <v>45467</v>
      </c>
      <c r="G1002" s="15">
        <v>45497</v>
      </c>
      <c r="H1002" t="s">
        <v>220</v>
      </c>
      <c r="I1002" t="s">
        <v>213</v>
      </c>
      <c r="J1002" s="16">
        <v>394</v>
      </c>
      <c r="K1002" s="16">
        <v>76</v>
      </c>
      <c r="L1002" s="16">
        <v>117</v>
      </c>
      <c r="M1002" s="16">
        <f t="shared" si="46"/>
        <v>29944</v>
      </c>
      <c r="N1002" s="16">
        <f t="shared" si="45"/>
        <v>46098</v>
      </c>
      <c r="O1002" s="17">
        <f t="shared" si="47"/>
        <v>16154</v>
      </c>
    </row>
    <row r="1003" spans="1:15" x14ac:dyDescent="0.25">
      <c r="A1003" t="s">
        <v>341</v>
      </c>
      <c r="B1003" t="s">
        <v>249</v>
      </c>
      <c r="C1003" t="s">
        <v>198</v>
      </c>
      <c r="D1003" t="s">
        <v>199</v>
      </c>
      <c r="E1003">
        <v>10626</v>
      </c>
      <c r="F1003" s="15">
        <v>45467</v>
      </c>
      <c r="G1003" s="15">
        <v>45497</v>
      </c>
      <c r="H1003" t="s">
        <v>203</v>
      </c>
      <c r="I1003" t="s">
        <v>201</v>
      </c>
      <c r="J1003" s="16">
        <v>680</v>
      </c>
      <c r="K1003" s="16">
        <v>76</v>
      </c>
      <c r="L1003" s="16">
        <v>117</v>
      </c>
      <c r="M1003" s="16">
        <f t="shared" si="46"/>
        <v>51680</v>
      </c>
      <c r="N1003" s="16">
        <f t="shared" si="45"/>
        <v>79560</v>
      </c>
      <c r="O1003" s="17">
        <f t="shared" si="47"/>
        <v>27880</v>
      </c>
    </row>
    <row r="1004" spans="1:15" x14ac:dyDescent="0.25">
      <c r="A1004" t="s">
        <v>341</v>
      </c>
      <c r="B1004" t="s">
        <v>249</v>
      </c>
      <c r="C1004" t="s">
        <v>198</v>
      </c>
      <c r="D1004" t="s">
        <v>199</v>
      </c>
      <c r="E1004">
        <v>10626</v>
      </c>
      <c r="F1004" s="15">
        <v>45467</v>
      </c>
      <c r="G1004" s="15">
        <v>45497</v>
      </c>
      <c r="H1004" t="s">
        <v>195</v>
      </c>
      <c r="I1004" t="s">
        <v>179</v>
      </c>
      <c r="J1004" s="16">
        <v>430</v>
      </c>
      <c r="K1004" s="16">
        <v>94</v>
      </c>
      <c r="L1004" s="16">
        <v>145</v>
      </c>
      <c r="M1004" s="16">
        <f t="shared" si="46"/>
        <v>40420</v>
      </c>
      <c r="N1004" s="16">
        <f t="shared" si="45"/>
        <v>62350</v>
      </c>
      <c r="O1004" s="17">
        <f t="shared" si="47"/>
        <v>21930</v>
      </c>
    </row>
    <row r="1005" spans="1:15" x14ac:dyDescent="0.25">
      <c r="A1005" t="s">
        <v>244</v>
      </c>
      <c r="B1005" t="s">
        <v>56</v>
      </c>
      <c r="C1005" t="s">
        <v>233</v>
      </c>
      <c r="D1005" t="s">
        <v>238</v>
      </c>
      <c r="E1005">
        <v>10627</v>
      </c>
      <c r="F1005" s="15">
        <v>45467</v>
      </c>
      <c r="G1005" s="15">
        <v>45497</v>
      </c>
      <c r="H1005" t="s">
        <v>239</v>
      </c>
      <c r="I1005" t="s">
        <v>240</v>
      </c>
      <c r="J1005" s="16">
        <v>740</v>
      </c>
      <c r="K1005" s="16">
        <v>107</v>
      </c>
      <c r="L1005" s="16">
        <v>165</v>
      </c>
      <c r="M1005" s="16">
        <f t="shared" si="46"/>
        <v>79180</v>
      </c>
      <c r="N1005" s="16">
        <f t="shared" si="45"/>
        <v>122100</v>
      </c>
      <c r="O1005" s="17">
        <f t="shared" si="47"/>
        <v>42920</v>
      </c>
    </row>
    <row r="1006" spans="1:15" x14ac:dyDescent="0.25">
      <c r="A1006" t="s">
        <v>244</v>
      </c>
      <c r="B1006" t="s">
        <v>56</v>
      </c>
      <c r="C1006" t="s">
        <v>233</v>
      </c>
      <c r="D1006" t="s">
        <v>238</v>
      </c>
      <c r="E1006">
        <v>10627</v>
      </c>
      <c r="F1006" s="15">
        <v>45467</v>
      </c>
      <c r="G1006" s="15">
        <v>45497</v>
      </c>
      <c r="H1006" t="s">
        <v>206</v>
      </c>
      <c r="I1006" t="s">
        <v>201</v>
      </c>
      <c r="J1006" s="16">
        <v>446</v>
      </c>
      <c r="K1006" s="16">
        <v>85</v>
      </c>
      <c r="L1006" s="16">
        <v>130</v>
      </c>
      <c r="M1006" s="16">
        <f t="shared" si="46"/>
        <v>37910</v>
      </c>
      <c r="N1006" s="16">
        <f t="shared" si="45"/>
        <v>57980</v>
      </c>
      <c r="O1006" s="17">
        <f t="shared" si="47"/>
        <v>20070</v>
      </c>
    </row>
    <row r="1007" spans="1:15" x14ac:dyDescent="0.25">
      <c r="A1007" t="s">
        <v>308</v>
      </c>
      <c r="B1007" t="s">
        <v>191</v>
      </c>
      <c r="C1007" t="s">
        <v>192</v>
      </c>
      <c r="D1007" t="s">
        <v>193</v>
      </c>
      <c r="E1007">
        <v>10628</v>
      </c>
      <c r="F1007" s="15">
        <v>45468</v>
      </c>
      <c r="G1007" s="15">
        <v>45498</v>
      </c>
      <c r="H1007" t="s">
        <v>216</v>
      </c>
      <c r="I1007" t="s">
        <v>208</v>
      </c>
      <c r="J1007" s="16">
        <v>450</v>
      </c>
      <c r="K1007" s="16">
        <v>101</v>
      </c>
      <c r="L1007" s="16">
        <v>155</v>
      </c>
      <c r="M1007" s="16">
        <f t="shared" si="46"/>
        <v>45450</v>
      </c>
      <c r="N1007" s="16">
        <f t="shared" si="45"/>
        <v>69750</v>
      </c>
      <c r="O1007" s="17">
        <f t="shared" si="47"/>
        <v>24300</v>
      </c>
    </row>
    <row r="1008" spans="1:15" x14ac:dyDescent="0.25">
      <c r="A1008" t="s">
        <v>284</v>
      </c>
      <c r="B1008" t="s">
        <v>268</v>
      </c>
      <c r="C1008" t="s">
        <v>198</v>
      </c>
      <c r="D1008" t="s">
        <v>269</v>
      </c>
      <c r="E1008">
        <v>10629</v>
      </c>
      <c r="F1008" s="15">
        <v>45468</v>
      </c>
      <c r="G1008" s="15">
        <v>45498</v>
      </c>
      <c r="H1008" t="s">
        <v>188</v>
      </c>
      <c r="I1008" t="s">
        <v>179</v>
      </c>
      <c r="J1008" s="16">
        <v>2476</v>
      </c>
      <c r="K1008" s="16">
        <v>111</v>
      </c>
      <c r="L1008" s="16">
        <v>170</v>
      </c>
      <c r="M1008" s="16">
        <f t="shared" si="46"/>
        <v>274836</v>
      </c>
      <c r="N1008" s="16">
        <f t="shared" si="45"/>
        <v>420920</v>
      </c>
      <c r="O1008" s="17">
        <f t="shared" si="47"/>
        <v>146084</v>
      </c>
    </row>
    <row r="1009" spans="1:15" x14ac:dyDescent="0.25">
      <c r="A1009" t="s">
        <v>284</v>
      </c>
      <c r="B1009" t="s">
        <v>268</v>
      </c>
      <c r="C1009" t="s">
        <v>198</v>
      </c>
      <c r="D1009" t="s">
        <v>269</v>
      </c>
      <c r="E1009">
        <v>10629</v>
      </c>
      <c r="F1009" s="15">
        <v>45468</v>
      </c>
      <c r="G1009" s="15">
        <v>45498</v>
      </c>
      <c r="H1009" t="s">
        <v>225</v>
      </c>
      <c r="I1009" t="s">
        <v>213</v>
      </c>
      <c r="J1009" s="16">
        <v>299</v>
      </c>
      <c r="K1009" s="16">
        <v>80</v>
      </c>
      <c r="L1009" s="16">
        <v>123</v>
      </c>
      <c r="M1009" s="16">
        <f t="shared" si="46"/>
        <v>23920</v>
      </c>
      <c r="N1009" s="16">
        <f t="shared" si="45"/>
        <v>36777</v>
      </c>
      <c r="O1009" s="17">
        <f t="shared" si="47"/>
        <v>12857</v>
      </c>
    </row>
    <row r="1010" spans="1:15" x14ac:dyDescent="0.25">
      <c r="A1010" t="s">
        <v>272</v>
      </c>
      <c r="B1010" t="s">
        <v>253</v>
      </c>
      <c r="C1010" t="s">
        <v>192</v>
      </c>
      <c r="D1010" t="s">
        <v>254</v>
      </c>
      <c r="E1010">
        <v>10630</v>
      </c>
      <c r="F1010" s="15">
        <v>45469</v>
      </c>
      <c r="G1010" s="15">
        <v>45499</v>
      </c>
      <c r="H1010" t="s">
        <v>212</v>
      </c>
      <c r="I1010" t="s">
        <v>213</v>
      </c>
      <c r="J1010" s="16">
        <v>274</v>
      </c>
      <c r="K1010" s="16">
        <v>95</v>
      </c>
      <c r="L1010" s="16">
        <v>146</v>
      </c>
      <c r="M1010" s="16">
        <f t="shared" si="46"/>
        <v>26030</v>
      </c>
      <c r="N1010" s="16">
        <f t="shared" si="45"/>
        <v>40004</v>
      </c>
      <c r="O1010" s="17">
        <f t="shared" si="47"/>
        <v>13974</v>
      </c>
    </row>
    <row r="1011" spans="1:15" x14ac:dyDescent="0.25">
      <c r="A1011" t="s">
        <v>272</v>
      </c>
      <c r="B1011" t="s">
        <v>253</v>
      </c>
      <c r="C1011" t="s">
        <v>192</v>
      </c>
      <c r="D1011" t="s">
        <v>254</v>
      </c>
      <c r="E1011">
        <v>10630</v>
      </c>
      <c r="F1011" s="15">
        <v>45469</v>
      </c>
      <c r="G1011" s="15">
        <v>45499</v>
      </c>
      <c r="H1011" t="s">
        <v>187</v>
      </c>
      <c r="I1011" t="s">
        <v>179</v>
      </c>
      <c r="J1011" s="16">
        <v>630</v>
      </c>
      <c r="K1011" s="16">
        <v>107</v>
      </c>
      <c r="L1011" s="16">
        <v>165</v>
      </c>
      <c r="M1011" s="16">
        <f t="shared" si="46"/>
        <v>67410</v>
      </c>
      <c r="N1011" s="16">
        <f t="shared" si="45"/>
        <v>103950</v>
      </c>
      <c r="O1011" s="17">
        <f t="shared" si="47"/>
        <v>36540</v>
      </c>
    </row>
    <row r="1012" spans="1:15" x14ac:dyDescent="0.25">
      <c r="A1012" t="s">
        <v>260</v>
      </c>
      <c r="B1012" t="s">
        <v>191</v>
      </c>
      <c r="C1012" t="s">
        <v>192</v>
      </c>
      <c r="D1012" t="s">
        <v>193</v>
      </c>
      <c r="E1012">
        <v>10631</v>
      </c>
      <c r="F1012" s="15">
        <v>45470</v>
      </c>
      <c r="G1012" s="15">
        <v>45500</v>
      </c>
      <c r="H1012" t="s">
        <v>207</v>
      </c>
      <c r="I1012" t="s">
        <v>208</v>
      </c>
      <c r="J1012" s="16">
        <v>56</v>
      </c>
      <c r="K1012" s="16">
        <v>89</v>
      </c>
      <c r="L1012" s="16">
        <v>137</v>
      </c>
      <c r="M1012" s="16">
        <f t="shared" si="46"/>
        <v>4984</v>
      </c>
      <c r="N1012" s="16">
        <f t="shared" si="45"/>
        <v>7672</v>
      </c>
      <c r="O1012" s="17">
        <f t="shared" si="47"/>
        <v>2688</v>
      </c>
    </row>
    <row r="1013" spans="1:15" x14ac:dyDescent="0.25">
      <c r="A1013" t="s">
        <v>265</v>
      </c>
      <c r="B1013" t="s">
        <v>253</v>
      </c>
      <c r="C1013" t="s">
        <v>192</v>
      </c>
      <c r="D1013" t="s">
        <v>254</v>
      </c>
      <c r="E1013">
        <v>10632</v>
      </c>
      <c r="F1013" s="15">
        <v>45470</v>
      </c>
      <c r="G1013" s="15">
        <v>45500</v>
      </c>
      <c r="H1013" t="s">
        <v>216</v>
      </c>
      <c r="I1013" t="s">
        <v>208</v>
      </c>
      <c r="J1013" s="16">
        <v>542</v>
      </c>
      <c r="K1013" s="16">
        <v>101</v>
      </c>
      <c r="L1013" s="16">
        <v>155</v>
      </c>
      <c r="M1013" s="16">
        <f t="shared" si="46"/>
        <v>54742</v>
      </c>
      <c r="N1013" s="16">
        <f t="shared" si="45"/>
        <v>84010</v>
      </c>
      <c r="O1013" s="17">
        <f t="shared" si="47"/>
        <v>29268</v>
      </c>
    </row>
    <row r="1014" spans="1:15" x14ac:dyDescent="0.25">
      <c r="A1014" t="s">
        <v>265</v>
      </c>
      <c r="B1014" t="s">
        <v>253</v>
      </c>
      <c r="C1014" t="s">
        <v>192</v>
      </c>
      <c r="D1014" t="s">
        <v>254</v>
      </c>
      <c r="E1014">
        <v>10632</v>
      </c>
      <c r="F1014" s="15">
        <v>45470</v>
      </c>
      <c r="G1014" s="15">
        <v>45500</v>
      </c>
      <c r="H1014" t="s">
        <v>202</v>
      </c>
      <c r="I1014" t="s">
        <v>201</v>
      </c>
      <c r="J1014" s="16">
        <v>48</v>
      </c>
      <c r="K1014" s="16">
        <v>80</v>
      </c>
      <c r="L1014" s="16">
        <v>123</v>
      </c>
      <c r="M1014" s="16">
        <f t="shared" si="46"/>
        <v>3840</v>
      </c>
      <c r="N1014" s="16">
        <f t="shared" si="45"/>
        <v>5904</v>
      </c>
      <c r="O1014" s="17">
        <f t="shared" si="47"/>
        <v>2064</v>
      </c>
    </row>
    <row r="1015" spans="1:15" x14ac:dyDescent="0.25">
      <c r="A1015" t="s">
        <v>322</v>
      </c>
      <c r="B1015" t="s">
        <v>227</v>
      </c>
      <c r="C1015" t="s">
        <v>176</v>
      </c>
      <c r="D1015" t="s">
        <v>228</v>
      </c>
      <c r="E1015">
        <v>10633</v>
      </c>
      <c r="F1015" s="15">
        <v>45471</v>
      </c>
      <c r="G1015" s="15">
        <v>45501</v>
      </c>
      <c r="H1015" t="s">
        <v>181</v>
      </c>
      <c r="I1015" t="s">
        <v>179</v>
      </c>
      <c r="J1015" s="16">
        <v>1163</v>
      </c>
      <c r="K1015" s="16">
        <v>114</v>
      </c>
      <c r="L1015" s="16">
        <v>175</v>
      </c>
      <c r="M1015" s="16">
        <f t="shared" si="46"/>
        <v>132582</v>
      </c>
      <c r="N1015" s="16">
        <f t="shared" si="45"/>
        <v>203525</v>
      </c>
      <c r="O1015" s="17">
        <f t="shared" si="47"/>
        <v>70943</v>
      </c>
    </row>
    <row r="1016" spans="1:15" x14ac:dyDescent="0.25">
      <c r="A1016" t="s">
        <v>322</v>
      </c>
      <c r="B1016" t="s">
        <v>227</v>
      </c>
      <c r="C1016" t="s">
        <v>176</v>
      </c>
      <c r="D1016" t="s">
        <v>228</v>
      </c>
      <c r="E1016">
        <v>10633</v>
      </c>
      <c r="F1016" s="15">
        <v>45471</v>
      </c>
      <c r="G1016" s="15">
        <v>45501</v>
      </c>
      <c r="H1016" t="s">
        <v>200</v>
      </c>
      <c r="I1016" t="s">
        <v>201</v>
      </c>
      <c r="J1016" s="16">
        <v>66</v>
      </c>
      <c r="K1016" s="16">
        <v>88</v>
      </c>
      <c r="L1016" s="16">
        <v>135</v>
      </c>
      <c r="M1016" s="16">
        <f t="shared" si="46"/>
        <v>5808</v>
      </c>
      <c r="N1016" s="16">
        <f t="shared" si="45"/>
        <v>8910</v>
      </c>
      <c r="O1016" s="17">
        <f t="shared" si="47"/>
        <v>3102</v>
      </c>
    </row>
    <row r="1017" spans="1:15" x14ac:dyDescent="0.25">
      <c r="A1017" t="s">
        <v>322</v>
      </c>
      <c r="B1017" t="s">
        <v>227</v>
      </c>
      <c r="C1017" t="s">
        <v>176</v>
      </c>
      <c r="D1017" t="s">
        <v>228</v>
      </c>
      <c r="E1017">
        <v>10633</v>
      </c>
      <c r="F1017" s="15">
        <v>45471</v>
      </c>
      <c r="G1017" s="15">
        <v>45501</v>
      </c>
      <c r="H1017" t="s">
        <v>294</v>
      </c>
      <c r="I1017" t="s">
        <v>213</v>
      </c>
      <c r="J1017" s="16">
        <v>929</v>
      </c>
      <c r="K1017" s="16">
        <v>82</v>
      </c>
      <c r="L1017" s="16">
        <v>126</v>
      </c>
      <c r="M1017" s="16">
        <f t="shared" si="46"/>
        <v>76178</v>
      </c>
      <c r="N1017" s="16">
        <f t="shared" si="45"/>
        <v>117054</v>
      </c>
      <c r="O1017" s="17">
        <f t="shared" si="47"/>
        <v>40876</v>
      </c>
    </row>
    <row r="1018" spans="1:15" x14ac:dyDescent="0.25">
      <c r="A1018" t="s">
        <v>322</v>
      </c>
      <c r="B1018" t="s">
        <v>227</v>
      </c>
      <c r="C1018" t="s">
        <v>176</v>
      </c>
      <c r="D1018" t="s">
        <v>228</v>
      </c>
      <c r="E1018">
        <v>10633</v>
      </c>
      <c r="F1018" s="15">
        <v>45471</v>
      </c>
      <c r="G1018" s="15">
        <v>45501</v>
      </c>
      <c r="H1018" t="s">
        <v>239</v>
      </c>
      <c r="I1018" t="s">
        <v>240</v>
      </c>
      <c r="J1018" s="16">
        <v>3352</v>
      </c>
      <c r="K1018" s="16">
        <v>107</v>
      </c>
      <c r="L1018" s="16">
        <v>165</v>
      </c>
      <c r="M1018" s="16">
        <f t="shared" si="46"/>
        <v>358664</v>
      </c>
      <c r="N1018" s="16">
        <f t="shared" si="45"/>
        <v>553080</v>
      </c>
      <c r="O1018" s="17">
        <f t="shared" si="47"/>
        <v>194416</v>
      </c>
    </row>
    <row r="1019" spans="1:15" x14ac:dyDescent="0.25">
      <c r="A1019" t="s">
        <v>308</v>
      </c>
      <c r="B1019" t="s">
        <v>191</v>
      </c>
      <c r="C1019" t="s">
        <v>192</v>
      </c>
      <c r="D1019" t="s">
        <v>193</v>
      </c>
      <c r="E1019">
        <v>10634</v>
      </c>
      <c r="F1019" s="15">
        <v>45471</v>
      </c>
      <c r="G1019" s="15">
        <v>45501</v>
      </c>
      <c r="H1019" t="s">
        <v>245</v>
      </c>
      <c r="I1019" t="s">
        <v>240</v>
      </c>
      <c r="J1019" s="16">
        <v>1050</v>
      </c>
      <c r="K1019" s="16">
        <v>114</v>
      </c>
      <c r="L1019" s="16">
        <v>175</v>
      </c>
      <c r="M1019" s="16">
        <f t="shared" si="46"/>
        <v>119700</v>
      </c>
      <c r="N1019" s="16">
        <f t="shared" si="45"/>
        <v>183750</v>
      </c>
      <c r="O1019" s="17">
        <f t="shared" si="47"/>
        <v>64050</v>
      </c>
    </row>
    <row r="1020" spans="1:15" x14ac:dyDescent="0.25">
      <c r="A1020" t="s">
        <v>308</v>
      </c>
      <c r="B1020" t="s">
        <v>191</v>
      </c>
      <c r="C1020" t="s">
        <v>192</v>
      </c>
      <c r="D1020" t="s">
        <v>193</v>
      </c>
      <c r="E1020">
        <v>10634</v>
      </c>
      <c r="F1020" s="15">
        <v>45471</v>
      </c>
      <c r="G1020" s="15">
        <v>45501</v>
      </c>
      <c r="H1020" t="s">
        <v>229</v>
      </c>
      <c r="I1020" t="s">
        <v>213</v>
      </c>
      <c r="J1020" s="16">
        <v>3125</v>
      </c>
      <c r="K1020" s="16">
        <v>83</v>
      </c>
      <c r="L1020" s="16">
        <v>127</v>
      </c>
      <c r="M1020" s="16">
        <f t="shared" si="46"/>
        <v>259375</v>
      </c>
      <c r="N1020" s="16">
        <f t="shared" si="45"/>
        <v>396875</v>
      </c>
      <c r="O1020" s="17">
        <f t="shared" si="47"/>
        <v>137500</v>
      </c>
    </row>
    <row r="1021" spans="1:15" x14ac:dyDescent="0.25">
      <c r="A1021" t="s">
        <v>308</v>
      </c>
      <c r="B1021" t="s">
        <v>191</v>
      </c>
      <c r="C1021" t="s">
        <v>192</v>
      </c>
      <c r="D1021" t="s">
        <v>193</v>
      </c>
      <c r="E1021">
        <v>10634</v>
      </c>
      <c r="F1021" s="15">
        <v>45471</v>
      </c>
      <c r="G1021" s="15">
        <v>45501</v>
      </c>
      <c r="H1021" t="s">
        <v>187</v>
      </c>
      <c r="I1021" t="s">
        <v>179</v>
      </c>
      <c r="J1021" s="16">
        <v>795</v>
      </c>
      <c r="K1021" s="16">
        <v>107</v>
      </c>
      <c r="L1021" s="16">
        <v>165</v>
      </c>
      <c r="M1021" s="16">
        <f t="shared" si="46"/>
        <v>85065</v>
      </c>
      <c r="N1021" s="16">
        <f t="shared" si="45"/>
        <v>131175</v>
      </c>
      <c r="O1021" s="17">
        <f t="shared" si="47"/>
        <v>46110</v>
      </c>
    </row>
    <row r="1022" spans="1:15" x14ac:dyDescent="0.25">
      <c r="A1022" t="s">
        <v>308</v>
      </c>
      <c r="B1022" t="s">
        <v>191</v>
      </c>
      <c r="C1022" t="s">
        <v>192</v>
      </c>
      <c r="D1022" t="s">
        <v>193</v>
      </c>
      <c r="E1022">
        <v>10634</v>
      </c>
      <c r="F1022" s="15">
        <v>45471</v>
      </c>
      <c r="G1022" s="15">
        <v>45501</v>
      </c>
      <c r="H1022" t="s">
        <v>207</v>
      </c>
      <c r="I1022" t="s">
        <v>208</v>
      </c>
      <c r="J1022" s="16">
        <v>16</v>
      </c>
      <c r="K1022" s="16">
        <v>89</v>
      </c>
      <c r="L1022" s="16">
        <v>137</v>
      </c>
      <c r="M1022" s="16">
        <f t="shared" si="46"/>
        <v>1424</v>
      </c>
      <c r="N1022" s="16">
        <f t="shared" si="45"/>
        <v>2192</v>
      </c>
      <c r="O1022" s="17">
        <f t="shared" si="47"/>
        <v>768</v>
      </c>
    </row>
    <row r="1023" spans="1:15" x14ac:dyDescent="0.25">
      <c r="A1023" t="s">
        <v>333</v>
      </c>
      <c r="B1023" t="s">
        <v>262</v>
      </c>
      <c r="C1023" t="s">
        <v>192</v>
      </c>
      <c r="D1023" t="s">
        <v>193</v>
      </c>
      <c r="E1023">
        <v>10635</v>
      </c>
      <c r="F1023" s="15">
        <v>45474</v>
      </c>
      <c r="G1023" s="15">
        <v>45504</v>
      </c>
      <c r="H1023" t="s">
        <v>236</v>
      </c>
      <c r="I1023" t="s">
        <v>201</v>
      </c>
      <c r="J1023" s="16">
        <v>198</v>
      </c>
      <c r="K1023" s="16">
        <v>86</v>
      </c>
      <c r="L1023" s="16">
        <v>132</v>
      </c>
      <c r="M1023" s="16">
        <f t="shared" si="46"/>
        <v>17028</v>
      </c>
      <c r="N1023" s="16">
        <f t="shared" si="45"/>
        <v>26136</v>
      </c>
      <c r="O1023" s="17">
        <f t="shared" si="47"/>
        <v>9108</v>
      </c>
    </row>
    <row r="1024" spans="1:15" x14ac:dyDescent="0.25">
      <c r="A1024" t="s">
        <v>333</v>
      </c>
      <c r="B1024" t="s">
        <v>262</v>
      </c>
      <c r="C1024" t="s">
        <v>192</v>
      </c>
      <c r="D1024" t="s">
        <v>193</v>
      </c>
      <c r="E1024">
        <v>10635</v>
      </c>
      <c r="F1024" s="15">
        <v>45474</v>
      </c>
      <c r="G1024" s="15">
        <v>45504</v>
      </c>
      <c r="H1024" t="s">
        <v>229</v>
      </c>
      <c r="I1024" t="s">
        <v>213</v>
      </c>
      <c r="J1024" s="16">
        <v>288</v>
      </c>
      <c r="K1024" s="16">
        <v>83</v>
      </c>
      <c r="L1024" s="16">
        <v>127</v>
      </c>
      <c r="M1024" s="16">
        <f t="shared" si="46"/>
        <v>23904</v>
      </c>
      <c r="N1024" s="16">
        <f t="shared" si="45"/>
        <v>36576</v>
      </c>
      <c r="O1024" s="17">
        <f t="shared" si="47"/>
        <v>12672</v>
      </c>
    </row>
    <row r="1025" spans="1:15" x14ac:dyDescent="0.25">
      <c r="A1025" t="s">
        <v>333</v>
      </c>
      <c r="B1025" t="s">
        <v>262</v>
      </c>
      <c r="C1025" t="s">
        <v>192</v>
      </c>
      <c r="D1025" t="s">
        <v>193</v>
      </c>
      <c r="E1025">
        <v>10635</v>
      </c>
      <c r="F1025" s="15">
        <v>45474</v>
      </c>
      <c r="G1025" s="15">
        <v>45504</v>
      </c>
      <c r="H1025" t="s">
        <v>194</v>
      </c>
      <c r="I1025" t="s">
        <v>179</v>
      </c>
      <c r="J1025" s="16">
        <v>840</v>
      </c>
      <c r="K1025" s="16">
        <v>112</v>
      </c>
      <c r="L1025" s="16">
        <v>173</v>
      </c>
      <c r="M1025" s="16">
        <f t="shared" si="46"/>
        <v>94080</v>
      </c>
      <c r="N1025" s="16">
        <f t="shared" si="45"/>
        <v>145320</v>
      </c>
      <c r="O1025" s="17">
        <f t="shared" si="47"/>
        <v>51240</v>
      </c>
    </row>
    <row r="1026" spans="1:15" x14ac:dyDescent="0.25">
      <c r="A1026" t="s">
        <v>174</v>
      </c>
      <c r="B1026" t="s">
        <v>175</v>
      </c>
      <c r="C1026" t="s">
        <v>176</v>
      </c>
      <c r="D1026" t="s">
        <v>177</v>
      </c>
      <c r="E1026">
        <v>10636</v>
      </c>
      <c r="F1026" s="15">
        <v>45475</v>
      </c>
      <c r="G1026" s="15">
        <v>45505</v>
      </c>
      <c r="H1026" t="s">
        <v>236</v>
      </c>
      <c r="I1026" t="s">
        <v>201</v>
      </c>
      <c r="J1026" s="16">
        <v>550</v>
      </c>
      <c r="K1026" s="16">
        <v>86</v>
      </c>
      <c r="L1026" s="16">
        <v>132</v>
      </c>
      <c r="M1026" s="16">
        <f t="shared" si="46"/>
        <v>47300</v>
      </c>
      <c r="N1026" s="16">
        <f t="shared" ref="N1026:N1089" si="48">J1026*L1026</f>
        <v>72600</v>
      </c>
      <c r="O1026" s="17">
        <f t="shared" si="47"/>
        <v>25300</v>
      </c>
    </row>
    <row r="1027" spans="1:15" x14ac:dyDescent="0.25">
      <c r="A1027" t="s">
        <v>174</v>
      </c>
      <c r="B1027" t="s">
        <v>175</v>
      </c>
      <c r="C1027" t="s">
        <v>176</v>
      </c>
      <c r="D1027" t="s">
        <v>177</v>
      </c>
      <c r="E1027">
        <v>10636</v>
      </c>
      <c r="F1027" s="15">
        <v>45475</v>
      </c>
      <c r="G1027" s="15">
        <v>45505</v>
      </c>
      <c r="H1027" t="s">
        <v>241</v>
      </c>
      <c r="I1027" t="s">
        <v>240</v>
      </c>
      <c r="J1027" s="16">
        <v>80</v>
      </c>
      <c r="K1027" s="16">
        <v>107</v>
      </c>
      <c r="L1027" s="16">
        <v>165</v>
      </c>
      <c r="M1027" s="16">
        <f t="shared" ref="M1027:M1090" si="49">J1027*K1027</f>
        <v>8560</v>
      </c>
      <c r="N1027" s="16">
        <f t="shared" si="48"/>
        <v>13200</v>
      </c>
      <c r="O1027" s="17">
        <f t="shared" ref="O1027:O1090" si="50">N1027-M1027</f>
        <v>4640</v>
      </c>
    </row>
    <row r="1028" spans="1:15" x14ac:dyDescent="0.25">
      <c r="A1028" t="s">
        <v>277</v>
      </c>
      <c r="B1028" t="s">
        <v>183</v>
      </c>
      <c r="C1028" t="s">
        <v>184</v>
      </c>
      <c r="D1028" t="s">
        <v>185</v>
      </c>
      <c r="E1028">
        <v>10637</v>
      </c>
      <c r="F1028" s="15">
        <v>45475</v>
      </c>
      <c r="G1028" s="15">
        <v>45505</v>
      </c>
      <c r="H1028" t="s">
        <v>178</v>
      </c>
      <c r="I1028" t="s">
        <v>179</v>
      </c>
      <c r="J1028" s="16">
        <v>210</v>
      </c>
      <c r="K1028" s="16">
        <v>98</v>
      </c>
      <c r="L1028" s="16">
        <v>150</v>
      </c>
      <c r="M1028" s="16">
        <f t="shared" si="49"/>
        <v>20580</v>
      </c>
      <c r="N1028" s="16">
        <f t="shared" si="48"/>
        <v>31500</v>
      </c>
      <c r="O1028" s="17">
        <f t="shared" si="50"/>
        <v>10920</v>
      </c>
    </row>
    <row r="1029" spans="1:15" x14ac:dyDescent="0.25">
      <c r="A1029" t="s">
        <v>277</v>
      </c>
      <c r="B1029" t="s">
        <v>183</v>
      </c>
      <c r="C1029" t="s">
        <v>184</v>
      </c>
      <c r="D1029" t="s">
        <v>185</v>
      </c>
      <c r="E1029">
        <v>10637</v>
      </c>
      <c r="F1029" s="15">
        <v>45475</v>
      </c>
      <c r="G1029" s="15">
        <v>45505</v>
      </c>
      <c r="H1029" t="s">
        <v>306</v>
      </c>
      <c r="I1029" t="s">
        <v>213</v>
      </c>
      <c r="J1029" s="16">
        <v>386</v>
      </c>
      <c r="K1029" s="16">
        <v>82</v>
      </c>
      <c r="L1029" s="16">
        <v>126</v>
      </c>
      <c r="M1029" s="16">
        <f t="shared" si="49"/>
        <v>31652</v>
      </c>
      <c r="N1029" s="16">
        <f t="shared" si="48"/>
        <v>48636</v>
      </c>
      <c r="O1029" s="17">
        <f t="shared" si="50"/>
        <v>16984</v>
      </c>
    </row>
    <row r="1030" spans="1:15" x14ac:dyDescent="0.25">
      <c r="A1030" t="s">
        <v>277</v>
      </c>
      <c r="B1030" t="s">
        <v>183</v>
      </c>
      <c r="C1030" t="s">
        <v>184</v>
      </c>
      <c r="D1030" t="s">
        <v>185</v>
      </c>
      <c r="E1030">
        <v>10637</v>
      </c>
      <c r="F1030" s="15">
        <v>45475</v>
      </c>
      <c r="G1030" s="15">
        <v>45505</v>
      </c>
      <c r="H1030" t="s">
        <v>246</v>
      </c>
      <c r="I1030" t="s">
        <v>201</v>
      </c>
      <c r="J1030" s="16">
        <v>2166</v>
      </c>
      <c r="K1030" s="16">
        <v>102</v>
      </c>
      <c r="L1030" s="16">
        <v>157</v>
      </c>
      <c r="M1030" s="16">
        <f t="shared" si="49"/>
        <v>220932</v>
      </c>
      <c r="N1030" s="16">
        <f t="shared" si="48"/>
        <v>340062</v>
      </c>
      <c r="O1030" s="17">
        <f t="shared" si="50"/>
        <v>119130</v>
      </c>
    </row>
    <row r="1031" spans="1:15" x14ac:dyDescent="0.25">
      <c r="A1031" t="s">
        <v>314</v>
      </c>
      <c r="B1031" t="s">
        <v>223</v>
      </c>
      <c r="C1031" t="s">
        <v>184</v>
      </c>
      <c r="D1031" t="s">
        <v>224</v>
      </c>
      <c r="E1031">
        <v>10638</v>
      </c>
      <c r="F1031" s="15">
        <v>45476</v>
      </c>
      <c r="G1031" s="15">
        <v>45506</v>
      </c>
      <c r="H1031" t="s">
        <v>320</v>
      </c>
      <c r="I1031" t="s">
        <v>213</v>
      </c>
      <c r="J1031" s="16">
        <v>190</v>
      </c>
      <c r="K1031" s="16">
        <v>91</v>
      </c>
      <c r="L1031" s="16">
        <v>140</v>
      </c>
      <c r="M1031" s="16">
        <f t="shared" si="49"/>
        <v>17290</v>
      </c>
      <c r="N1031" s="16">
        <f t="shared" si="48"/>
        <v>26600</v>
      </c>
      <c r="O1031" s="17">
        <f t="shared" si="50"/>
        <v>9310</v>
      </c>
    </row>
    <row r="1032" spans="1:15" x14ac:dyDescent="0.25">
      <c r="A1032" t="s">
        <v>314</v>
      </c>
      <c r="B1032" t="s">
        <v>223</v>
      </c>
      <c r="C1032" t="s">
        <v>184</v>
      </c>
      <c r="D1032" t="s">
        <v>224</v>
      </c>
      <c r="E1032">
        <v>10638</v>
      </c>
      <c r="F1032" s="15">
        <v>45476</v>
      </c>
      <c r="G1032" s="15">
        <v>45506</v>
      </c>
      <c r="H1032" t="s">
        <v>189</v>
      </c>
      <c r="I1032" t="s">
        <v>179</v>
      </c>
      <c r="J1032" s="16">
        <v>442</v>
      </c>
      <c r="K1032" s="16">
        <v>112</v>
      </c>
      <c r="L1032" s="16">
        <v>173</v>
      </c>
      <c r="M1032" s="16">
        <f t="shared" si="49"/>
        <v>49504</v>
      </c>
      <c r="N1032" s="16">
        <f t="shared" si="48"/>
        <v>76466</v>
      </c>
      <c r="O1032" s="17">
        <f t="shared" si="50"/>
        <v>26962</v>
      </c>
    </row>
    <row r="1033" spans="1:15" x14ac:dyDescent="0.25">
      <c r="A1033" t="s">
        <v>314</v>
      </c>
      <c r="B1033" t="s">
        <v>223</v>
      </c>
      <c r="C1033" t="s">
        <v>184</v>
      </c>
      <c r="D1033" t="s">
        <v>224</v>
      </c>
      <c r="E1033">
        <v>10638</v>
      </c>
      <c r="F1033" s="15">
        <v>45476</v>
      </c>
      <c r="G1033" s="15">
        <v>45506</v>
      </c>
      <c r="H1033" t="s">
        <v>181</v>
      </c>
      <c r="I1033" t="s">
        <v>179</v>
      </c>
      <c r="J1033" s="16">
        <v>2088</v>
      </c>
      <c r="K1033" s="16">
        <v>114</v>
      </c>
      <c r="L1033" s="16">
        <v>175</v>
      </c>
      <c r="M1033" s="16">
        <f t="shared" si="49"/>
        <v>238032</v>
      </c>
      <c r="N1033" s="16">
        <f t="shared" si="48"/>
        <v>365400</v>
      </c>
      <c r="O1033" s="17">
        <f t="shared" si="50"/>
        <v>127368</v>
      </c>
    </row>
    <row r="1034" spans="1:15" x14ac:dyDescent="0.25">
      <c r="A1034" t="s">
        <v>318</v>
      </c>
      <c r="B1034" t="s">
        <v>319</v>
      </c>
      <c r="C1034" t="s">
        <v>198</v>
      </c>
      <c r="D1034" t="s">
        <v>269</v>
      </c>
      <c r="E1034">
        <v>10639</v>
      </c>
      <c r="F1034" s="15">
        <v>45476</v>
      </c>
      <c r="G1034" s="15">
        <v>45506</v>
      </c>
      <c r="H1034" t="s">
        <v>229</v>
      </c>
      <c r="I1034" t="s">
        <v>213</v>
      </c>
      <c r="J1034" s="16">
        <v>500</v>
      </c>
      <c r="K1034" s="16">
        <v>83</v>
      </c>
      <c r="L1034" s="16">
        <v>127</v>
      </c>
      <c r="M1034" s="16">
        <f t="shared" si="49"/>
        <v>41500</v>
      </c>
      <c r="N1034" s="16">
        <f t="shared" si="48"/>
        <v>63500</v>
      </c>
      <c r="O1034" s="17">
        <f t="shared" si="50"/>
        <v>22000</v>
      </c>
    </row>
    <row r="1035" spans="1:15" x14ac:dyDescent="0.25">
      <c r="A1035" t="s">
        <v>271</v>
      </c>
      <c r="B1035" t="s">
        <v>253</v>
      </c>
      <c r="C1035" t="s">
        <v>192</v>
      </c>
      <c r="D1035" t="s">
        <v>254</v>
      </c>
      <c r="E1035">
        <v>10640</v>
      </c>
      <c r="F1035" s="15">
        <v>45477</v>
      </c>
      <c r="G1035" s="15">
        <v>45507</v>
      </c>
      <c r="H1035" t="s">
        <v>230</v>
      </c>
      <c r="I1035" t="s">
        <v>213</v>
      </c>
      <c r="J1035" s="16">
        <v>540</v>
      </c>
      <c r="K1035" s="16">
        <v>83</v>
      </c>
      <c r="L1035" s="16">
        <v>128</v>
      </c>
      <c r="M1035" s="16">
        <f t="shared" si="49"/>
        <v>44820</v>
      </c>
      <c r="N1035" s="16">
        <f t="shared" si="48"/>
        <v>69120</v>
      </c>
      <c r="O1035" s="17">
        <f t="shared" si="50"/>
        <v>24300</v>
      </c>
    </row>
    <row r="1036" spans="1:15" x14ac:dyDescent="0.25">
      <c r="A1036" t="s">
        <v>271</v>
      </c>
      <c r="B1036" t="s">
        <v>253</v>
      </c>
      <c r="C1036" t="s">
        <v>192</v>
      </c>
      <c r="D1036" t="s">
        <v>254</v>
      </c>
      <c r="E1036">
        <v>10640</v>
      </c>
      <c r="F1036" s="15">
        <v>45477</v>
      </c>
      <c r="G1036" s="15">
        <v>45507</v>
      </c>
      <c r="H1036" t="s">
        <v>241</v>
      </c>
      <c r="I1036" t="s">
        <v>240</v>
      </c>
      <c r="J1036" s="16">
        <v>169</v>
      </c>
      <c r="K1036" s="16">
        <v>107</v>
      </c>
      <c r="L1036" s="16">
        <v>165</v>
      </c>
      <c r="M1036" s="16">
        <f t="shared" si="49"/>
        <v>18083</v>
      </c>
      <c r="N1036" s="16">
        <f t="shared" si="48"/>
        <v>27885</v>
      </c>
      <c r="O1036" s="17">
        <f t="shared" si="50"/>
        <v>9802</v>
      </c>
    </row>
    <row r="1037" spans="1:15" x14ac:dyDescent="0.25">
      <c r="A1037" t="s">
        <v>270</v>
      </c>
      <c r="B1037" t="s">
        <v>223</v>
      </c>
      <c r="C1037" t="s">
        <v>184</v>
      </c>
      <c r="D1037" t="s">
        <v>224</v>
      </c>
      <c r="E1037">
        <v>10641</v>
      </c>
      <c r="F1037" s="15">
        <v>45478</v>
      </c>
      <c r="G1037" s="15">
        <v>45508</v>
      </c>
      <c r="H1037" t="s">
        <v>216</v>
      </c>
      <c r="I1037" t="s">
        <v>208</v>
      </c>
      <c r="J1037" s="16">
        <v>950</v>
      </c>
      <c r="K1037" s="16">
        <v>101</v>
      </c>
      <c r="L1037" s="16">
        <v>155</v>
      </c>
      <c r="M1037" s="16">
        <f t="shared" si="49"/>
        <v>95950</v>
      </c>
      <c r="N1037" s="16">
        <f t="shared" si="48"/>
        <v>147250</v>
      </c>
      <c r="O1037" s="17">
        <f t="shared" si="50"/>
        <v>51300</v>
      </c>
    </row>
    <row r="1038" spans="1:15" x14ac:dyDescent="0.25">
      <c r="A1038" t="s">
        <v>270</v>
      </c>
      <c r="B1038" t="s">
        <v>223</v>
      </c>
      <c r="C1038" t="s">
        <v>184</v>
      </c>
      <c r="D1038" t="s">
        <v>224</v>
      </c>
      <c r="E1038">
        <v>10641</v>
      </c>
      <c r="F1038" s="15">
        <v>45478</v>
      </c>
      <c r="G1038" s="15">
        <v>45508</v>
      </c>
      <c r="H1038" t="s">
        <v>186</v>
      </c>
      <c r="I1038" t="s">
        <v>179</v>
      </c>
      <c r="J1038" s="16">
        <v>1104</v>
      </c>
      <c r="K1038" s="16">
        <v>117</v>
      </c>
      <c r="L1038" s="16">
        <v>180</v>
      </c>
      <c r="M1038" s="16">
        <f t="shared" si="49"/>
        <v>129168</v>
      </c>
      <c r="N1038" s="16">
        <f t="shared" si="48"/>
        <v>198720</v>
      </c>
      <c r="O1038" s="17">
        <f t="shared" si="50"/>
        <v>69552</v>
      </c>
    </row>
    <row r="1039" spans="1:15" x14ac:dyDescent="0.25">
      <c r="A1039" t="s">
        <v>302</v>
      </c>
      <c r="B1039" t="s">
        <v>303</v>
      </c>
      <c r="C1039" t="s">
        <v>192</v>
      </c>
      <c r="D1039" t="s">
        <v>193</v>
      </c>
      <c r="E1039">
        <v>10642</v>
      </c>
      <c r="F1039" s="15">
        <v>45478</v>
      </c>
      <c r="G1039" s="15">
        <v>45508</v>
      </c>
      <c r="H1039" t="s">
        <v>235</v>
      </c>
      <c r="I1039" t="s">
        <v>201</v>
      </c>
      <c r="J1039" s="16">
        <v>240</v>
      </c>
      <c r="K1039" s="16">
        <v>86</v>
      </c>
      <c r="L1039" s="16">
        <v>132</v>
      </c>
      <c r="M1039" s="16">
        <f t="shared" si="49"/>
        <v>20640</v>
      </c>
      <c r="N1039" s="16">
        <f t="shared" si="48"/>
        <v>31680</v>
      </c>
      <c r="O1039" s="17">
        <f t="shared" si="50"/>
        <v>11040</v>
      </c>
    </row>
    <row r="1040" spans="1:15" x14ac:dyDescent="0.25">
      <c r="A1040" t="s">
        <v>302</v>
      </c>
      <c r="B1040" t="s">
        <v>303</v>
      </c>
      <c r="C1040" t="s">
        <v>192</v>
      </c>
      <c r="D1040" t="s">
        <v>193</v>
      </c>
      <c r="E1040">
        <v>10642</v>
      </c>
      <c r="F1040" s="15">
        <v>45478</v>
      </c>
      <c r="G1040" s="15">
        <v>45508</v>
      </c>
      <c r="H1040" t="s">
        <v>331</v>
      </c>
      <c r="I1040" t="s">
        <v>208</v>
      </c>
      <c r="J1040" s="16">
        <v>456</v>
      </c>
      <c r="K1040" s="16">
        <v>99</v>
      </c>
      <c r="L1040" s="16">
        <v>152</v>
      </c>
      <c r="M1040" s="16">
        <f t="shared" si="49"/>
        <v>45144</v>
      </c>
      <c r="N1040" s="16">
        <f t="shared" si="48"/>
        <v>69312</v>
      </c>
      <c r="O1040" s="17">
        <f t="shared" si="50"/>
        <v>24168</v>
      </c>
    </row>
    <row r="1041" spans="1:15" x14ac:dyDescent="0.25">
      <c r="A1041" t="s">
        <v>265</v>
      </c>
      <c r="B1041" t="s">
        <v>253</v>
      </c>
      <c r="C1041" t="s">
        <v>192</v>
      </c>
      <c r="D1041" t="s">
        <v>254</v>
      </c>
      <c r="E1041">
        <v>10643</v>
      </c>
      <c r="F1041" s="15">
        <v>45481</v>
      </c>
      <c r="G1041" s="15">
        <v>45511</v>
      </c>
      <c r="H1041" t="s">
        <v>202</v>
      </c>
      <c r="I1041" t="s">
        <v>201</v>
      </c>
      <c r="J1041" s="16">
        <v>513</v>
      </c>
      <c r="K1041" s="16">
        <v>80</v>
      </c>
      <c r="L1041" s="16">
        <v>123</v>
      </c>
      <c r="M1041" s="16">
        <f t="shared" si="49"/>
        <v>41040</v>
      </c>
      <c r="N1041" s="16">
        <f t="shared" si="48"/>
        <v>63099</v>
      </c>
      <c r="O1041" s="17">
        <f t="shared" si="50"/>
        <v>22059</v>
      </c>
    </row>
    <row r="1042" spans="1:15" x14ac:dyDescent="0.25">
      <c r="A1042" t="s">
        <v>265</v>
      </c>
      <c r="B1042" t="s">
        <v>253</v>
      </c>
      <c r="C1042" t="s">
        <v>192</v>
      </c>
      <c r="D1042" t="s">
        <v>254</v>
      </c>
      <c r="E1042">
        <v>10643</v>
      </c>
      <c r="F1042" s="15">
        <v>45481</v>
      </c>
      <c r="G1042" s="15">
        <v>45511</v>
      </c>
      <c r="H1042" t="s">
        <v>206</v>
      </c>
      <c r="I1042" t="s">
        <v>201</v>
      </c>
      <c r="J1042" s="16">
        <v>284</v>
      </c>
      <c r="K1042" s="16">
        <v>85</v>
      </c>
      <c r="L1042" s="16">
        <v>130</v>
      </c>
      <c r="M1042" s="16">
        <f t="shared" si="49"/>
        <v>24140</v>
      </c>
      <c r="N1042" s="16">
        <f t="shared" si="48"/>
        <v>36920</v>
      </c>
      <c r="O1042" s="17">
        <f t="shared" si="50"/>
        <v>12780</v>
      </c>
    </row>
    <row r="1043" spans="1:15" x14ac:dyDescent="0.25">
      <c r="A1043" t="s">
        <v>265</v>
      </c>
      <c r="B1043" t="s">
        <v>253</v>
      </c>
      <c r="C1043" t="s">
        <v>192</v>
      </c>
      <c r="D1043" t="s">
        <v>254</v>
      </c>
      <c r="E1043">
        <v>10643</v>
      </c>
      <c r="F1043" s="15">
        <v>45481</v>
      </c>
      <c r="G1043" s="15">
        <v>45511</v>
      </c>
      <c r="H1043" t="s">
        <v>218</v>
      </c>
      <c r="I1043" t="s">
        <v>208</v>
      </c>
      <c r="J1043" s="16">
        <v>18</v>
      </c>
      <c r="K1043" s="16">
        <v>105</v>
      </c>
      <c r="L1043" s="16">
        <v>162</v>
      </c>
      <c r="M1043" s="16">
        <f t="shared" si="49"/>
        <v>1890</v>
      </c>
      <c r="N1043" s="16">
        <f t="shared" si="48"/>
        <v>2916</v>
      </c>
      <c r="O1043" s="17">
        <f t="shared" si="50"/>
        <v>1026</v>
      </c>
    </row>
    <row r="1044" spans="1:15" x14ac:dyDescent="0.25">
      <c r="A1044" t="s">
        <v>204</v>
      </c>
      <c r="B1044" t="s">
        <v>183</v>
      </c>
      <c r="C1044" t="s">
        <v>184</v>
      </c>
      <c r="D1044" t="s">
        <v>185</v>
      </c>
      <c r="E1044">
        <v>10644</v>
      </c>
      <c r="F1044" s="15">
        <v>45481</v>
      </c>
      <c r="G1044" s="15">
        <v>45511</v>
      </c>
      <c r="H1044" t="s">
        <v>229</v>
      </c>
      <c r="I1044" t="s">
        <v>213</v>
      </c>
      <c r="J1044" s="16">
        <v>225</v>
      </c>
      <c r="K1044" s="16">
        <v>83</v>
      </c>
      <c r="L1044" s="16">
        <v>127</v>
      </c>
      <c r="M1044" s="16">
        <f t="shared" si="49"/>
        <v>18675</v>
      </c>
      <c r="N1044" s="16">
        <f t="shared" si="48"/>
        <v>28575</v>
      </c>
      <c r="O1044" s="17">
        <f t="shared" si="50"/>
        <v>9900</v>
      </c>
    </row>
    <row r="1045" spans="1:15" x14ac:dyDescent="0.25">
      <c r="A1045" t="s">
        <v>204</v>
      </c>
      <c r="B1045" t="s">
        <v>183</v>
      </c>
      <c r="C1045" t="s">
        <v>184</v>
      </c>
      <c r="D1045" t="s">
        <v>185</v>
      </c>
      <c r="E1045">
        <v>10644</v>
      </c>
      <c r="F1045" s="15">
        <v>45481</v>
      </c>
      <c r="G1045" s="15">
        <v>45511</v>
      </c>
      <c r="H1045" t="s">
        <v>189</v>
      </c>
      <c r="I1045" t="s">
        <v>179</v>
      </c>
      <c r="J1045" s="16">
        <v>920</v>
      </c>
      <c r="K1045" s="16">
        <v>112</v>
      </c>
      <c r="L1045" s="16">
        <v>173</v>
      </c>
      <c r="M1045" s="16">
        <f t="shared" si="49"/>
        <v>103040</v>
      </c>
      <c r="N1045" s="16">
        <f t="shared" si="48"/>
        <v>159160</v>
      </c>
      <c r="O1045" s="17">
        <f t="shared" si="50"/>
        <v>56120</v>
      </c>
    </row>
    <row r="1046" spans="1:15" x14ac:dyDescent="0.25">
      <c r="A1046" t="s">
        <v>204</v>
      </c>
      <c r="B1046" t="s">
        <v>183</v>
      </c>
      <c r="C1046" t="s">
        <v>184</v>
      </c>
      <c r="D1046" t="s">
        <v>185</v>
      </c>
      <c r="E1046">
        <v>10644</v>
      </c>
      <c r="F1046" s="15">
        <v>45481</v>
      </c>
      <c r="G1046" s="15">
        <v>45511</v>
      </c>
      <c r="H1046" t="s">
        <v>218</v>
      </c>
      <c r="I1046" t="s">
        <v>208</v>
      </c>
      <c r="J1046" s="16">
        <v>227</v>
      </c>
      <c r="K1046" s="16">
        <v>105</v>
      </c>
      <c r="L1046" s="16">
        <v>162</v>
      </c>
      <c r="M1046" s="16">
        <f t="shared" si="49"/>
        <v>23835</v>
      </c>
      <c r="N1046" s="16">
        <f t="shared" si="48"/>
        <v>36774</v>
      </c>
      <c r="O1046" s="17">
        <f t="shared" si="50"/>
        <v>12939</v>
      </c>
    </row>
    <row r="1047" spans="1:15" x14ac:dyDescent="0.25">
      <c r="A1047" t="s">
        <v>182</v>
      </c>
      <c r="B1047" t="s">
        <v>183</v>
      </c>
      <c r="C1047" t="s">
        <v>184</v>
      </c>
      <c r="D1047" t="s">
        <v>185</v>
      </c>
      <c r="E1047">
        <v>10645</v>
      </c>
      <c r="F1047" s="15">
        <v>45482</v>
      </c>
      <c r="G1047" s="15">
        <v>45512</v>
      </c>
      <c r="H1047" t="s">
        <v>229</v>
      </c>
      <c r="I1047" t="s">
        <v>213</v>
      </c>
      <c r="J1047" s="16">
        <v>1250</v>
      </c>
      <c r="K1047" s="16">
        <v>83</v>
      </c>
      <c r="L1047" s="16">
        <v>127</v>
      </c>
      <c r="M1047" s="16">
        <f t="shared" si="49"/>
        <v>103750</v>
      </c>
      <c r="N1047" s="16">
        <f t="shared" si="48"/>
        <v>158750</v>
      </c>
      <c r="O1047" s="17">
        <f t="shared" si="50"/>
        <v>55000</v>
      </c>
    </row>
    <row r="1048" spans="1:15" x14ac:dyDescent="0.25">
      <c r="A1048" t="s">
        <v>182</v>
      </c>
      <c r="B1048" t="s">
        <v>183</v>
      </c>
      <c r="C1048" t="s">
        <v>184</v>
      </c>
      <c r="D1048" t="s">
        <v>185</v>
      </c>
      <c r="E1048">
        <v>10645</v>
      </c>
      <c r="F1048" s="15">
        <v>45482</v>
      </c>
      <c r="G1048" s="15">
        <v>45512</v>
      </c>
      <c r="H1048" t="s">
        <v>218</v>
      </c>
      <c r="I1048" t="s">
        <v>208</v>
      </c>
      <c r="J1048" s="16">
        <v>285</v>
      </c>
      <c r="K1048" s="16">
        <v>105</v>
      </c>
      <c r="L1048" s="16">
        <v>162</v>
      </c>
      <c r="M1048" s="16">
        <f t="shared" si="49"/>
        <v>29925</v>
      </c>
      <c r="N1048" s="16">
        <f t="shared" si="48"/>
        <v>46170</v>
      </c>
      <c r="O1048" s="17">
        <f t="shared" si="50"/>
        <v>16245</v>
      </c>
    </row>
    <row r="1049" spans="1:15" x14ac:dyDescent="0.25">
      <c r="A1049" t="s">
        <v>313</v>
      </c>
      <c r="B1049" t="s">
        <v>282</v>
      </c>
      <c r="C1049" t="s">
        <v>176</v>
      </c>
      <c r="D1049" t="s">
        <v>228</v>
      </c>
      <c r="E1049">
        <v>10646</v>
      </c>
      <c r="F1049" s="15">
        <v>45483</v>
      </c>
      <c r="G1049" s="15">
        <v>45513</v>
      </c>
      <c r="H1049" t="s">
        <v>216</v>
      </c>
      <c r="I1049" t="s">
        <v>208</v>
      </c>
      <c r="J1049" s="16">
        <v>203</v>
      </c>
      <c r="K1049" s="16">
        <v>101</v>
      </c>
      <c r="L1049" s="16">
        <v>155</v>
      </c>
      <c r="M1049" s="16">
        <f t="shared" si="49"/>
        <v>20503</v>
      </c>
      <c r="N1049" s="16">
        <f t="shared" si="48"/>
        <v>31465</v>
      </c>
      <c r="O1049" s="17">
        <f t="shared" si="50"/>
        <v>10962</v>
      </c>
    </row>
    <row r="1050" spans="1:15" x14ac:dyDescent="0.25">
      <c r="A1050" t="s">
        <v>313</v>
      </c>
      <c r="B1050" t="s">
        <v>282</v>
      </c>
      <c r="C1050" t="s">
        <v>176</v>
      </c>
      <c r="D1050" t="s">
        <v>228</v>
      </c>
      <c r="E1050">
        <v>10646</v>
      </c>
      <c r="F1050" s="15">
        <v>45483</v>
      </c>
      <c r="G1050" s="15">
        <v>45513</v>
      </c>
      <c r="H1050" t="s">
        <v>194</v>
      </c>
      <c r="I1050" t="s">
        <v>179</v>
      </c>
      <c r="J1050" s="16">
        <v>419</v>
      </c>
      <c r="K1050" s="16">
        <v>112</v>
      </c>
      <c r="L1050" s="16">
        <v>173</v>
      </c>
      <c r="M1050" s="16">
        <f t="shared" si="49"/>
        <v>46928</v>
      </c>
      <c r="N1050" s="16">
        <f t="shared" si="48"/>
        <v>72487</v>
      </c>
      <c r="O1050" s="17">
        <f t="shared" si="50"/>
        <v>25559</v>
      </c>
    </row>
    <row r="1051" spans="1:15" x14ac:dyDescent="0.25">
      <c r="A1051" t="s">
        <v>313</v>
      </c>
      <c r="B1051" t="s">
        <v>282</v>
      </c>
      <c r="C1051" t="s">
        <v>176</v>
      </c>
      <c r="D1051" t="s">
        <v>228</v>
      </c>
      <c r="E1051">
        <v>10646</v>
      </c>
      <c r="F1051" s="15">
        <v>45483</v>
      </c>
      <c r="G1051" s="15">
        <v>45513</v>
      </c>
      <c r="H1051" t="s">
        <v>195</v>
      </c>
      <c r="I1051" t="s">
        <v>179</v>
      </c>
      <c r="J1051" s="16">
        <v>484</v>
      </c>
      <c r="K1051" s="16">
        <v>94</v>
      </c>
      <c r="L1051" s="16">
        <v>145</v>
      </c>
      <c r="M1051" s="16">
        <f t="shared" si="49"/>
        <v>45496</v>
      </c>
      <c r="N1051" s="16">
        <f t="shared" si="48"/>
        <v>70180</v>
      </c>
      <c r="O1051" s="17">
        <f t="shared" si="50"/>
        <v>24684</v>
      </c>
    </row>
    <row r="1052" spans="1:15" x14ac:dyDescent="0.25">
      <c r="A1052" t="s">
        <v>313</v>
      </c>
      <c r="B1052" t="s">
        <v>282</v>
      </c>
      <c r="C1052" t="s">
        <v>176</v>
      </c>
      <c r="D1052" t="s">
        <v>228</v>
      </c>
      <c r="E1052">
        <v>10646</v>
      </c>
      <c r="F1052" s="15">
        <v>45483</v>
      </c>
      <c r="G1052" s="15">
        <v>45513</v>
      </c>
      <c r="H1052" t="s">
        <v>221</v>
      </c>
      <c r="I1052" t="s">
        <v>213</v>
      </c>
      <c r="J1052" s="16">
        <v>341</v>
      </c>
      <c r="K1052" s="16">
        <v>80</v>
      </c>
      <c r="L1052" s="16">
        <v>123</v>
      </c>
      <c r="M1052" s="16">
        <f t="shared" si="49"/>
        <v>27280</v>
      </c>
      <c r="N1052" s="16">
        <f t="shared" si="48"/>
        <v>41943</v>
      </c>
      <c r="O1052" s="17">
        <f t="shared" si="50"/>
        <v>14663</v>
      </c>
    </row>
    <row r="1053" spans="1:15" x14ac:dyDescent="0.25">
      <c r="A1053" t="s">
        <v>242</v>
      </c>
      <c r="B1053" t="s">
        <v>183</v>
      </c>
      <c r="C1053" t="s">
        <v>184</v>
      </c>
      <c r="D1053" t="s">
        <v>185</v>
      </c>
      <c r="E1053">
        <v>10647</v>
      </c>
      <c r="F1053" s="15">
        <v>45483</v>
      </c>
      <c r="G1053" s="15">
        <v>45513</v>
      </c>
      <c r="H1053" t="s">
        <v>211</v>
      </c>
      <c r="I1053" t="s">
        <v>201</v>
      </c>
      <c r="J1053" s="16">
        <v>276</v>
      </c>
      <c r="K1053" s="16">
        <v>80</v>
      </c>
      <c r="L1053" s="16">
        <v>123</v>
      </c>
      <c r="M1053" s="16">
        <f t="shared" si="49"/>
        <v>22080</v>
      </c>
      <c r="N1053" s="16">
        <f t="shared" si="48"/>
        <v>33948</v>
      </c>
      <c r="O1053" s="17">
        <f t="shared" si="50"/>
        <v>11868</v>
      </c>
    </row>
    <row r="1054" spans="1:15" x14ac:dyDescent="0.25">
      <c r="A1054" t="s">
        <v>242</v>
      </c>
      <c r="B1054" t="s">
        <v>183</v>
      </c>
      <c r="C1054" t="s">
        <v>184</v>
      </c>
      <c r="D1054" t="s">
        <v>185</v>
      </c>
      <c r="E1054">
        <v>10647</v>
      </c>
      <c r="F1054" s="15">
        <v>45483</v>
      </c>
      <c r="G1054" s="15">
        <v>45513</v>
      </c>
      <c r="H1054" t="s">
        <v>206</v>
      </c>
      <c r="I1054" t="s">
        <v>201</v>
      </c>
      <c r="J1054" s="16">
        <v>360</v>
      </c>
      <c r="K1054" s="16">
        <v>85</v>
      </c>
      <c r="L1054" s="16">
        <v>130</v>
      </c>
      <c r="M1054" s="16">
        <f t="shared" si="49"/>
        <v>30600</v>
      </c>
      <c r="N1054" s="16">
        <f t="shared" si="48"/>
        <v>46800</v>
      </c>
      <c r="O1054" s="17">
        <f t="shared" si="50"/>
        <v>16200</v>
      </c>
    </row>
    <row r="1055" spans="1:15" x14ac:dyDescent="0.25">
      <c r="A1055" t="s">
        <v>182</v>
      </c>
      <c r="B1055" t="s">
        <v>183</v>
      </c>
      <c r="C1055" t="s">
        <v>184</v>
      </c>
      <c r="D1055" t="s">
        <v>185</v>
      </c>
      <c r="E1055">
        <v>10648</v>
      </c>
      <c r="F1055" s="15">
        <v>45484</v>
      </c>
      <c r="G1055" s="15">
        <v>45514</v>
      </c>
      <c r="H1055" t="s">
        <v>194</v>
      </c>
      <c r="I1055" t="s">
        <v>179</v>
      </c>
      <c r="J1055" s="16">
        <v>315</v>
      </c>
      <c r="K1055" s="16">
        <v>112</v>
      </c>
      <c r="L1055" s="16">
        <v>173</v>
      </c>
      <c r="M1055" s="16">
        <f t="shared" si="49"/>
        <v>35280</v>
      </c>
      <c r="N1055" s="16">
        <f t="shared" si="48"/>
        <v>54495</v>
      </c>
      <c r="O1055" s="17">
        <f t="shared" si="50"/>
        <v>19215</v>
      </c>
    </row>
    <row r="1056" spans="1:15" x14ac:dyDescent="0.25">
      <c r="A1056" t="s">
        <v>182</v>
      </c>
      <c r="B1056" t="s">
        <v>183</v>
      </c>
      <c r="C1056" t="s">
        <v>184</v>
      </c>
      <c r="D1056" t="s">
        <v>185</v>
      </c>
      <c r="E1056">
        <v>10648</v>
      </c>
      <c r="F1056" s="15">
        <v>45484</v>
      </c>
      <c r="G1056" s="15">
        <v>45514</v>
      </c>
      <c r="H1056" t="s">
        <v>211</v>
      </c>
      <c r="I1056" t="s">
        <v>201</v>
      </c>
      <c r="J1056" s="16">
        <v>57</v>
      </c>
      <c r="K1056" s="16">
        <v>80</v>
      </c>
      <c r="L1056" s="16">
        <v>123</v>
      </c>
      <c r="M1056" s="16">
        <f t="shared" si="49"/>
        <v>4560</v>
      </c>
      <c r="N1056" s="16">
        <f t="shared" si="48"/>
        <v>7011</v>
      </c>
      <c r="O1056" s="17">
        <f t="shared" si="50"/>
        <v>2451</v>
      </c>
    </row>
    <row r="1057" spans="1:15" x14ac:dyDescent="0.25">
      <c r="A1057" t="s">
        <v>196</v>
      </c>
      <c r="B1057" t="s">
        <v>197</v>
      </c>
      <c r="C1057" t="s">
        <v>198</v>
      </c>
      <c r="D1057" t="s">
        <v>199</v>
      </c>
      <c r="E1057">
        <v>10649</v>
      </c>
      <c r="F1057" s="15">
        <v>45484</v>
      </c>
      <c r="G1057" s="15">
        <v>45514</v>
      </c>
      <c r="H1057" t="s">
        <v>202</v>
      </c>
      <c r="I1057" t="s">
        <v>201</v>
      </c>
      <c r="J1057" s="16">
        <v>912</v>
      </c>
      <c r="K1057" s="16">
        <v>80</v>
      </c>
      <c r="L1057" s="16">
        <v>123</v>
      </c>
      <c r="M1057" s="16">
        <f t="shared" si="49"/>
        <v>72960</v>
      </c>
      <c r="N1057" s="16">
        <f t="shared" si="48"/>
        <v>112176</v>
      </c>
      <c r="O1057" s="17">
        <f t="shared" si="50"/>
        <v>39216</v>
      </c>
    </row>
    <row r="1058" spans="1:15" x14ac:dyDescent="0.25">
      <c r="A1058" t="s">
        <v>196</v>
      </c>
      <c r="B1058" t="s">
        <v>197</v>
      </c>
      <c r="C1058" t="s">
        <v>198</v>
      </c>
      <c r="D1058" t="s">
        <v>199</v>
      </c>
      <c r="E1058">
        <v>10649</v>
      </c>
      <c r="F1058" s="15">
        <v>45484</v>
      </c>
      <c r="G1058" s="15">
        <v>45514</v>
      </c>
      <c r="H1058" t="s">
        <v>181</v>
      </c>
      <c r="I1058" t="s">
        <v>179</v>
      </c>
      <c r="J1058" s="16">
        <v>522</v>
      </c>
      <c r="K1058" s="16">
        <v>114</v>
      </c>
      <c r="L1058" s="16">
        <v>175</v>
      </c>
      <c r="M1058" s="16">
        <f t="shared" si="49"/>
        <v>59508</v>
      </c>
      <c r="N1058" s="16">
        <f t="shared" si="48"/>
        <v>91350</v>
      </c>
      <c r="O1058" s="17">
        <f t="shared" si="50"/>
        <v>31842</v>
      </c>
    </row>
    <row r="1059" spans="1:15" x14ac:dyDescent="0.25">
      <c r="A1059" t="s">
        <v>182</v>
      </c>
      <c r="B1059" t="s">
        <v>183</v>
      </c>
      <c r="C1059" t="s">
        <v>184</v>
      </c>
      <c r="D1059" t="s">
        <v>185</v>
      </c>
      <c r="E1059">
        <v>10650</v>
      </c>
      <c r="F1059" s="15">
        <v>45485</v>
      </c>
      <c r="G1059" s="15">
        <v>45515</v>
      </c>
      <c r="H1059" t="s">
        <v>178</v>
      </c>
      <c r="I1059" t="s">
        <v>179</v>
      </c>
      <c r="J1059" s="16">
        <v>777</v>
      </c>
      <c r="K1059" s="16">
        <v>98</v>
      </c>
      <c r="L1059" s="16">
        <v>150</v>
      </c>
      <c r="M1059" s="16">
        <f t="shared" si="49"/>
        <v>76146</v>
      </c>
      <c r="N1059" s="16">
        <f t="shared" si="48"/>
        <v>116550</v>
      </c>
      <c r="O1059" s="17">
        <f t="shared" si="50"/>
        <v>40404</v>
      </c>
    </row>
    <row r="1060" spans="1:15" x14ac:dyDescent="0.25">
      <c r="A1060" t="s">
        <v>182</v>
      </c>
      <c r="B1060" t="s">
        <v>183</v>
      </c>
      <c r="C1060" t="s">
        <v>184</v>
      </c>
      <c r="D1060" t="s">
        <v>185</v>
      </c>
      <c r="E1060">
        <v>10650</v>
      </c>
      <c r="F1060" s="15">
        <v>45485</v>
      </c>
      <c r="G1060" s="15">
        <v>45515</v>
      </c>
      <c r="H1060" t="s">
        <v>220</v>
      </c>
      <c r="I1060" t="s">
        <v>213</v>
      </c>
      <c r="J1060" s="16">
        <v>779</v>
      </c>
      <c r="K1060" s="16">
        <v>76</v>
      </c>
      <c r="L1060" s="16">
        <v>117</v>
      </c>
      <c r="M1060" s="16">
        <f t="shared" si="49"/>
        <v>59204</v>
      </c>
      <c r="N1060" s="16">
        <f t="shared" si="48"/>
        <v>91143</v>
      </c>
      <c r="O1060" s="17">
        <f t="shared" si="50"/>
        <v>31939</v>
      </c>
    </row>
    <row r="1061" spans="1:15" x14ac:dyDescent="0.25">
      <c r="A1061" t="s">
        <v>182</v>
      </c>
      <c r="B1061" t="s">
        <v>183</v>
      </c>
      <c r="C1061" t="s">
        <v>184</v>
      </c>
      <c r="D1061" t="s">
        <v>185</v>
      </c>
      <c r="E1061">
        <v>10650</v>
      </c>
      <c r="F1061" s="15">
        <v>45485</v>
      </c>
      <c r="G1061" s="15">
        <v>45515</v>
      </c>
      <c r="H1061" t="s">
        <v>219</v>
      </c>
      <c r="I1061" t="s">
        <v>208</v>
      </c>
      <c r="J1061" s="16">
        <v>224</v>
      </c>
      <c r="K1061" s="16">
        <v>105</v>
      </c>
      <c r="L1061" s="16">
        <v>162</v>
      </c>
      <c r="M1061" s="16">
        <f t="shared" si="49"/>
        <v>23520</v>
      </c>
      <c r="N1061" s="16">
        <f t="shared" si="48"/>
        <v>36288</v>
      </c>
      <c r="O1061" s="17">
        <f t="shared" si="50"/>
        <v>12768</v>
      </c>
    </row>
    <row r="1062" spans="1:15" x14ac:dyDescent="0.25">
      <c r="A1062" t="s">
        <v>273</v>
      </c>
      <c r="B1062" t="s">
        <v>253</v>
      </c>
      <c r="C1062" t="s">
        <v>192</v>
      </c>
      <c r="D1062" t="s">
        <v>254</v>
      </c>
      <c r="E1062">
        <v>10651</v>
      </c>
      <c r="F1062" s="15">
        <v>45488</v>
      </c>
      <c r="G1062" s="15">
        <v>45518</v>
      </c>
      <c r="H1062" t="s">
        <v>211</v>
      </c>
      <c r="I1062" t="s">
        <v>201</v>
      </c>
      <c r="J1062" s="16">
        <v>83</v>
      </c>
      <c r="K1062" s="16">
        <v>80</v>
      </c>
      <c r="L1062" s="16">
        <v>123</v>
      </c>
      <c r="M1062" s="16">
        <f t="shared" si="49"/>
        <v>6640</v>
      </c>
      <c r="N1062" s="16">
        <f t="shared" si="48"/>
        <v>10209</v>
      </c>
      <c r="O1062" s="17">
        <f t="shared" si="50"/>
        <v>3569</v>
      </c>
    </row>
    <row r="1063" spans="1:15" x14ac:dyDescent="0.25">
      <c r="A1063" t="s">
        <v>273</v>
      </c>
      <c r="B1063" t="s">
        <v>253</v>
      </c>
      <c r="C1063" t="s">
        <v>192</v>
      </c>
      <c r="D1063" t="s">
        <v>254</v>
      </c>
      <c r="E1063">
        <v>10651</v>
      </c>
      <c r="F1063" s="15">
        <v>45488</v>
      </c>
      <c r="G1063" s="15">
        <v>45518</v>
      </c>
      <c r="H1063" t="s">
        <v>194</v>
      </c>
      <c r="I1063" t="s">
        <v>179</v>
      </c>
      <c r="J1063" s="16">
        <v>315</v>
      </c>
      <c r="K1063" s="16">
        <v>112</v>
      </c>
      <c r="L1063" s="16">
        <v>173</v>
      </c>
      <c r="M1063" s="16">
        <f t="shared" si="49"/>
        <v>35280</v>
      </c>
      <c r="N1063" s="16">
        <f t="shared" si="48"/>
        <v>54495</v>
      </c>
      <c r="O1063" s="17">
        <f t="shared" si="50"/>
        <v>19215</v>
      </c>
    </row>
    <row r="1064" spans="1:15" x14ac:dyDescent="0.25">
      <c r="A1064" t="s">
        <v>182</v>
      </c>
      <c r="B1064" t="s">
        <v>183</v>
      </c>
      <c r="C1064" t="s">
        <v>184</v>
      </c>
      <c r="D1064" t="s">
        <v>185</v>
      </c>
      <c r="E1064">
        <v>10652</v>
      </c>
      <c r="F1064" s="15">
        <v>45488</v>
      </c>
      <c r="G1064" s="15">
        <v>45518</v>
      </c>
      <c r="H1064" t="s">
        <v>178</v>
      </c>
      <c r="I1064" t="s">
        <v>179</v>
      </c>
      <c r="J1064" s="16">
        <v>39</v>
      </c>
      <c r="K1064" s="16">
        <v>98</v>
      </c>
      <c r="L1064" s="16">
        <v>150</v>
      </c>
      <c r="M1064" s="16">
        <f t="shared" si="49"/>
        <v>3822</v>
      </c>
      <c r="N1064" s="16">
        <f t="shared" si="48"/>
        <v>5850</v>
      </c>
      <c r="O1064" s="17">
        <f t="shared" si="50"/>
        <v>2028</v>
      </c>
    </row>
    <row r="1065" spans="1:15" x14ac:dyDescent="0.25">
      <c r="A1065" t="s">
        <v>182</v>
      </c>
      <c r="B1065" t="s">
        <v>183</v>
      </c>
      <c r="C1065" t="s">
        <v>184</v>
      </c>
      <c r="D1065" t="s">
        <v>185</v>
      </c>
      <c r="E1065">
        <v>10652</v>
      </c>
      <c r="F1065" s="15">
        <v>45488</v>
      </c>
      <c r="G1065" s="15">
        <v>45518</v>
      </c>
      <c r="H1065" t="s">
        <v>180</v>
      </c>
      <c r="I1065" t="s">
        <v>179</v>
      </c>
      <c r="J1065" s="16">
        <v>280</v>
      </c>
      <c r="K1065" s="16">
        <v>98</v>
      </c>
      <c r="L1065" s="16">
        <v>150</v>
      </c>
      <c r="M1065" s="16">
        <f t="shared" si="49"/>
        <v>27440</v>
      </c>
      <c r="N1065" s="16">
        <f t="shared" si="48"/>
        <v>42000</v>
      </c>
      <c r="O1065" s="17">
        <f t="shared" si="50"/>
        <v>14560</v>
      </c>
    </row>
    <row r="1066" spans="1:15" x14ac:dyDescent="0.25">
      <c r="A1066" t="s">
        <v>290</v>
      </c>
      <c r="B1066" t="s">
        <v>253</v>
      </c>
      <c r="C1066" t="s">
        <v>192</v>
      </c>
      <c r="D1066" t="s">
        <v>254</v>
      </c>
      <c r="E1066">
        <v>10653</v>
      </c>
      <c r="F1066" s="15">
        <v>45489</v>
      </c>
      <c r="G1066" s="15">
        <v>45519</v>
      </c>
      <c r="H1066" t="s">
        <v>217</v>
      </c>
      <c r="I1066" t="s">
        <v>208</v>
      </c>
      <c r="J1066" s="16">
        <v>471</v>
      </c>
      <c r="K1066" s="16">
        <v>105</v>
      </c>
      <c r="L1066" s="16">
        <v>162</v>
      </c>
      <c r="M1066" s="16">
        <f t="shared" si="49"/>
        <v>49455</v>
      </c>
      <c r="N1066" s="16">
        <f t="shared" si="48"/>
        <v>76302</v>
      </c>
      <c r="O1066" s="17">
        <f t="shared" si="50"/>
        <v>26847</v>
      </c>
    </row>
    <row r="1067" spans="1:15" x14ac:dyDescent="0.25">
      <c r="A1067" t="s">
        <v>290</v>
      </c>
      <c r="B1067" t="s">
        <v>253</v>
      </c>
      <c r="C1067" t="s">
        <v>192</v>
      </c>
      <c r="D1067" t="s">
        <v>254</v>
      </c>
      <c r="E1067">
        <v>10653</v>
      </c>
      <c r="F1067" s="15">
        <v>45489</v>
      </c>
      <c r="G1067" s="15">
        <v>45519</v>
      </c>
      <c r="H1067" t="s">
        <v>203</v>
      </c>
      <c r="I1067" t="s">
        <v>201</v>
      </c>
      <c r="J1067" s="16">
        <v>612</v>
      </c>
      <c r="K1067" s="16">
        <v>76</v>
      </c>
      <c r="L1067" s="16">
        <v>117</v>
      </c>
      <c r="M1067" s="16">
        <f t="shared" si="49"/>
        <v>46512</v>
      </c>
      <c r="N1067" s="16">
        <f t="shared" si="48"/>
        <v>71604</v>
      </c>
      <c r="O1067" s="17">
        <f t="shared" si="50"/>
        <v>25092</v>
      </c>
    </row>
    <row r="1068" spans="1:15" x14ac:dyDescent="0.25">
      <c r="A1068" t="s">
        <v>312</v>
      </c>
      <c r="B1068" t="s">
        <v>249</v>
      </c>
      <c r="C1068" t="s">
        <v>198</v>
      </c>
      <c r="D1068" t="s">
        <v>199</v>
      </c>
      <c r="E1068">
        <v>10654</v>
      </c>
      <c r="F1068" s="15">
        <v>45489</v>
      </c>
      <c r="G1068" s="15">
        <v>45519</v>
      </c>
      <c r="H1068" t="s">
        <v>236</v>
      </c>
      <c r="I1068" t="s">
        <v>201</v>
      </c>
      <c r="J1068" s="16">
        <v>238</v>
      </c>
      <c r="K1068" s="16">
        <v>86</v>
      </c>
      <c r="L1068" s="16">
        <v>132</v>
      </c>
      <c r="M1068" s="16">
        <f t="shared" si="49"/>
        <v>20468</v>
      </c>
      <c r="N1068" s="16">
        <f t="shared" si="48"/>
        <v>31416</v>
      </c>
      <c r="O1068" s="17">
        <f t="shared" si="50"/>
        <v>10948</v>
      </c>
    </row>
    <row r="1069" spans="1:15" x14ac:dyDescent="0.25">
      <c r="A1069" t="s">
        <v>312</v>
      </c>
      <c r="B1069" t="s">
        <v>249</v>
      </c>
      <c r="C1069" t="s">
        <v>198</v>
      </c>
      <c r="D1069" t="s">
        <v>199</v>
      </c>
      <c r="E1069">
        <v>10654</v>
      </c>
      <c r="F1069" s="15">
        <v>45489</v>
      </c>
      <c r="G1069" s="15">
        <v>45519</v>
      </c>
      <c r="H1069" t="s">
        <v>206</v>
      </c>
      <c r="I1069" t="s">
        <v>201</v>
      </c>
      <c r="J1069" s="16">
        <v>324</v>
      </c>
      <c r="K1069" s="16">
        <v>85</v>
      </c>
      <c r="L1069" s="16">
        <v>130</v>
      </c>
      <c r="M1069" s="16">
        <f t="shared" si="49"/>
        <v>27540</v>
      </c>
      <c r="N1069" s="16">
        <f t="shared" si="48"/>
        <v>42120</v>
      </c>
      <c r="O1069" s="17">
        <f t="shared" si="50"/>
        <v>14580</v>
      </c>
    </row>
    <row r="1070" spans="1:15" x14ac:dyDescent="0.25">
      <c r="A1070" t="s">
        <v>312</v>
      </c>
      <c r="B1070" t="s">
        <v>249</v>
      </c>
      <c r="C1070" t="s">
        <v>198</v>
      </c>
      <c r="D1070" t="s">
        <v>199</v>
      </c>
      <c r="E1070">
        <v>10654</v>
      </c>
      <c r="F1070" s="15">
        <v>45489</v>
      </c>
      <c r="G1070" s="15">
        <v>45519</v>
      </c>
      <c r="H1070" t="s">
        <v>219</v>
      </c>
      <c r="I1070" t="s">
        <v>208</v>
      </c>
      <c r="J1070" s="16">
        <v>40</v>
      </c>
      <c r="K1070" s="16">
        <v>105</v>
      </c>
      <c r="L1070" s="16">
        <v>162</v>
      </c>
      <c r="M1070" s="16">
        <f t="shared" si="49"/>
        <v>4200</v>
      </c>
      <c r="N1070" s="16">
        <f t="shared" si="48"/>
        <v>6480</v>
      </c>
      <c r="O1070" s="17">
        <f t="shared" si="50"/>
        <v>2280</v>
      </c>
    </row>
    <row r="1071" spans="1:15" x14ac:dyDescent="0.25">
      <c r="A1071" t="s">
        <v>261</v>
      </c>
      <c r="B1071" t="s">
        <v>262</v>
      </c>
      <c r="C1071" t="s">
        <v>192</v>
      </c>
      <c r="D1071" t="s">
        <v>193</v>
      </c>
      <c r="E1071">
        <v>10655</v>
      </c>
      <c r="F1071" s="15">
        <v>45490</v>
      </c>
      <c r="G1071" s="15">
        <v>45520</v>
      </c>
      <c r="H1071" t="s">
        <v>188</v>
      </c>
      <c r="I1071" t="s">
        <v>179</v>
      </c>
      <c r="J1071" s="16">
        <v>154</v>
      </c>
      <c r="K1071" s="16">
        <v>111</v>
      </c>
      <c r="L1071" s="16">
        <v>170</v>
      </c>
      <c r="M1071" s="16">
        <f t="shared" si="49"/>
        <v>17094</v>
      </c>
      <c r="N1071" s="16">
        <f t="shared" si="48"/>
        <v>26180</v>
      </c>
      <c r="O1071" s="17">
        <f t="shared" si="50"/>
        <v>9086</v>
      </c>
    </row>
    <row r="1072" spans="1:15" x14ac:dyDescent="0.25">
      <c r="A1072" t="s">
        <v>258</v>
      </c>
      <c r="B1072" t="s">
        <v>56</v>
      </c>
      <c r="C1072" t="s">
        <v>233</v>
      </c>
      <c r="D1072" t="s">
        <v>238</v>
      </c>
      <c r="E1072">
        <v>10656</v>
      </c>
      <c r="F1072" s="15">
        <v>45491</v>
      </c>
      <c r="G1072" s="15">
        <v>45521</v>
      </c>
      <c r="H1072" t="s">
        <v>186</v>
      </c>
      <c r="I1072" t="s">
        <v>179</v>
      </c>
      <c r="J1072" s="16">
        <v>63</v>
      </c>
      <c r="K1072" s="16">
        <v>117</v>
      </c>
      <c r="L1072" s="16">
        <v>180</v>
      </c>
      <c r="M1072" s="16">
        <f t="shared" si="49"/>
        <v>7371</v>
      </c>
      <c r="N1072" s="16">
        <f t="shared" si="48"/>
        <v>11340</v>
      </c>
      <c r="O1072" s="17">
        <f t="shared" si="50"/>
        <v>3969</v>
      </c>
    </row>
    <row r="1073" spans="1:15" x14ac:dyDescent="0.25">
      <c r="A1073" t="s">
        <v>258</v>
      </c>
      <c r="B1073" t="s">
        <v>56</v>
      </c>
      <c r="C1073" t="s">
        <v>233</v>
      </c>
      <c r="D1073" t="s">
        <v>238</v>
      </c>
      <c r="E1073">
        <v>10656</v>
      </c>
      <c r="F1073" s="15">
        <v>45491</v>
      </c>
      <c r="G1073" s="15">
        <v>45521</v>
      </c>
      <c r="H1073" t="s">
        <v>203</v>
      </c>
      <c r="I1073" t="s">
        <v>201</v>
      </c>
      <c r="J1073" s="16">
        <v>490</v>
      </c>
      <c r="K1073" s="16">
        <v>76</v>
      </c>
      <c r="L1073" s="16">
        <v>117</v>
      </c>
      <c r="M1073" s="16">
        <f t="shared" si="49"/>
        <v>37240</v>
      </c>
      <c r="N1073" s="16">
        <f t="shared" si="48"/>
        <v>57330</v>
      </c>
      <c r="O1073" s="17">
        <f t="shared" si="50"/>
        <v>20090</v>
      </c>
    </row>
    <row r="1074" spans="1:15" x14ac:dyDescent="0.25">
      <c r="A1074" t="s">
        <v>258</v>
      </c>
      <c r="B1074" t="s">
        <v>56</v>
      </c>
      <c r="C1074" t="s">
        <v>233</v>
      </c>
      <c r="D1074" t="s">
        <v>238</v>
      </c>
      <c r="E1074">
        <v>10656</v>
      </c>
      <c r="F1074" s="15">
        <v>45491</v>
      </c>
      <c r="G1074" s="15">
        <v>45521</v>
      </c>
      <c r="H1074" t="s">
        <v>298</v>
      </c>
      <c r="I1074" t="s">
        <v>213</v>
      </c>
      <c r="J1074" s="16">
        <v>51</v>
      </c>
      <c r="K1074" s="16">
        <v>82</v>
      </c>
      <c r="L1074" s="16">
        <v>126</v>
      </c>
      <c r="M1074" s="16">
        <f t="shared" si="49"/>
        <v>4182</v>
      </c>
      <c r="N1074" s="16">
        <f t="shared" si="48"/>
        <v>6426</v>
      </c>
      <c r="O1074" s="17">
        <f t="shared" si="50"/>
        <v>2244</v>
      </c>
    </row>
    <row r="1075" spans="1:15" x14ac:dyDescent="0.25">
      <c r="A1075" t="s">
        <v>324</v>
      </c>
      <c r="B1075" t="s">
        <v>56</v>
      </c>
      <c r="C1075" t="s">
        <v>233</v>
      </c>
      <c r="D1075" t="s">
        <v>238</v>
      </c>
      <c r="E1075">
        <v>10657</v>
      </c>
      <c r="F1075" s="15">
        <v>45491</v>
      </c>
      <c r="G1075" s="15">
        <v>45521</v>
      </c>
      <c r="H1075" t="s">
        <v>212</v>
      </c>
      <c r="I1075" t="s">
        <v>213</v>
      </c>
      <c r="J1075" s="16">
        <v>775</v>
      </c>
      <c r="K1075" s="16">
        <v>95</v>
      </c>
      <c r="L1075" s="16">
        <v>146</v>
      </c>
      <c r="M1075" s="16">
        <f t="shared" si="49"/>
        <v>73625</v>
      </c>
      <c r="N1075" s="16">
        <f t="shared" si="48"/>
        <v>113150</v>
      </c>
      <c r="O1075" s="17">
        <f t="shared" si="50"/>
        <v>39525</v>
      </c>
    </row>
    <row r="1076" spans="1:15" x14ac:dyDescent="0.25">
      <c r="A1076" t="s">
        <v>324</v>
      </c>
      <c r="B1076" t="s">
        <v>56</v>
      </c>
      <c r="C1076" t="s">
        <v>233</v>
      </c>
      <c r="D1076" t="s">
        <v>238</v>
      </c>
      <c r="E1076">
        <v>10657</v>
      </c>
      <c r="F1076" s="15">
        <v>45491</v>
      </c>
      <c r="G1076" s="15">
        <v>45521</v>
      </c>
      <c r="H1076" t="s">
        <v>188</v>
      </c>
      <c r="I1076" t="s">
        <v>179</v>
      </c>
      <c r="J1076" s="16">
        <v>232</v>
      </c>
      <c r="K1076" s="16">
        <v>111</v>
      </c>
      <c r="L1076" s="16">
        <v>170</v>
      </c>
      <c r="M1076" s="16">
        <f t="shared" si="49"/>
        <v>25752</v>
      </c>
      <c r="N1076" s="16">
        <f t="shared" si="48"/>
        <v>39440</v>
      </c>
      <c r="O1076" s="17">
        <f t="shared" si="50"/>
        <v>13688</v>
      </c>
    </row>
    <row r="1077" spans="1:15" x14ac:dyDescent="0.25">
      <c r="A1077" t="s">
        <v>324</v>
      </c>
      <c r="B1077" t="s">
        <v>56</v>
      </c>
      <c r="C1077" t="s">
        <v>233</v>
      </c>
      <c r="D1077" t="s">
        <v>238</v>
      </c>
      <c r="E1077">
        <v>10657</v>
      </c>
      <c r="F1077" s="15">
        <v>45491</v>
      </c>
      <c r="G1077" s="15">
        <v>45521</v>
      </c>
      <c r="H1077" t="s">
        <v>218</v>
      </c>
      <c r="I1077" t="s">
        <v>208</v>
      </c>
      <c r="J1077" s="16">
        <v>540</v>
      </c>
      <c r="K1077" s="16">
        <v>105</v>
      </c>
      <c r="L1077" s="16">
        <v>162</v>
      </c>
      <c r="M1077" s="16">
        <f t="shared" si="49"/>
        <v>56700</v>
      </c>
      <c r="N1077" s="16">
        <f t="shared" si="48"/>
        <v>87480</v>
      </c>
      <c r="O1077" s="17">
        <f t="shared" si="50"/>
        <v>30780</v>
      </c>
    </row>
    <row r="1078" spans="1:15" x14ac:dyDescent="0.25">
      <c r="A1078" t="s">
        <v>324</v>
      </c>
      <c r="B1078" t="s">
        <v>56</v>
      </c>
      <c r="C1078" t="s">
        <v>233</v>
      </c>
      <c r="D1078" t="s">
        <v>238</v>
      </c>
      <c r="E1078">
        <v>10657</v>
      </c>
      <c r="F1078" s="15">
        <v>45491</v>
      </c>
      <c r="G1078" s="15">
        <v>45521</v>
      </c>
      <c r="H1078" t="s">
        <v>298</v>
      </c>
      <c r="I1078" t="s">
        <v>213</v>
      </c>
      <c r="J1078" s="16">
        <v>95</v>
      </c>
      <c r="K1078" s="16">
        <v>82</v>
      </c>
      <c r="L1078" s="16">
        <v>126</v>
      </c>
      <c r="M1078" s="16">
        <f t="shared" si="49"/>
        <v>7790</v>
      </c>
      <c r="N1078" s="16">
        <f t="shared" si="48"/>
        <v>11970</v>
      </c>
      <c r="O1078" s="17">
        <f t="shared" si="50"/>
        <v>4180</v>
      </c>
    </row>
    <row r="1079" spans="1:15" x14ac:dyDescent="0.25">
      <c r="A1079" t="s">
        <v>324</v>
      </c>
      <c r="B1079" t="s">
        <v>56</v>
      </c>
      <c r="C1079" t="s">
        <v>233</v>
      </c>
      <c r="D1079" t="s">
        <v>238</v>
      </c>
      <c r="E1079">
        <v>10657</v>
      </c>
      <c r="F1079" s="15">
        <v>45491</v>
      </c>
      <c r="G1079" s="15">
        <v>45521</v>
      </c>
      <c r="H1079" t="s">
        <v>246</v>
      </c>
      <c r="I1079" t="s">
        <v>201</v>
      </c>
      <c r="J1079" s="16">
        <v>1710</v>
      </c>
      <c r="K1079" s="16">
        <v>102</v>
      </c>
      <c r="L1079" s="16">
        <v>157</v>
      </c>
      <c r="M1079" s="16">
        <f t="shared" si="49"/>
        <v>174420</v>
      </c>
      <c r="N1079" s="16">
        <f t="shared" si="48"/>
        <v>268470</v>
      </c>
      <c r="O1079" s="17">
        <f t="shared" si="50"/>
        <v>94050</v>
      </c>
    </row>
    <row r="1080" spans="1:15" x14ac:dyDescent="0.25">
      <c r="A1080" t="s">
        <v>324</v>
      </c>
      <c r="B1080" t="s">
        <v>56</v>
      </c>
      <c r="C1080" t="s">
        <v>233</v>
      </c>
      <c r="D1080" t="s">
        <v>238</v>
      </c>
      <c r="E1080">
        <v>10657</v>
      </c>
      <c r="F1080" s="15">
        <v>45491</v>
      </c>
      <c r="G1080" s="15">
        <v>45521</v>
      </c>
      <c r="H1080" t="s">
        <v>203</v>
      </c>
      <c r="I1080" t="s">
        <v>201</v>
      </c>
      <c r="J1080" s="16">
        <v>1020</v>
      </c>
      <c r="K1080" s="16">
        <v>76</v>
      </c>
      <c r="L1080" s="16">
        <v>117</v>
      </c>
      <c r="M1080" s="16">
        <f t="shared" si="49"/>
        <v>77520</v>
      </c>
      <c r="N1080" s="16">
        <f t="shared" si="48"/>
        <v>119340</v>
      </c>
      <c r="O1080" s="17">
        <f t="shared" si="50"/>
        <v>41820</v>
      </c>
    </row>
    <row r="1081" spans="1:15" x14ac:dyDescent="0.25">
      <c r="A1081" t="s">
        <v>252</v>
      </c>
      <c r="B1081" t="s">
        <v>253</v>
      </c>
      <c r="C1081" t="s">
        <v>192</v>
      </c>
      <c r="D1081" t="s">
        <v>254</v>
      </c>
      <c r="E1081">
        <v>10658</v>
      </c>
      <c r="F1081" s="15">
        <v>45492</v>
      </c>
      <c r="G1081" s="15">
        <v>45522</v>
      </c>
      <c r="H1081" t="s">
        <v>235</v>
      </c>
      <c r="I1081" t="s">
        <v>201</v>
      </c>
      <c r="J1081" s="16">
        <v>600</v>
      </c>
      <c r="K1081" s="16">
        <v>86</v>
      </c>
      <c r="L1081" s="16">
        <v>132</v>
      </c>
      <c r="M1081" s="16">
        <f t="shared" si="49"/>
        <v>51600</v>
      </c>
      <c r="N1081" s="16">
        <f t="shared" si="48"/>
        <v>79200</v>
      </c>
      <c r="O1081" s="17">
        <f t="shared" si="50"/>
        <v>27600</v>
      </c>
    </row>
    <row r="1082" spans="1:15" x14ac:dyDescent="0.25">
      <c r="A1082" t="s">
        <v>252</v>
      </c>
      <c r="B1082" t="s">
        <v>253</v>
      </c>
      <c r="C1082" t="s">
        <v>192</v>
      </c>
      <c r="D1082" t="s">
        <v>254</v>
      </c>
      <c r="E1082">
        <v>10658</v>
      </c>
      <c r="F1082" s="15">
        <v>45492</v>
      </c>
      <c r="G1082" s="15">
        <v>45522</v>
      </c>
      <c r="H1082" t="s">
        <v>186</v>
      </c>
      <c r="I1082" t="s">
        <v>179</v>
      </c>
      <c r="J1082" s="16">
        <v>1224</v>
      </c>
      <c r="K1082" s="16">
        <v>117</v>
      </c>
      <c r="L1082" s="16">
        <v>180</v>
      </c>
      <c r="M1082" s="16">
        <f t="shared" si="49"/>
        <v>143208</v>
      </c>
      <c r="N1082" s="16">
        <f t="shared" si="48"/>
        <v>220320</v>
      </c>
      <c r="O1082" s="17">
        <f t="shared" si="50"/>
        <v>77112</v>
      </c>
    </row>
    <row r="1083" spans="1:15" x14ac:dyDescent="0.25">
      <c r="A1083" t="s">
        <v>252</v>
      </c>
      <c r="B1083" t="s">
        <v>253</v>
      </c>
      <c r="C1083" t="s">
        <v>192</v>
      </c>
      <c r="D1083" t="s">
        <v>254</v>
      </c>
      <c r="E1083">
        <v>10658</v>
      </c>
      <c r="F1083" s="15">
        <v>45492</v>
      </c>
      <c r="G1083" s="15">
        <v>45522</v>
      </c>
      <c r="H1083" t="s">
        <v>203</v>
      </c>
      <c r="I1083" t="s">
        <v>201</v>
      </c>
      <c r="J1083" s="16">
        <v>1777</v>
      </c>
      <c r="K1083" s="16">
        <v>76</v>
      </c>
      <c r="L1083" s="16">
        <v>117</v>
      </c>
      <c r="M1083" s="16">
        <f t="shared" si="49"/>
        <v>135052</v>
      </c>
      <c r="N1083" s="16">
        <f t="shared" si="48"/>
        <v>207909</v>
      </c>
      <c r="O1083" s="17">
        <f t="shared" si="50"/>
        <v>72857</v>
      </c>
    </row>
    <row r="1084" spans="1:15" x14ac:dyDescent="0.25">
      <c r="A1084" t="s">
        <v>252</v>
      </c>
      <c r="B1084" t="s">
        <v>253</v>
      </c>
      <c r="C1084" t="s">
        <v>192</v>
      </c>
      <c r="D1084" t="s">
        <v>254</v>
      </c>
      <c r="E1084">
        <v>10658</v>
      </c>
      <c r="F1084" s="15">
        <v>45492</v>
      </c>
      <c r="G1084" s="15">
        <v>45522</v>
      </c>
      <c r="H1084" t="s">
        <v>221</v>
      </c>
      <c r="I1084" t="s">
        <v>213</v>
      </c>
      <c r="J1084" s="16">
        <v>865</v>
      </c>
      <c r="K1084" s="16">
        <v>80</v>
      </c>
      <c r="L1084" s="16">
        <v>123</v>
      </c>
      <c r="M1084" s="16">
        <f t="shared" si="49"/>
        <v>69200</v>
      </c>
      <c r="N1084" s="16">
        <f t="shared" si="48"/>
        <v>106395</v>
      </c>
      <c r="O1084" s="17">
        <f t="shared" si="50"/>
        <v>37195</v>
      </c>
    </row>
    <row r="1085" spans="1:15" x14ac:dyDescent="0.25">
      <c r="A1085" t="s">
        <v>277</v>
      </c>
      <c r="B1085" t="s">
        <v>183</v>
      </c>
      <c r="C1085" t="s">
        <v>184</v>
      </c>
      <c r="D1085" t="s">
        <v>185</v>
      </c>
      <c r="E1085">
        <v>10659</v>
      </c>
      <c r="F1085" s="15">
        <v>45492</v>
      </c>
      <c r="G1085" s="15">
        <v>45522</v>
      </c>
      <c r="H1085" t="s">
        <v>205</v>
      </c>
      <c r="I1085" t="s">
        <v>201</v>
      </c>
      <c r="J1085" s="16">
        <v>238</v>
      </c>
      <c r="K1085" s="16">
        <v>81</v>
      </c>
      <c r="L1085" s="16">
        <v>125</v>
      </c>
      <c r="M1085" s="16">
        <f t="shared" si="49"/>
        <v>19278</v>
      </c>
      <c r="N1085" s="16">
        <f t="shared" si="48"/>
        <v>29750</v>
      </c>
      <c r="O1085" s="17">
        <f t="shared" si="50"/>
        <v>10472</v>
      </c>
    </row>
    <row r="1086" spans="1:15" x14ac:dyDescent="0.25">
      <c r="A1086" t="s">
        <v>277</v>
      </c>
      <c r="B1086" t="s">
        <v>183</v>
      </c>
      <c r="C1086" t="s">
        <v>184</v>
      </c>
      <c r="D1086" t="s">
        <v>185</v>
      </c>
      <c r="E1086">
        <v>10659</v>
      </c>
      <c r="F1086" s="15">
        <v>45492</v>
      </c>
      <c r="G1086" s="15">
        <v>45522</v>
      </c>
      <c r="H1086" t="s">
        <v>186</v>
      </c>
      <c r="I1086" t="s">
        <v>179</v>
      </c>
      <c r="J1086" s="16">
        <v>420</v>
      </c>
      <c r="K1086" s="16">
        <v>117</v>
      </c>
      <c r="L1086" s="16">
        <v>180</v>
      </c>
      <c r="M1086" s="16">
        <f t="shared" si="49"/>
        <v>49140</v>
      </c>
      <c r="N1086" s="16">
        <f t="shared" si="48"/>
        <v>75600</v>
      </c>
      <c r="O1086" s="17">
        <f t="shared" si="50"/>
        <v>26460</v>
      </c>
    </row>
    <row r="1087" spans="1:15" x14ac:dyDescent="0.25">
      <c r="A1087" t="s">
        <v>277</v>
      </c>
      <c r="B1087" t="s">
        <v>183</v>
      </c>
      <c r="C1087" t="s">
        <v>184</v>
      </c>
      <c r="D1087" t="s">
        <v>185</v>
      </c>
      <c r="E1087">
        <v>10659</v>
      </c>
      <c r="F1087" s="15">
        <v>45492</v>
      </c>
      <c r="G1087" s="15">
        <v>45522</v>
      </c>
      <c r="H1087" t="s">
        <v>241</v>
      </c>
      <c r="I1087" t="s">
        <v>240</v>
      </c>
      <c r="J1087" s="16">
        <v>570</v>
      </c>
      <c r="K1087" s="16">
        <v>107</v>
      </c>
      <c r="L1087" s="16">
        <v>165</v>
      </c>
      <c r="M1087" s="16">
        <f t="shared" si="49"/>
        <v>60990</v>
      </c>
      <c r="N1087" s="16">
        <f t="shared" si="48"/>
        <v>94050</v>
      </c>
      <c r="O1087" s="17">
        <f t="shared" si="50"/>
        <v>33060</v>
      </c>
    </row>
    <row r="1088" spans="1:15" x14ac:dyDescent="0.25">
      <c r="A1088" t="s">
        <v>244</v>
      </c>
      <c r="B1088" t="s">
        <v>56</v>
      </c>
      <c r="C1088" t="s">
        <v>233</v>
      </c>
      <c r="D1088" t="s">
        <v>238</v>
      </c>
      <c r="E1088">
        <v>10660</v>
      </c>
      <c r="F1088" s="15">
        <v>45495</v>
      </c>
      <c r="G1088" s="15">
        <v>45525</v>
      </c>
      <c r="H1088" t="s">
        <v>200</v>
      </c>
      <c r="I1088" t="s">
        <v>201</v>
      </c>
      <c r="J1088" s="16">
        <v>1701</v>
      </c>
      <c r="K1088" s="16">
        <v>88</v>
      </c>
      <c r="L1088" s="16">
        <v>135</v>
      </c>
      <c r="M1088" s="16">
        <f t="shared" si="49"/>
        <v>149688</v>
      </c>
      <c r="N1088" s="16">
        <f t="shared" si="48"/>
        <v>229635</v>
      </c>
      <c r="O1088" s="17">
        <f t="shared" si="50"/>
        <v>79947</v>
      </c>
    </row>
    <row r="1089" spans="1:15" x14ac:dyDescent="0.25">
      <c r="A1089" t="s">
        <v>281</v>
      </c>
      <c r="B1089" t="s">
        <v>282</v>
      </c>
      <c r="C1089" t="s">
        <v>176</v>
      </c>
      <c r="D1089" t="s">
        <v>228</v>
      </c>
      <c r="E1089">
        <v>10661</v>
      </c>
      <c r="F1089" s="15">
        <v>45496</v>
      </c>
      <c r="G1089" s="15">
        <v>45526</v>
      </c>
      <c r="H1089" t="s">
        <v>206</v>
      </c>
      <c r="I1089" t="s">
        <v>201</v>
      </c>
      <c r="J1089" s="16">
        <v>43</v>
      </c>
      <c r="K1089" s="16">
        <v>85</v>
      </c>
      <c r="L1089" s="16">
        <v>130</v>
      </c>
      <c r="M1089" s="16">
        <f t="shared" si="49"/>
        <v>3655</v>
      </c>
      <c r="N1089" s="16">
        <f t="shared" si="48"/>
        <v>5590</v>
      </c>
      <c r="O1089" s="17">
        <f t="shared" si="50"/>
        <v>1935</v>
      </c>
    </row>
    <row r="1090" spans="1:15" x14ac:dyDescent="0.25">
      <c r="A1090" t="s">
        <v>281</v>
      </c>
      <c r="B1090" t="s">
        <v>282</v>
      </c>
      <c r="C1090" t="s">
        <v>176</v>
      </c>
      <c r="D1090" t="s">
        <v>228</v>
      </c>
      <c r="E1090">
        <v>10661</v>
      </c>
      <c r="F1090" s="15">
        <v>45496</v>
      </c>
      <c r="G1090" s="15">
        <v>45526</v>
      </c>
      <c r="H1090" t="s">
        <v>241</v>
      </c>
      <c r="I1090" t="s">
        <v>240</v>
      </c>
      <c r="J1090" s="16">
        <v>519</v>
      </c>
      <c r="K1090" s="16">
        <v>107</v>
      </c>
      <c r="L1090" s="16">
        <v>165</v>
      </c>
      <c r="M1090" s="16">
        <f t="shared" si="49"/>
        <v>55533</v>
      </c>
      <c r="N1090" s="16">
        <f t="shared" ref="N1090:N1153" si="51">J1090*L1090</f>
        <v>85635</v>
      </c>
      <c r="O1090" s="17">
        <f t="shared" si="50"/>
        <v>30102</v>
      </c>
    </row>
    <row r="1091" spans="1:15" x14ac:dyDescent="0.25">
      <c r="A1091" t="s">
        <v>324</v>
      </c>
      <c r="B1091" t="s">
        <v>56</v>
      </c>
      <c r="C1091" t="s">
        <v>233</v>
      </c>
      <c r="D1091" t="s">
        <v>238</v>
      </c>
      <c r="E1091">
        <v>10662</v>
      </c>
      <c r="F1091" s="15">
        <v>45496</v>
      </c>
      <c r="G1091" s="15">
        <v>45526</v>
      </c>
      <c r="H1091" t="s">
        <v>220</v>
      </c>
      <c r="I1091" t="s">
        <v>213</v>
      </c>
      <c r="J1091" s="16">
        <v>125</v>
      </c>
      <c r="K1091" s="16">
        <v>76</v>
      </c>
      <c r="L1091" s="16">
        <v>117</v>
      </c>
      <c r="M1091" s="16">
        <f t="shared" ref="M1091:M1154" si="52">J1091*K1091</f>
        <v>9500</v>
      </c>
      <c r="N1091" s="16">
        <f t="shared" si="51"/>
        <v>14625</v>
      </c>
      <c r="O1091" s="17">
        <f t="shared" ref="O1091:O1154" si="53">N1091-M1091</f>
        <v>5125</v>
      </c>
    </row>
    <row r="1092" spans="1:15" x14ac:dyDescent="0.25">
      <c r="A1092" t="s">
        <v>250</v>
      </c>
      <c r="B1092" t="s">
        <v>191</v>
      </c>
      <c r="C1092" t="s">
        <v>192</v>
      </c>
      <c r="D1092" t="s">
        <v>193</v>
      </c>
      <c r="E1092">
        <v>10663</v>
      </c>
      <c r="F1092" s="15">
        <v>45497</v>
      </c>
      <c r="G1092" s="15">
        <v>45527</v>
      </c>
      <c r="H1092" t="s">
        <v>186</v>
      </c>
      <c r="I1092" t="s">
        <v>179</v>
      </c>
      <c r="J1092" s="16">
        <v>524</v>
      </c>
      <c r="K1092" s="16">
        <v>117</v>
      </c>
      <c r="L1092" s="16">
        <v>180</v>
      </c>
      <c r="M1092" s="16">
        <f t="shared" si="52"/>
        <v>61308</v>
      </c>
      <c r="N1092" s="16">
        <f t="shared" si="51"/>
        <v>94320</v>
      </c>
      <c r="O1092" s="17">
        <f t="shared" si="53"/>
        <v>33012</v>
      </c>
    </row>
    <row r="1093" spans="1:15" x14ac:dyDescent="0.25">
      <c r="A1093" t="s">
        <v>250</v>
      </c>
      <c r="B1093" t="s">
        <v>191</v>
      </c>
      <c r="C1093" t="s">
        <v>192</v>
      </c>
      <c r="D1093" t="s">
        <v>193</v>
      </c>
      <c r="E1093">
        <v>10663</v>
      </c>
      <c r="F1093" s="15">
        <v>45497</v>
      </c>
      <c r="G1093" s="15">
        <v>45527</v>
      </c>
      <c r="H1093" t="s">
        <v>180</v>
      </c>
      <c r="I1093" t="s">
        <v>179</v>
      </c>
      <c r="J1093" s="16">
        <v>399</v>
      </c>
      <c r="K1093" s="16">
        <v>98</v>
      </c>
      <c r="L1093" s="16">
        <v>150</v>
      </c>
      <c r="M1093" s="16">
        <f t="shared" si="52"/>
        <v>39102</v>
      </c>
      <c r="N1093" s="16">
        <f t="shared" si="51"/>
        <v>59850</v>
      </c>
      <c r="O1093" s="17">
        <f t="shared" si="53"/>
        <v>20748</v>
      </c>
    </row>
    <row r="1094" spans="1:15" x14ac:dyDescent="0.25">
      <c r="A1094" t="s">
        <v>250</v>
      </c>
      <c r="B1094" t="s">
        <v>191</v>
      </c>
      <c r="C1094" t="s">
        <v>192</v>
      </c>
      <c r="D1094" t="s">
        <v>193</v>
      </c>
      <c r="E1094">
        <v>10663</v>
      </c>
      <c r="F1094" s="15">
        <v>45497</v>
      </c>
      <c r="G1094" s="15">
        <v>45527</v>
      </c>
      <c r="H1094" t="s">
        <v>187</v>
      </c>
      <c r="I1094" t="s">
        <v>179</v>
      </c>
      <c r="J1094" s="16">
        <v>1007</v>
      </c>
      <c r="K1094" s="16">
        <v>107</v>
      </c>
      <c r="L1094" s="16">
        <v>165</v>
      </c>
      <c r="M1094" s="16">
        <f t="shared" si="52"/>
        <v>107749</v>
      </c>
      <c r="N1094" s="16">
        <f t="shared" si="51"/>
        <v>166155</v>
      </c>
      <c r="O1094" s="17">
        <f t="shared" si="53"/>
        <v>58406</v>
      </c>
    </row>
    <row r="1095" spans="1:15" x14ac:dyDescent="0.25">
      <c r="A1095" t="s">
        <v>299</v>
      </c>
      <c r="B1095" t="s">
        <v>293</v>
      </c>
      <c r="C1095" t="s">
        <v>192</v>
      </c>
      <c r="D1095" t="s">
        <v>254</v>
      </c>
      <c r="E1095">
        <v>10664</v>
      </c>
      <c r="F1095" s="15">
        <v>45497</v>
      </c>
      <c r="G1095" s="15">
        <v>45527</v>
      </c>
      <c r="H1095" t="s">
        <v>194</v>
      </c>
      <c r="I1095" t="s">
        <v>179</v>
      </c>
      <c r="J1095" s="16">
        <v>632</v>
      </c>
      <c r="K1095" s="16">
        <v>112</v>
      </c>
      <c r="L1095" s="16">
        <v>173</v>
      </c>
      <c r="M1095" s="16">
        <f t="shared" si="52"/>
        <v>70784</v>
      </c>
      <c r="N1095" s="16">
        <f t="shared" si="51"/>
        <v>109336</v>
      </c>
      <c r="O1095" s="17">
        <f t="shared" si="53"/>
        <v>38552</v>
      </c>
    </row>
    <row r="1096" spans="1:15" x14ac:dyDescent="0.25">
      <c r="A1096" t="s">
        <v>299</v>
      </c>
      <c r="B1096" t="s">
        <v>293</v>
      </c>
      <c r="C1096" t="s">
        <v>192</v>
      </c>
      <c r="D1096" t="s">
        <v>254</v>
      </c>
      <c r="E1096">
        <v>10664</v>
      </c>
      <c r="F1096" s="15">
        <v>45497</v>
      </c>
      <c r="G1096" s="15">
        <v>45527</v>
      </c>
      <c r="H1096" t="s">
        <v>246</v>
      </c>
      <c r="I1096" t="s">
        <v>201</v>
      </c>
      <c r="J1096" s="16">
        <v>388</v>
      </c>
      <c r="K1096" s="16">
        <v>102</v>
      </c>
      <c r="L1096" s="16">
        <v>157</v>
      </c>
      <c r="M1096" s="16">
        <f t="shared" si="52"/>
        <v>39576</v>
      </c>
      <c r="N1096" s="16">
        <f t="shared" si="51"/>
        <v>60916</v>
      </c>
      <c r="O1096" s="17">
        <f t="shared" si="53"/>
        <v>21340</v>
      </c>
    </row>
    <row r="1097" spans="1:15" x14ac:dyDescent="0.25">
      <c r="A1097" t="s">
        <v>299</v>
      </c>
      <c r="B1097" t="s">
        <v>293</v>
      </c>
      <c r="C1097" t="s">
        <v>192</v>
      </c>
      <c r="D1097" t="s">
        <v>254</v>
      </c>
      <c r="E1097">
        <v>10664</v>
      </c>
      <c r="F1097" s="15">
        <v>45497</v>
      </c>
      <c r="G1097" s="15">
        <v>45527</v>
      </c>
      <c r="H1097" t="s">
        <v>189</v>
      </c>
      <c r="I1097" t="s">
        <v>179</v>
      </c>
      <c r="J1097" s="16">
        <v>268</v>
      </c>
      <c r="K1097" s="16">
        <v>112</v>
      </c>
      <c r="L1097" s="16">
        <v>173</v>
      </c>
      <c r="M1097" s="16">
        <f t="shared" si="52"/>
        <v>30016</v>
      </c>
      <c r="N1097" s="16">
        <f t="shared" si="51"/>
        <v>46364</v>
      </c>
      <c r="O1097" s="17">
        <f t="shared" si="53"/>
        <v>16348</v>
      </c>
    </row>
    <row r="1098" spans="1:15" x14ac:dyDescent="0.25">
      <c r="A1098" t="s">
        <v>287</v>
      </c>
      <c r="B1098" t="s">
        <v>56</v>
      </c>
      <c r="C1098" t="s">
        <v>233</v>
      </c>
      <c r="D1098" t="s">
        <v>238</v>
      </c>
      <c r="E1098">
        <v>10665</v>
      </c>
      <c r="F1098" s="15">
        <v>45498</v>
      </c>
      <c r="G1098" s="15">
        <v>45528</v>
      </c>
      <c r="H1098" t="s">
        <v>187</v>
      </c>
      <c r="I1098" t="s">
        <v>179</v>
      </c>
      <c r="J1098" s="16">
        <v>1060</v>
      </c>
      <c r="K1098" s="16">
        <v>107</v>
      </c>
      <c r="L1098" s="16">
        <v>165</v>
      </c>
      <c r="M1098" s="16">
        <f t="shared" si="52"/>
        <v>113420</v>
      </c>
      <c r="N1098" s="16">
        <f t="shared" si="51"/>
        <v>174900</v>
      </c>
      <c r="O1098" s="17">
        <f t="shared" si="53"/>
        <v>61480</v>
      </c>
    </row>
    <row r="1099" spans="1:15" x14ac:dyDescent="0.25">
      <c r="A1099" t="s">
        <v>287</v>
      </c>
      <c r="B1099" t="s">
        <v>56</v>
      </c>
      <c r="C1099" t="s">
        <v>233</v>
      </c>
      <c r="D1099" t="s">
        <v>238</v>
      </c>
      <c r="E1099">
        <v>10665</v>
      </c>
      <c r="F1099" s="15">
        <v>45498</v>
      </c>
      <c r="G1099" s="15">
        <v>45528</v>
      </c>
      <c r="H1099" t="s">
        <v>219</v>
      </c>
      <c r="I1099" t="s">
        <v>208</v>
      </c>
      <c r="J1099" s="16">
        <v>55</v>
      </c>
      <c r="K1099" s="16">
        <v>105</v>
      </c>
      <c r="L1099" s="16">
        <v>162</v>
      </c>
      <c r="M1099" s="16">
        <f t="shared" si="52"/>
        <v>5775</v>
      </c>
      <c r="N1099" s="16">
        <f t="shared" si="51"/>
        <v>8910</v>
      </c>
      <c r="O1099" s="17">
        <f t="shared" si="53"/>
        <v>3135</v>
      </c>
    </row>
    <row r="1100" spans="1:15" x14ac:dyDescent="0.25">
      <c r="A1100" t="s">
        <v>287</v>
      </c>
      <c r="B1100" t="s">
        <v>56</v>
      </c>
      <c r="C1100" t="s">
        <v>233</v>
      </c>
      <c r="D1100" t="s">
        <v>238</v>
      </c>
      <c r="E1100">
        <v>10665</v>
      </c>
      <c r="F1100" s="15">
        <v>45498</v>
      </c>
      <c r="G1100" s="15">
        <v>45528</v>
      </c>
      <c r="H1100" t="s">
        <v>187</v>
      </c>
      <c r="I1100" t="s">
        <v>179</v>
      </c>
      <c r="J1100" s="16">
        <v>180</v>
      </c>
      <c r="K1100" s="16">
        <v>107</v>
      </c>
      <c r="L1100" s="16">
        <v>165</v>
      </c>
      <c r="M1100" s="16">
        <f t="shared" si="52"/>
        <v>19260</v>
      </c>
      <c r="N1100" s="16">
        <f t="shared" si="51"/>
        <v>29700</v>
      </c>
      <c r="O1100" s="17">
        <f t="shared" si="53"/>
        <v>10440</v>
      </c>
    </row>
    <row r="1101" spans="1:15" x14ac:dyDescent="0.25">
      <c r="A1101" t="s">
        <v>215</v>
      </c>
      <c r="B1101" t="s">
        <v>210</v>
      </c>
      <c r="C1101" t="s">
        <v>176</v>
      </c>
      <c r="D1101" t="s">
        <v>177</v>
      </c>
      <c r="E1101">
        <v>10666</v>
      </c>
      <c r="F1101" s="15">
        <v>45499</v>
      </c>
      <c r="G1101" s="15">
        <v>45529</v>
      </c>
      <c r="H1101" t="s">
        <v>188</v>
      </c>
      <c r="I1101" t="s">
        <v>179</v>
      </c>
      <c r="J1101" s="16">
        <v>4456</v>
      </c>
      <c r="K1101" s="16">
        <v>111</v>
      </c>
      <c r="L1101" s="16">
        <v>170</v>
      </c>
      <c r="M1101" s="16">
        <f t="shared" si="52"/>
        <v>494616</v>
      </c>
      <c r="N1101" s="16">
        <f t="shared" si="51"/>
        <v>757520</v>
      </c>
      <c r="O1101" s="17">
        <f t="shared" si="53"/>
        <v>262904</v>
      </c>
    </row>
    <row r="1102" spans="1:15" x14ac:dyDescent="0.25">
      <c r="A1102" t="s">
        <v>215</v>
      </c>
      <c r="B1102" t="s">
        <v>210</v>
      </c>
      <c r="C1102" t="s">
        <v>176</v>
      </c>
      <c r="D1102" t="s">
        <v>177</v>
      </c>
      <c r="E1102">
        <v>10666</v>
      </c>
      <c r="F1102" s="15">
        <v>45499</v>
      </c>
      <c r="G1102" s="15">
        <v>45529</v>
      </c>
      <c r="H1102" t="s">
        <v>189</v>
      </c>
      <c r="I1102" t="s">
        <v>179</v>
      </c>
      <c r="J1102" s="16">
        <v>211</v>
      </c>
      <c r="K1102" s="16">
        <v>112</v>
      </c>
      <c r="L1102" s="16">
        <v>173</v>
      </c>
      <c r="M1102" s="16">
        <f t="shared" si="52"/>
        <v>23632</v>
      </c>
      <c r="N1102" s="16">
        <f t="shared" si="51"/>
        <v>36503</v>
      </c>
      <c r="O1102" s="17">
        <f t="shared" si="53"/>
        <v>12871</v>
      </c>
    </row>
    <row r="1103" spans="1:15" x14ac:dyDescent="0.25">
      <c r="A1103" t="s">
        <v>322</v>
      </c>
      <c r="B1103" t="s">
        <v>227</v>
      </c>
      <c r="C1103" t="s">
        <v>176</v>
      </c>
      <c r="D1103" t="s">
        <v>228</v>
      </c>
      <c r="E1103">
        <v>10667</v>
      </c>
      <c r="F1103" s="15">
        <v>45499</v>
      </c>
      <c r="G1103" s="15">
        <v>45529</v>
      </c>
      <c r="H1103" t="s">
        <v>230</v>
      </c>
      <c r="I1103" t="s">
        <v>213</v>
      </c>
      <c r="J1103" s="16">
        <v>1296</v>
      </c>
      <c r="K1103" s="16">
        <v>83</v>
      </c>
      <c r="L1103" s="16">
        <v>128</v>
      </c>
      <c r="M1103" s="16">
        <f t="shared" si="52"/>
        <v>107568</v>
      </c>
      <c r="N1103" s="16">
        <f t="shared" si="51"/>
        <v>165888</v>
      </c>
      <c r="O1103" s="17">
        <f t="shared" si="53"/>
        <v>58320</v>
      </c>
    </row>
    <row r="1104" spans="1:15" x14ac:dyDescent="0.25">
      <c r="A1104" t="s">
        <v>322</v>
      </c>
      <c r="B1104" t="s">
        <v>227</v>
      </c>
      <c r="C1104" t="s">
        <v>176</v>
      </c>
      <c r="D1104" t="s">
        <v>228</v>
      </c>
      <c r="E1104">
        <v>10667</v>
      </c>
      <c r="F1104" s="15">
        <v>45499</v>
      </c>
      <c r="G1104" s="15">
        <v>45529</v>
      </c>
      <c r="H1104" t="s">
        <v>195</v>
      </c>
      <c r="I1104" t="s">
        <v>179</v>
      </c>
      <c r="J1104" s="16">
        <v>241</v>
      </c>
      <c r="K1104" s="16">
        <v>94</v>
      </c>
      <c r="L1104" s="16">
        <v>145</v>
      </c>
      <c r="M1104" s="16">
        <f t="shared" si="52"/>
        <v>22654</v>
      </c>
      <c r="N1104" s="16">
        <f t="shared" si="51"/>
        <v>34945</v>
      </c>
      <c r="O1104" s="17">
        <f t="shared" si="53"/>
        <v>12291</v>
      </c>
    </row>
    <row r="1105" spans="1:15" x14ac:dyDescent="0.25">
      <c r="A1105" t="s">
        <v>272</v>
      </c>
      <c r="B1105" t="s">
        <v>253</v>
      </c>
      <c r="C1105" t="s">
        <v>192</v>
      </c>
      <c r="D1105" t="s">
        <v>254</v>
      </c>
      <c r="E1105">
        <v>10668</v>
      </c>
      <c r="F1105" s="15">
        <v>45502</v>
      </c>
      <c r="G1105" s="15">
        <v>45532</v>
      </c>
      <c r="H1105" t="s">
        <v>205</v>
      </c>
      <c r="I1105" t="s">
        <v>201</v>
      </c>
      <c r="J1105" s="16">
        <v>90</v>
      </c>
      <c r="K1105" s="16">
        <v>81</v>
      </c>
      <c r="L1105" s="16">
        <v>125</v>
      </c>
      <c r="M1105" s="16">
        <f t="shared" si="52"/>
        <v>7290</v>
      </c>
      <c r="N1105" s="16">
        <f t="shared" si="51"/>
        <v>11250</v>
      </c>
      <c r="O1105" s="17">
        <f t="shared" si="53"/>
        <v>3960</v>
      </c>
    </row>
    <row r="1106" spans="1:15" x14ac:dyDescent="0.25">
      <c r="A1106" t="s">
        <v>272</v>
      </c>
      <c r="B1106" t="s">
        <v>253</v>
      </c>
      <c r="C1106" t="s">
        <v>192</v>
      </c>
      <c r="D1106" t="s">
        <v>254</v>
      </c>
      <c r="E1106">
        <v>10668</v>
      </c>
      <c r="F1106" s="15">
        <v>45502</v>
      </c>
      <c r="G1106" s="15">
        <v>45532</v>
      </c>
      <c r="H1106" t="s">
        <v>212</v>
      </c>
      <c r="I1106" t="s">
        <v>213</v>
      </c>
      <c r="J1106" s="16">
        <v>86</v>
      </c>
      <c r="K1106" s="16">
        <v>95</v>
      </c>
      <c r="L1106" s="16">
        <v>146</v>
      </c>
      <c r="M1106" s="16">
        <f t="shared" si="52"/>
        <v>8170</v>
      </c>
      <c r="N1106" s="16">
        <f t="shared" si="51"/>
        <v>12556</v>
      </c>
      <c r="O1106" s="17">
        <f t="shared" si="53"/>
        <v>4386</v>
      </c>
    </row>
    <row r="1107" spans="1:15" x14ac:dyDescent="0.25">
      <c r="A1107" t="s">
        <v>272</v>
      </c>
      <c r="B1107" t="s">
        <v>253</v>
      </c>
      <c r="C1107" t="s">
        <v>192</v>
      </c>
      <c r="D1107" t="s">
        <v>254</v>
      </c>
      <c r="E1107">
        <v>10668</v>
      </c>
      <c r="F1107" s="15">
        <v>45502</v>
      </c>
      <c r="G1107" s="15">
        <v>45532</v>
      </c>
      <c r="H1107" t="s">
        <v>225</v>
      </c>
      <c r="I1107" t="s">
        <v>213</v>
      </c>
      <c r="J1107" s="16">
        <v>449</v>
      </c>
      <c r="K1107" s="16">
        <v>80</v>
      </c>
      <c r="L1107" s="16">
        <v>123</v>
      </c>
      <c r="M1107" s="16">
        <f t="shared" si="52"/>
        <v>35920</v>
      </c>
      <c r="N1107" s="16">
        <f t="shared" si="51"/>
        <v>55227</v>
      </c>
      <c r="O1107" s="17">
        <f t="shared" si="53"/>
        <v>19307</v>
      </c>
    </row>
    <row r="1108" spans="1:15" x14ac:dyDescent="0.25">
      <c r="A1108" t="s">
        <v>338</v>
      </c>
      <c r="B1108" t="s">
        <v>303</v>
      </c>
      <c r="C1108" t="s">
        <v>192</v>
      </c>
      <c r="D1108" t="s">
        <v>193</v>
      </c>
      <c r="E1108">
        <v>10669</v>
      </c>
      <c r="F1108" s="15">
        <v>45502</v>
      </c>
      <c r="G1108" s="15">
        <v>45532</v>
      </c>
      <c r="H1108" t="s">
        <v>218</v>
      </c>
      <c r="I1108" t="s">
        <v>208</v>
      </c>
      <c r="J1108" s="16">
        <v>570</v>
      </c>
      <c r="K1108" s="16">
        <v>105</v>
      </c>
      <c r="L1108" s="16">
        <v>162</v>
      </c>
      <c r="M1108" s="16">
        <f t="shared" si="52"/>
        <v>59850</v>
      </c>
      <c r="N1108" s="16">
        <f t="shared" si="51"/>
        <v>92340</v>
      </c>
      <c r="O1108" s="17">
        <f t="shared" si="53"/>
        <v>32490</v>
      </c>
    </row>
    <row r="1109" spans="1:15" x14ac:dyDescent="0.25">
      <c r="A1109" t="s">
        <v>252</v>
      </c>
      <c r="B1109" t="s">
        <v>253</v>
      </c>
      <c r="C1109" t="s">
        <v>192</v>
      </c>
      <c r="D1109" t="s">
        <v>254</v>
      </c>
      <c r="E1109">
        <v>10670</v>
      </c>
      <c r="F1109" s="15">
        <v>45503</v>
      </c>
      <c r="G1109" s="15">
        <v>45533</v>
      </c>
      <c r="H1109" t="s">
        <v>300</v>
      </c>
      <c r="I1109" t="s">
        <v>213</v>
      </c>
      <c r="J1109" s="16">
        <v>288</v>
      </c>
      <c r="K1109" s="16">
        <v>74</v>
      </c>
      <c r="L1109" s="16">
        <v>114</v>
      </c>
      <c r="M1109" s="16">
        <f t="shared" si="52"/>
        <v>21312</v>
      </c>
      <c r="N1109" s="16">
        <f t="shared" si="51"/>
        <v>32832</v>
      </c>
      <c r="O1109" s="17">
        <f t="shared" si="53"/>
        <v>11520</v>
      </c>
    </row>
    <row r="1110" spans="1:15" x14ac:dyDescent="0.25">
      <c r="A1110" t="s">
        <v>252</v>
      </c>
      <c r="B1110" t="s">
        <v>253</v>
      </c>
      <c r="C1110" t="s">
        <v>192</v>
      </c>
      <c r="D1110" t="s">
        <v>254</v>
      </c>
      <c r="E1110">
        <v>10670</v>
      </c>
      <c r="F1110" s="15">
        <v>45503</v>
      </c>
      <c r="G1110" s="15">
        <v>45533</v>
      </c>
      <c r="H1110" t="s">
        <v>218</v>
      </c>
      <c r="I1110" t="s">
        <v>208</v>
      </c>
      <c r="J1110" s="16">
        <v>720</v>
      </c>
      <c r="K1110" s="16">
        <v>105</v>
      </c>
      <c r="L1110" s="16">
        <v>162</v>
      </c>
      <c r="M1110" s="16">
        <f t="shared" si="52"/>
        <v>75600</v>
      </c>
      <c r="N1110" s="16">
        <f t="shared" si="51"/>
        <v>116640</v>
      </c>
      <c r="O1110" s="17">
        <f t="shared" si="53"/>
        <v>41040</v>
      </c>
    </row>
    <row r="1111" spans="1:15" x14ac:dyDescent="0.25">
      <c r="A1111" t="s">
        <v>252</v>
      </c>
      <c r="B1111" t="s">
        <v>253</v>
      </c>
      <c r="C1111" t="s">
        <v>192</v>
      </c>
      <c r="D1111" t="s">
        <v>254</v>
      </c>
      <c r="E1111">
        <v>10670</v>
      </c>
      <c r="F1111" s="15">
        <v>45503</v>
      </c>
      <c r="G1111" s="15">
        <v>45533</v>
      </c>
      <c r="H1111" t="s">
        <v>214</v>
      </c>
      <c r="I1111" t="s">
        <v>208</v>
      </c>
      <c r="J1111" s="16">
        <v>350</v>
      </c>
      <c r="K1111" s="16">
        <v>101</v>
      </c>
      <c r="L1111" s="16">
        <v>156</v>
      </c>
      <c r="M1111" s="16">
        <f t="shared" si="52"/>
        <v>35350</v>
      </c>
      <c r="N1111" s="16">
        <f t="shared" si="51"/>
        <v>54600</v>
      </c>
      <c r="O1111" s="17">
        <f t="shared" si="53"/>
        <v>19250</v>
      </c>
    </row>
    <row r="1112" spans="1:15" x14ac:dyDescent="0.25">
      <c r="A1112" t="s">
        <v>252</v>
      </c>
      <c r="B1112" t="s">
        <v>253</v>
      </c>
      <c r="C1112" t="s">
        <v>192</v>
      </c>
      <c r="D1112" t="s">
        <v>254</v>
      </c>
      <c r="E1112">
        <v>10670</v>
      </c>
      <c r="F1112" s="15">
        <v>45503</v>
      </c>
      <c r="G1112" s="15">
        <v>45533</v>
      </c>
      <c r="H1112" t="s">
        <v>206</v>
      </c>
      <c r="I1112" t="s">
        <v>201</v>
      </c>
      <c r="J1112" s="16">
        <v>750</v>
      </c>
      <c r="K1112" s="16">
        <v>85</v>
      </c>
      <c r="L1112" s="16">
        <v>130</v>
      </c>
      <c r="M1112" s="16">
        <f t="shared" si="52"/>
        <v>63750</v>
      </c>
      <c r="N1112" s="16">
        <f t="shared" si="51"/>
        <v>97500</v>
      </c>
      <c r="O1112" s="17">
        <f t="shared" si="53"/>
        <v>33750</v>
      </c>
    </row>
    <row r="1113" spans="1:15" x14ac:dyDescent="0.25">
      <c r="A1113" t="s">
        <v>252</v>
      </c>
      <c r="B1113" t="s">
        <v>253</v>
      </c>
      <c r="C1113" t="s">
        <v>192</v>
      </c>
      <c r="D1113" t="s">
        <v>254</v>
      </c>
      <c r="E1113">
        <v>10670</v>
      </c>
      <c r="F1113" s="15">
        <v>45503</v>
      </c>
      <c r="G1113" s="15">
        <v>45533</v>
      </c>
      <c r="H1113" t="s">
        <v>207</v>
      </c>
      <c r="I1113" t="s">
        <v>208</v>
      </c>
      <c r="J1113" s="16">
        <v>194</v>
      </c>
      <c r="K1113" s="16">
        <v>89</v>
      </c>
      <c r="L1113" s="16">
        <v>137</v>
      </c>
      <c r="M1113" s="16">
        <f t="shared" si="52"/>
        <v>17266</v>
      </c>
      <c r="N1113" s="16">
        <f t="shared" si="51"/>
        <v>26578</v>
      </c>
      <c r="O1113" s="17">
        <f t="shared" si="53"/>
        <v>9312</v>
      </c>
    </row>
    <row r="1114" spans="1:15" x14ac:dyDescent="0.25">
      <c r="A1114" t="s">
        <v>250</v>
      </c>
      <c r="B1114" t="s">
        <v>191</v>
      </c>
      <c r="C1114" t="s">
        <v>192</v>
      </c>
      <c r="D1114" t="s">
        <v>193</v>
      </c>
      <c r="E1114">
        <v>10671</v>
      </c>
      <c r="F1114" s="15">
        <v>45504</v>
      </c>
      <c r="G1114" s="15">
        <v>45534</v>
      </c>
      <c r="H1114" t="s">
        <v>217</v>
      </c>
      <c r="I1114" t="s">
        <v>208</v>
      </c>
      <c r="J1114" s="16">
        <v>175</v>
      </c>
      <c r="K1114" s="16">
        <v>105</v>
      </c>
      <c r="L1114" s="16">
        <v>162</v>
      </c>
      <c r="M1114" s="16">
        <f t="shared" si="52"/>
        <v>18375</v>
      </c>
      <c r="N1114" s="16">
        <f t="shared" si="51"/>
        <v>28350</v>
      </c>
      <c r="O1114" s="17">
        <f t="shared" si="53"/>
        <v>9975</v>
      </c>
    </row>
    <row r="1115" spans="1:15" x14ac:dyDescent="0.25">
      <c r="A1115" t="s">
        <v>250</v>
      </c>
      <c r="B1115" t="s">
        <v>191</v>
      </c>
      <c r="C1115" t="s">
        <v>192</v>
      </c>
      <c r="D1115" t="s">
        <v>193</v>
      </c>
      <c r="E1115">
        <v>10671</v>
      </c>
      <c r="F1115" s="15">
        <v>45504</v>
      </c>
      <c r="G1115" s="15">
        <v>45534</v>
      </c>
      <c r="H1115" t="s">
        <v>239</v>
      </c>
      <c r="I1115" t="s">
        <v>240</v>
      </c>
      <c r="J1115" s="16">
        <v>493</v>
      </c>
      <c r="K1115" s="16">
        <v>107</v>
      </c>
      <c r="L1115" s="16">
        <v>165</v>
      </c>
      <c r="M1115" s="16">
        <f t="shared" si="52"/>
        <v>52751</v>
      </c>
      <c r="N1115" s="16">
        <f t="shared" si="51"/>
        <v>81345</v>
      </c>
      <c r="O1115" s="17">
        <f t="shared" si="53"/>
        <v>28594</v>
      </c>
    </row>
    <row r="1116" spans="1:15" x14ac:dyDescent="0.25">
      <c r="A1116" t="s">
        <v>250</v>
      </c>
      <c r="B1116" t="s">
        <v>191</v>
      </c>
      <c r="C1116" t="s">
        <v>192</v>
      </c>
      <c r="D1116" t="s">
        <v>193</v>
      </c>
      <c r="E1116">
        <v>10671</v>
      </c>
      <c r="F1116" s="15">
        <v>45504</v>
      </c>
      <c r="G1116" s="15">
        <v>45534</v>
      </c>
      <c r="H1116" t="s">
        <v>189</v>
      </c>
      <c r="I1116" t="s">
        <v>179</v>
      </c>
      <c r="J1116" s="16">
        <v>253</v>
      </c>
      <c r="K1116" s="16">
        <v>112</v>
      </c>
      <c r="L1116" s="16">
        <v>173</v>
      </c>
      <c r="M1116" s="16">
        <f t="shared" si="52"/>
        <v>28336</v>
      </c>
      <c r="N1116" s="16">
        <f t="shared" si="51"/>
        <v>43769</v>
      </c>
      <c r="O1116" s="17">
        <f t="shared" si="53"/>
        <v>15433</v>
      </c>
    </row>
    <row r="1117" spans="1:15" x14ac:dyDescent="0.25">
      <c r="A1117" t="s">
        <v>343</v>
      </c>
      <c r="B1117" t="s">
        <v>249</v>
      </c>
      <c r="C1117" t="s">
        <v>198</v>
      </c>
      <c r="D1117" t="s">
        <v>199</v>
      </c>
      <c r="E1117">
        <v>10672</v>
      </c>
      <c r="F1117" s="15">
        <v>45504</v>
      </c>
      <c r="G1117" s="15">
        <v>45534</v>
      </c>
      <c r="H1117" t="s">
        <v>246</v>
      </c>
      <c r="I1117" t="s">
        <v>201</v>
      </c>
      <c r="J1117" s="16">
        <v>3557</v>
      </c>
      <c r="K1117" s="16">
        <v>102</v>
      </c>
      <c r="L1117" s="16">
        <v>157</v>
      </c>
      <c r="M1117" s="16">
        <f t="shared" si="52"/>
        <v>362814</v>
      </c>
      <c r="N1117" s="16">
        <f t="shared" si="51"/>
        <v>558449</v>
      </c>
      <c r="O1117" s="17">
        <f t="shared" si="53"/>
        <v>195635</v>
      </c>
    </row>
    <row r="1118" spans="1:15" x14ac:dyDescent="0.25">
      <c r="A1118" t="s">
        <v>343</v>
      </c>
      <c r="B1118" t="s">
        <v>249</v>
      </c>
      <c r="C1118" t="s">
        <v>198</v>
      </c>
      <c r="D1118" t="s">
        <v>199</v>
      </c>
      <c r="E1118">
        <v>10672</v>
      </c>
      <c r="F1118" s="15">
        <v>45504</v>
      </c>
      <c r="G1118" s="15">
        <v>45534</v>
      </c>
      <c r="H1118" t="s">
        <v>195</v>
      </c>
      <c r="I1118" t="s">
        <v>179</v>
      </c>
      <c r="J1118" s="16">
        <v>258</v>
      </c>
      <c r="K1118" s="16">
        <v>94</v>
      </c>
      <c r="L1118" s="16">
        <v>145</v>
      </c>
      <c r="M1118" s="16">
        <f t="shared" si="52"/>
        <v>24252</v>
      </c>
      <c r="N1118" s="16">
        <f t="shared" si="51"/>
        <v>37410</v>
      </c>
      <c r="O1118" s="17">
        <f t="shared" si="53"/>
        <v>13158</v>
      </c>
    </row>
    <row r="1119" spans="1:15" x14ac:dyDescent="0.25">
      <c r="A1119" t="s">
        <v>251</v>
      </c>
      <c r="B1119" t="s">
        <v>175</v>
      </c>
      <c r="C1119" t="s">
        <v>176</v>
      </c>
      <c r="D1119" t="s">
        <v>177</v>
      </c>
      <c r="E1119">
        <v>10673</v>
      </c>
      <c r="F1119" s="15">
        <v>45505</v>
      </c>
      <c r="G1119" s="15">
        <v>45535</v>
      </c>
      <c r="H1119" t="s">
        <v>217</v>
      </c>
      <c r="I1119" t="s">
        <v>208</v>
      </c>
      <c r="J1119" s="16">
        <v>52</v>
      </c>
      <c r="K1119" s="16">
        <v>105</v>
      </c>
      <c r="L1119" s="16">
        <v>162</v>
      </c>
      <c r="M1119" s="16">
        <f t="shared" si="52"/>
        <v>5460</v>
      </c>
      <c r="N1119" s="16">
        <f t="shared" si="51"/>
        <v>8424</v>
      </c>
      <c r="O1119" s="17">
        <f t="shared" si="53"/>
        <v>2964</v>
      </c>
    </row>
    <row r="1120" spans="1:15" x14ac:dyDescent="0.25">
      <c r="A1120" t="s">
        <v>251</v>
      </c>
      <c r="B1120" t="s">
        <v>175</v>
      </c>
      <c r="C1120" t="s">
        <v>176</v>
      </c>
      <c r="D1120" t="s">
        <v>177</v>
      </c>
      <c r="E1120">
        <v>10673</v>
      </c>
      <c r="F1120" s="15">
        <v>45505</v>
      </c>
      <c r="G1120" s="15">
        <v>45535</v>
      </c>
      <c r="H1120" t="s">
        <v>180</v>
      </c>
      <c r="I1120" t="s">
        <v>179</v>
      </c>
      <c r="J1120" s="16">
        <v>84</v>
      </c>
      <c r="K1120" s="16">
        <v>98</v>
      </c>
      <c r="L1120" s="16">
        <v>150</v>
      </c>
      <c r="M1120" s="16">
        <f t="shared" si="52"/>
        <v>8232</v>
      </c>
      <c r="N1120" s="16">
        <f t="shared" si="51"/>
        <v>12600</v>
      </c>
      <c r="O1120" s="17">
        <f t="shared" si="53"/>
        <v>4368</v>
      </c>
    </row>
    <row r="1121" spans="1:15" x14ac:dyDescent="0.25">
      <c r="A1121" t="s">
        <v>251</v>
      </c>
      <c r="B1121" t="s">
        <v>175</v>
      </c>
      <c r="C1121" t="s">
        <v>176</v>
      </c>
      <c r="D1121" t="s">
        <v>177</v>
      </c>
      <c r="E1121">
        <v>10673</v>
      </c>
      <c r="F1121" s="15">
        <v>45505</v>
      </c>
      <c r="G1121" s="15">
        <v>45535</v>
      </c>
      <c r="H1121" t="s">
        <v>189</v>
      </c>
      <c r="I1121" t="s">
        <v>179</v>
      </c>
      <c r="J1121" s="16">
        <v>276</v>
      </c>
      <c r="K1121" s="16">
        <v>112</v>
      </c>
      <c r="L1121" s="16">
        <v>173</v>
      </c>
      <c r="M1121" s="16">
        <f t="shared" si="52"/>
        <v>30912</v>
      </c>
      <c r="N1121" s="16">
        <f t="shared" si="51"/>
        <v>47748</v>
      </c>
      <c r="O1121" s="17">
        <f t="shared" si="53"/>
        <v>16836</v>
      </c>
    </row>
    <row r="1122" spans="1:15" x14ac:dyDescent="0.25">
      <c r="A1122" t="s">
        <v>288</v>
      </c>
      <c r="B1122" t="s">
        <v>86</v>
      </c>
      <c r="C1122" t="s">
        <v>176</v>
      </c>
      <c r="D1122" t="s">
        <v>177</v>
      </c>
      <c r="E1122">
        <v>10674</v>
      </c>
      <c r="F1122" s="15">
        <v>45505</v>
      </c>
      <c r="G1122" s="15">
        <v>45535</v>
      </c>
      <c r="H1122" t="s">
        <v>300</v>
      </c>
      <c r="I1122" t="s">
        <v>213</v>
      </c>
      <c r="J1122" s="16">
        <v>45</v>
      </c>
      <c r="K1122" s="16">
        <v>74</v>
      </c>
      <c r="L1122" s="16">
        <v>114</v>
      </c>
      <c r="M1122" s="16">
        <f t="shared" si="52"/>
        <v>3330</v>
      </c>
      <c r="N1122" s="16">
        <f t="shared" si="51"/>
        <v>5130</v>
      </c>
      <c r="O1122" s="17">
        <f t="shared" si="53"/>
        <v>1800</v>
      </c>
    </row>
    <row r="1123" spans="1:15" x14ac:dyDescent="0.25">
      <c r="A1123" t="s">
        <v>265</v>
      </c>
      <c r="B1123" t="s">
        <v>253</v>
      </c>
      <c r="C1123" t="s">
        <v>192</v>
      </c>
      <c r="D1123" t="s">
        <v>254</v>
      </c>
      <c r="E1123">
        <v>10675</v>
      </c>
      <c r="F1123" s="15">
        <v>45506</v>
      </c>
      <c r="G1123" s="15">
        <v>45536</v>
      </c>
      <c r="H1123" t="s">
        <v>186</v>
      </c>
      <c r="I1123" t="s">
        <v>179</v>
      </c>
      <c r="J1123" s="16">
        <v>698</v>
      </c>
      <c r="K1123" s="16">
        <v>117</v>
      </c>
      <c r="L1123" s="16">
        <v>180</v>
      </c>
      <c r="M1123" s="16">
        <f t="shared" si="52"/>
        <v>81666</v>
      </c>
      <c r="N1123" s="16">
        <f t="shared" si="51"/>
        <v>125640</v>
      </c>
      <c r="O1123" s="17">
        <f t="shared" si="53"/>
        <v>43974</v>
      </c>
    </row>
    <row r="1124" spans="1:15" x14ac:dyDescent="0.25">
      <c r="A1124" t="s">
        <v>265</v>
      </c>
      <c r="B1124" t="s">
        <v>253</v>
      </c>
      <c r="C1124" t="s">
        <v>192</v>
      </c>
      <c r="D1124" t="s">
        <v>254</v>
      </c>
      <c r="E1124">
        <v>10675</v>
      </c>
      <c r="F1124" s="15">
        <v>45506</v>
      </c>
      <c r="G1124" s="15">
        <v>45536</v>
      </c>
      <c r="H1124" t="s">
        <v>220</v>
      </c>
      <c r="I1124" t="s">
        <v>213</v>
      </c>
      <c r="J1124" s="16">
        <v>328</v>
      </c>
      <c r="K1124" s="16">
        <v>76</v>
      </c>
      <c r="L1124" s="16">
        <v>117</v>
      </c>
      <c r="M1124" s="16">
        <f t="shared" si="52"/>
        <v>24928</v>
      </c>
      <c r="N1124" s="16">
        <f t="shared" si="51"/>
        <v>38376</v>
      </c>
      <c r="O1124" s="17">
        <f t="shared" si="53"/>
        <v>13448</v>
      </c>
    </row>
    <row r="1125" spans="1:15" x14ac:dyDescent="0.25">
      <c r="A1125" t="s">
        <v>265</v>
      </c>
      <c r="B1125" t="s">
        <v>253</v>
      </c>
      <c r="C1125" t="s">
        <v>192</v>
      </c>
      <c r="D1125" t="s">
        <v>254</v>
      </c>
      <c r="E1125">
        <v>10675</v>
      </c>
      <c r="F1125" s="15">
        <v>45506</v>
      </c>
      <c r="G1125" s="15">
        <v>45536</v>
      </c>
      <c r="H1125" t="s">
        <v>241</v>
      </c>
      <c r="I1125" t="s">
        <v>240</v>
      </c>
      <c r="J1125" s="16">
        <v>398</v>
      </c>
      <c r="K1125" s="16">
        <v>107</v>
      </c>
      <c r="L1125" s="16">
        <v>165</v>
      </c>
      <c r="M1125" s="16">
        <f t="shared" si="52"/>
        <v>42586</v>
      </c>
      <c r="N1125" s="16">
        <f t="shared" si="51"/>
        <v>65670</v>
      </c>
      <c r="O1125" s="17">
        <f t="shared" si="53"/>
        <v>23084</v>
      </c>
    </row>
    <row r="1126" spans="1:15" x14ac:dyDescent="0.25">
      <c r="A1126" t="s">
        <v>309</v>
      </c>
      <c r="B1126" t="s">
        <v>232</v>
      </c>
      <c r="C1126" t="s">
        <v>233</v>
      </c>
      <c r="D1126" t="s">
        <v>234</v>
      </c>
      <c r="E1126">
        <v>10676</v>
      </c>
      <c r="F1126" s="15">
        <v>45509</v>
      </c>
      <c r="G1126" s="15">
        <v>45539</v>
      </c>
      <c r="H1126" t="s">
        <v>194</v>
      </c>
      <c r="I1126" t="s">
        <v>179</v>
      </c>
      <c r="J1126" s="16">
        <v>62</v>
      </c>
      <c r="K1126" s="16">
        <v>112</v>
      </c>
      <c r="L1126" s="16">
        <v>173</v>
      </c>
      <c r="M1126" s="16">
        <f t="shared" si="52"/>
        <v>6944</v>
      </c>
      <c r="N1126" s="16">
        <f t="shared" si="51"/>
        <v>10726</v>
      </c>
      <c r="O1126" s="17">
        <f t="shared" si="53"/>
        <v>3782</v>
      </c>
    </row>
    <row r="1127" spans="1:15" x14ac:dyDescent="0.25">
      <c r="A1127" t="s">
        <v>309</v>
      </c>
      <c r="B1127" t="s">
        <v>232</v>
      </c>
      <c r="C1127" t="s">
        <v>233</v>
      </c>
      <c r="D1127" t="s">
        <v>234</v>
      </c>
      <c r="E1127">
        <v>10676</v>
      </c>
      <c r="F1127" s="15">
        <v>45509</v>
      </c>
      <c r="G1127" s="15">
        <v>45539</v>
      </c>
      <c r="H1127" t="s">
        <v>211</v>
      </c>
      <c r="I1127" t="s">
        <v>201</v>
      </c>
      <c r="J1127" s="16">
        <v>64</v>
      </c>
      <c r="K1127" s="16">
        <v>80</v>
      </c>
      <c r="L1127" s="16">
        <v>123</v>
      </c>
      <c r="M1127" s="16">
        <f t="shared" si="52"/>
        <v>5120</v>
      </c>
      <c r="N1127" s="16">
        <f t="shared" si="51"/>
        <v>7872</v>
      </c>
      <c r="O1127" s="17">
        <f t="shared" si="53"/>
        <v>2752</v>
      </c>
    </row>
    <row r="1128" spans="1:15" x14ac:dyDescent="0.25">
      <c r="A1128" t="s">
        <v>309</v>
      </c>
      <c r="B1128" t="s">
        <v>232</v>
      </c>
      <c r="C1128" t="s">
        <v>233</v>
      </c>
      <c r="D1128" t="s">
        <v>234</v>
      </c>
      <c r="E1128">
        <v>10676</v>
      </c>
      <c r="F1128" s="15">
        <v>45509</v>
      </c>
      <c r="G1128" s="15">
        <v>45539</v>
      </c>
      <c r="H1128" t="s">
        <v>203</v>
      </c>
      <c r="I1128" t="s">
        <v>201</v>
      </c>
      <c r="J1128" s="16">
        <v>408</v>
      </c>
      <c r="K1128" s="16">
        <v>76</v>
      </c>
      <c r="L1128" s="16">
        <v>117</v>
      </c>
      <c r="M1128" s="16">
        <f t="shared" si="52"/>
        <v>31008</v>
      </c>
      <c r="N1128" s="16">
        <f t="shared" si="51"/>
        <v>47736</v>
      </c>
      <c r="O1128" s="17">
        <f t="shared" si="53"/>
        <v>16728</v>
      </c>
    </row>
    <row r="1129" spans="1:15" x14ac:dyDescent="0.25">
      <c r="A1129" t="s">
        <v>279</v>
      </c>
      <c r="B1129" t="s">
        <v>232</v>
      </c>
      <c r="C1129" t="s">
        <v>233</v>
      </c>
      <c r="D1129" t="s">
        <v>234</v>
      </c>
      <c r="E1129">
        <v>10677</v>
      </c>
      <c r="F1129" s="15">
        <v>45509</v>
      </c>
      <c r="G1129" s="15">
        <v>45539</v>
      </c>
      <c r="H1129" t="s">
        <v>294</v>
      </c>
      <c r="I1129" t="s">
        <v>213</v>
      </c>
      <c r="J1129" s="16">
        <v>796</v>
      </c>
      <c r="K1129" s="16">
        <v>82</v>
      </c>
      <c r="L1129" s="16">
        <v>126</v>
      </c>
      <c r="M1129" s="16">
        <f t="shared" si="52"/>
        <v>65272</v>
      </c>
      <c r="N1129" s="16">
        <f t="shared" si="51"/>
        <v>100296</v>
      </c>
      <c r="O1129" s="17">
        <f t="shared" si="53"/>
        <v>35024</v>
      </c>
    </row>
    <row r="1130" spans="1:15" x14ac:dyDescent="0.25">
      <c r="A1130" t="s">
        <v>279</v>
      </c>
      <c r="B1130" t="s">
        <v>232</v>
      </c>
      <c r="C1130" t="s">
        <v>233</v>
      </c>
      <c r="D1130" t="s">
        <v>234</v>
      </c>
      <c r="E1130">
        <v>10677</v>
      </c>
      <c r="F1130" s="15">
        <v>45509</v>
      </c>
      <c r="G1130" s="15">
        <v>45539</v>
      </c>
      <c r="H1130" t="s">
        <v>202</v>
      </c>
      <c r="I1130" t="s">
        <v>201</v>
      </c>
      <c r="J1130" s="16">
        <v>17</v>
      </c>
      <c r="K1130" s="16">
        <v>80</v>
      </c>
      <c r="L1130" s="16">
        <v>123</v>
      </c>
      <c r="M1130" s="16">
        <f t="shared" si="52"/>
        <v>1360</v>
      </c>
      <c r="N1130" s="16">
        <f t="shared" si="51"/>
        <v>2091</v>
      </c>
      <c r="O1130" s="17">
        <f t="shared" si="53"/>
        <v>731</v>
      </c>
    </row>
    <row r="1131" spans="1:15" x14ac:dyDescent="0.25">
      <c r="A1131" t="s">
        <v>258</v>
      </c>
      <c r="B1131" t="s">
        <v>56</v>
      </c>
      <c r="C1131" t="s">
        <v>233</v>
      </c>
      <c r="D1131" t="s">
        <v>238</v>
      </c>
      <c r="E1131">
        <v>10678</v>
      </c>
      <c r="F1131" s="15">
        <v>45510</v>
      </c>
      <c r="G1131" s="15">
        <v>45540</v>
      </c>
      <c r="H1131" t="s">
        <v>181</v>
      </c>
      <c r="I1131" t="s">
        <v>179</v>
      </c>
      <c r="J1131" s="16">
        <v>3800</v>
      </c>
      <c r="K1131" s="16">
        <v>114</v>
      </c>
      <c r="L1131" s="16">
        <v>175</v>
      </c>
      <c r="M1131" s="16">
        <f t="shared" si="52"/>
        <v>433200</v>
      </c>
      <c r="N1131" s="16">
        <f t="shared" si="51"/>
        <v>665000</v>
      </c>
      <c r="O1131" s="17">
        <f t="shared" si="53"/>
        <v>231800</v>
      </c>
    </row>
    <row r="1132" spans="1:15" x14ac:dyDescent="0.25">
      <c r="A1132" t="s">
        <v>258</v>
      </c>
      <c r="B1132" t="s">
        <v>56</v>
      </c>
      <c r="C1132" t="s">
        <v>233</v>
      </c>
      <c r="D1132" t="s">
        <v>238</v>
      </c>
      <c r="E1132">
        <v>10678</v>
      </c>
      <c r="F1132" s="15">
        <v>45510</v>
      </c>
      <c r="G1132" s="15">
        <v>45540</v>
      </c>
      <c r="H1132" t="s">
        <v>202</v>
      </c>
      <c r="I1132" t="s">
        <v>201</v>
      </c>
      <c r="J1132" s="16">
        <v>75</v>
      </c>
      <c r="K1132" s="16">
        <v>80</v>
      </c>
      <c r="L1132" s="16">
        <v>123</v>
      </c>
      <c r="M1132" s="16">
        <f t="shared" si="52"/>
        <v>6000</v>
      </c>
      <c r="N1132" s="16">
        <f t="shared" si="51"/>
        <v>9225</v>
      </c>
      <c r="O1132" s="17">
        <f t="shared" si="53"/>
        <v>3225</v>
      </c>
    </row>
    <row r="1133" spans="1:15" x14ac:dyDescent="0.25">
      <c r="A1133" t="s">
        <v>258</v>
      </c>
      <c r="B1133" t="s">
        <v>56</v>
      </c>
      <c r="C1133" t="s">
        <v>233</v>
      </c>
      <c r="D1133" t="s">
        <v>238</v>
      </c>
      <c r="E1133">
        <v>10678</v>
      </c>
      <c r="F1133" s="15">
        <v>45510</v>
      </c>
      <c r="G1133" s="15">
        <v>45540</v>
      </c>
      <c r="H1133" t="s">
        <v>188</v>
      </c>
      <c r="I1133" t="s">
        <v>179</v>
      </c>
      <c r="J1133" s="16">
        <v>1158</v>
      </c>
      <c r="K1133" s="16">
        <v>111</v>
      </c>
      <c r="L1133" s="16">
        <v>170</v>
      </c>
      <c r="M1133" s="16">
        <f t="shared" si="52"/>
        <v>128538</v>
      </c>
      <c r="N1133" s="16">
        <f t="shared" si="51"/>
        <v>196860</v>
      </c>
      <c r="O1133" s="17">
        <f t="shared" si="53"/>
        <v>68322</v>
      </c>
    </row>
    <row r="1134" spans="1:15" x14ac:dyDescent="0.25">
      <c r="A1134" t="s">
        <v>258</v>
      </c>
      <c r="B1134" t="s">
        <v>56</v>
      </c>
      <c r="C1134" t="s">
        <v>233</v>
      </c>
      <c r="D1134" t="s">
        <v>238</v>
      </c>
      <c r="E1134">
        <v>10678</v>
      </c>
      <c r="F1134" s="15">
        <v>45510</v>
      </c>
      <c r="G1134" s="15">
        <v>45540</v>
      </c>
      <c r="H1134" t="s">
        <v>219</v>
      </c>
      <c r="I1134" t="s">
        <v>208</v>
      </c>
      <c r="J1134" s="16">
        <v>224</v>
      </c>
      <c r="K1134" s="16">
        <v>105</v>
      </c>
      <c r="L1134" s="16">
        <v>162</v>
      </c>
      <c r="M1134" s="16">
        <f t="shared" si="52"/>
        <v>23520</v>
      </c>
      <c r="N1134" s="16">
        <f t="shared" si="51"/>
        <v>36288</v>
      </c>
      <c r="O1134" s="17">
        <f t="shared" si="53"/>
        <v>12768</v>
      </c>
    </row>
    <row r="1135" spans="1:15" x14ac:dyDescent="0.25">
      <c r="A1135" t="s">
        <v>260</v>
      </c>
      <c r="B1135" t="s">
        <v>191</v>
      </c>
      <c r="C1135" t="s">
        <v>192</v>
      </c>
      <c r="D1135" t="s">
        <v>193</v>
      </c>
      <c r="E1135">
        <v>10679</v>
      </c>
      <c r="F1135" s="15">
        <v>45510</v>
      </c>
      <c r="G1135" s="15">
        <v>45540</v>
      </c>
      <c r="H1135" t="s">
        <v>219</v>
      </c>
      <c r="I1135" t="s">
        <v>208</v>
      </c>
      <c r="J1135" s="16">
        <v>660</v>
      </c>
      <c r="K1135" s="16">
        <v>105</v>
      </c>
      <c r="L1135" s="16">
        <v>162</v>
      </c>
      <c r="M1135" s="16">
        <f t="shared" si="52"/>
        <v>69300</v>
      </c>
      <c r="N1135" s="16">
        <f t="shared" si="51"/>
        <v>106920</v>
      </c>
      <c r="O1135" s="17">
        <f t="shared" si="53"/>
        <v>37620</v>
      </c>
    </row>
    <row r="1136" spans="1:15" x14ac:dyDescent="0.25">
      <c r="A1136" t="s">
        <v>287</v>
      </c>
      <c r="B1136" t="s">
        <v>56</v>
      </c>
      <c r="C1136" t="s">
        <v>233</v>
      </c>
      <c r="D1136" t="s">
        <v>238</v>
      </c>
      <c r="E1136">
        <v>10680</v>
      </c>
      <c r="F1136" s="15">
        <v>45511</v>
      </c>
      <c r="G1136" s="15">
        <v>45541</v>
      </c>
      <c r="H1136" t="s">
        <v>217</v>
      </c>
      <c r="I1136" t="s">
        <v>208</v>
      </c>
      <c r="J1136" s="16">
        <v>654</v>
      </c>
      <c r="K1136" s="16">
        <v>105</v>
      </c>
      <c r="L1136" s="16">
        <v>162</v>
      </c>
      <c r="M1136" s="16">
        <f t="shared" si="52"/>
        <v>68670</v>
      </c>
      <c r="N1136" s="16">
        <f t="shared" si="51"/>
        <v>105948</v>
      </c>
      <c r="O1136" s="17">
        <f t="shared" si="53"/>
        <v>37278</v>
      </c>
    </row>
    <row r="1137" spans="1:15" x14ac:dyDescent="0.25">
      <c r="A1137" t="s">
        <v>287</v>
      </c>
      <c r="B1137" t="s">
        <v>56</v>
      </c>
      <c r="C1137" t="s">
        <v>233</v>
      </c>
      <c r="D1137" t="s">
        <v>238</v>
      </c>
      <c r="E1137">
        <v>10680</v>
      </c>
      <c r="F1137" s="15">
        <v>45511</v>
      </c>
      <c r="G1137" s="15">
        <v>45541</v>
      </c>
      <c r="H1137" t="s">
        <v>205</v>
      </c>
      <c r="I1137" t="s">
        <v>201</v>
      </c>
      <c r="J1137" s="16">
        <v>188</v>
      </c>
      <c r="K1137" s="16">
        <v>81</v>
      </c>
      <c r="L1137" s="16">
        <v>125</v>
      </c>
      <c r="M1137" s="16">
        <f t="shared" si="52"/>
        <v>15228</v>
      </c>
      <c r="N1137" s="16">
        <f t="shared" si="51"/>
        <v>23500</v>
      </c>
      <c r="O1137" s="17">
        <f t="shared" si="53"/>
        <v>8272</v>
      </c>
    </row>
    <row r="1138" spans="1:15" x14ac:dyDescent="0.25">
      <c r="A1138" t="s">
        <v>287</v>
      </c>
      <c r="B1138" t="s">
        <v>56</v>
      </c>
      <c r="C1138" t="s">
        <v>233</v>
      </c>
      <c r="D1138" t="s">
        <v>238</v>
      </c>
      <c r="E1138">
        <v>10680</v>
      </c>
      <c r="F1138" s="15">
        <v>45511</v>
      </c>
      <c r="G1138" s="15">
        <v>45541</v>
      </c>
      <c r="H1138" t="s">
        <v>180</v>
      </c>
      <c r="I1138" t="s">
        <v>179</v>
      </c>
      <c r="J1138" s="16">
        <v>420</v>
      </c>
      <c r="K1138" s="16">
        <v>98</v>
      </c>
      <c r="L1138" s="16">
        <v>150</v>
      </c>
      <c r="M1138" s="16">
        <f t="shared" si="52"/>
        <v>41160</v>
      </c>
      <c r="N1138" s="16">
        <f t="shared" si="51"/>
        <v>63000</v>
      </c>
      <c r="O1138" s="17">
        <f t="shared" si="53"/>
        <v>21840</v>
      </c>
    </row>
    <row r="1139" spans="1:15" x14ac:dyDescent="0.25">
      <c r="A1139" t="s">
        <v>305</v>
      </c>
      <c r="B1139" t="s">
        <v>56</v>
      </c>
      <c r="C1139" t="s">
        <v>233</v>
      </c>
      <c r="D1139" t="s">
        <v>238</v>
      </c>
      <c r="E1139">
        <v>10681</v>
      </c>
      <c r="F1139" s="15">
        <v>45512</v>
      </c>
      <c r="G1139" s="15">
        <v>45542</v>
      </c>
      <c r="H1139" t="s">
        <v>211</v>
      </c>
      <c r="I1139" t="s">
        <v>201</v>
      </c>
      <c r="J1139" s="16">
        <v>248</v>
      </c>
      <c r="K1139" s="16">
        <v>80</v>
      </c>
      <c r="L1139" s="16">
        <v>123</v>
      </c>
      <c r="M1139" s="16">
        <f t="shared" si="52"/>
        <v>19840</v>
      </c>
      <c r="N1139" s="16">
        <f t="shared" si="51"/>
        <v>30504</v>
      </c>
      <c r="O1139" s="17">
        <f t="shared" si="53"/>
        <v>10664</v>
      </c>
    </row>
    <row r="1140" spans="1:15" x14ac:dyDescent="0.25">
      <c r="A1140" t="s">
        <v>305</v>
      </c>
      <c r="B1140" t="s">
        <v>56</v>
      </c>
      <c r="C1140" t="s">
        <v>233</v>
      </c>
      <c r="D1140" t="s">
        <v>238</v>
      </c>
      <c r="E1140">
        <v>10681</v>
      </c>
      <c r="F1140" s="15">
        <v>45512</v>
      </c>
      <c r="G1140" s="15">
        <v>45542</v>
      </c>
      <c r="H1140" t="s">
        <v>235</v>
      </c>
      <c r="I1140" t="s">
        <v>201</v>
      </c>
      <c r="J1140" s="16">
        <v>108</v>
      </c>
      <c r="K1140" s="16">
        <v>86</v>
      </c>
      <c r="L1140" s="16">
        <v>132</v>
      </c>
      <c r="M1140" s="16">
        <f t="shared" si="52"/>
        <v>9288</v>
      </c>
      <c r="N1140" s="16">
        <f t="shared" si="51"/>
        <v>14256</v>
      </c>
      <c r="O1140" s="17">
        <f t="shared" si="53"/>
        <v>4968</v>
      </c>
    </row>
    <row r="1141" spans="1:15" x14ac:dyDescent="0.25">
      <c r="A1141" t="s">
        <v>305</v>
      </c>
      <c r="B1141" t="s">
        <v>56</v>
      </c>
      <c r="C1141" t="s">
        <v>233</v>
      </c>
      <c r="D1141" t="s">
        <v>238</v>
      </c>
      <c r="E1141">
        <v>10681</v>
      </c>
      <c r="F1141" s="15">
        <v>45512</v>
      </c>
      <c r="G1141" s="15">
        <v>45542</v>
      </c>
      <c r="H1141" t="s">
        <v>225</v>
      </c>
      <c r="I1141" t="s">
        <v>213</v>
      </c>
      <c r="J1141" s="16">
        <v>931</v>
      </c>
      <c r="K1141" s="16">
        <v>80</v>
      </c>
      <c r="L1141" s="16">
        <v>123</v>
      </c>
      <c r="M1141" s="16">
        <f t="shared" si="52"/>
        <v>74480</v>
      </c>
      <c r="N1141" s="16">
        <f t="shared" si="51"/>
        <v>114513</v>
      </c>
      <c r="O1141" s="17">
        <f t="shared" si="53"/>
        <v>40033</v>
      </c>
    </row>
    <row r="1142" spans="1:15" x14ac:dyDescent="0.25">
      <c r="A1142" t="s">
        <v>309</v>
      </c>
      <c r="B1142" t="s">
        <v>232</v>
      </c>
      <c r="C1142" t="s">
        <v>233</v>
      </c>
      <c r="D1142" t="s">
        <v>234</v>
      </c>
      <c r="E1142">
        <v>10682</v>
      </c>
      <c r="F1142" s="15">
        <v>45512</v>
      </c>
      <c r="G1142" s="15">
        <v>45542</v>
      </c>
      <c r="H1142" t="s">
        <v>202</v>
      </c>
      <c r="I1142" t="s">
        <v>201</v>
      </c>
      <c r="J1142" s="16">
        <v>75</v>
      </c>
      <c r="K1142" s="16">
        <v>80</v>
      </c>
      <c r="L1142" s="16">
        <v>123</v>
      </c>
      <c r="M1142" s="16">
        <f t="shared" si="52"/>
        <v>6000</v>
      </c>
      <c r="N1142" s="16">
        <f t="shared" si="51"/>
        <v>9225</v>
      </c>
      <c r="O1142" s="17">
        <f t="shared" si="53"/>
        <v>3225</v>
      </c>
    </row>
    <row r="1143" spans="1:15" x14ac:dyDescent="0.25">
      <c r="A1143" t="s">
        <v>309</v>
      </c>
      <c r="B1143" t="s">
        <v>232</v>
      </c>
      <c r="C1143" t="s">
        <v>233</v>
      </c>
      <c r="D1143" t="s">
        <v>234</v>
      </c>
      <c r="E1143">
        <v>10682</v>
      </c>
      <c r="F1143" s="15">
        <v>45512</v>
      </c>
      <c r="G1143" s="15">
        <v>45542</v>
      </c>
      <c r="H1143" t="s">
        <v>235</v>
      </c>
      <c r="I1143" t="s">
        <v>201</v>
      </c>
      <c r="J1143" s="16">
        <v>68</v>
      </c>
      <c r="K1143" s="16">
        <v>86</v>
      </c>
      <c r="L1143" s="16">
        <v>132</v>
      </c>
      <c r="M1143" s="16">
        <f t="shared" si="52"/>
        <v>5848</v>
      </c>
      <c r="N1143" s="16">
        <f t="shared" si="51"/>
        <v>8976</v>
      </c>
      <c r="O1143" s="17">
        <f t="shared" si="53"/>
        <v>3128</v>
      </c>
    </row>
    <row r="1144" spans="1:15" x14ac:dyDescent="0.25">
      <c r="A1144" t="s">
        <v>309</v>
      </c>
      <c r="B1144" t="s">
        <v>232</v>
      </c>
      <c r="C1144" t="s">
        <v>233</v>
      </c>
      <c r="D1144" t="s">
        <v>234</v>
      </c>
      <c r="E1144">
        <v>10682</v>
      </c>
      <c r="F1144" s="15">
        <v>45512</v>
      </c>
      <c r="G1144" s="15">
        <v>45542</v>
      </c>
      <c r="H1144" t="s">
        <v>207</v>
      </c>
      <c r="I1144" t="s">
        <v>208</v>
      </c>
      <c r="J1144" s="16">
        <v>233</v>
      </c>
      <c r="K1144" s="16">
        <v>89</v>
      </c>
      <c r="L1144" s="16">
        <v>137</v>
      </c>
      <c r="M1144" s="16">
        <f t="shared" si="52"/>
        <v>20737</v>
      </c>
      <c r="N1144" s="16">
        <f t="shared" si="51"/>
        <v>31921</v>
      </c>
      <c r="O1144" s="17">
        <f t="shared" si="53"/>
        <v>11184</v>
      </c>
    </row>
    <row r="1145" spans="1:15" x14ac:dyDescent="0.25">
      <c r="A1145" t="s">
        <v>339</v>
      </c>
      <c r="B1145" t="s">
        <v>191</v>
      </c>
      <c r="C1145" t="s">
        <v>192</v>
      </c>
      <c r="D1145" t="s">
        <v>193</v>
      </c>
      <c r="E1145">
        <v>10683</v>
      </c>
      <c r="F1145" s="15">
        <v>45513</v>
      </c>
      <c r="G1145" s="15">
        <v>45543</v>
      </c>
      <c r="H1145" t="s">
        <v>243</v>
      </c>
      <c r="I1145" t="s">
        <v>240</v>
      </c>
      <c r="J1145" s="16">
        <v>63</v>
      </c>
      <c r="K1145" s="16">
        <v>107</v>
      </c>
      <c r="L1145" s="16">
        <v>165</v>
      </c>
      <c r="M1145" s="16">
        <f t="shared" si="52"/>
        <v>6741</v>
      </c>
      <c r="N1145" s="16">
        <f t="shared" si="51"/>
        <v>10395</v>
      </c>
      <c r="O1145" s="17">
        <f t="shared" si="53"/>
        <v>3654</v>
      </c>
    </row>
    <row r="1146" spans="1:15" x14ac:dyDescent="0.25">
      <c r="A1146" t="s">
        <v>335</v>
      </c>
      <c r="B1146" t="s">
        <v>253</v>
      </c>
      <c r="C1146" t="s">
        <v>192</v>
      </c>
      <c r="D1146" t="s">
        <v>254</v>
      </c>
      <c r="E1146">
        <v>10684</v>
      </c>
      <c r="F1146" s="15">
        <v>45513</v>
      </c>
      <c r="G1146" s="15">
        <v>45543</v>
      </c>
      <c r="H1146" t="s">
        <v>186</v>
      </c>
      <c r="I1146" t="s">
        <v>179</v>
      </c>
      <c r="J1146" s="16">
        <v>368</v>
      </c>
      <c r="K1146" s="16">
        <v>117</v>
      </c>
      <c r="L1146" s="16">
        <v>180</v>
      </c>
      <c r="M1146" s="16">
        <f t="shared" si="52"/>
        <v>43056</v>
      </c>
      <c r="N1146" s="16">
        <f t="shared" si="51"/>
        <v>66240</v>
      </c>
      <c r="O1146" s="17">
        <f t="shared" si="53"/>
        <v>23184</v>
      </c>
    </row>
    <row r="1147" spans="1:15" x14ac:dyDescent="0.25">
      <c r="A1147" t="s">
        <v>335</v>
      </c>
      <c r="B1147" t="s">
        <v>253</v>
      </c>
      <c r="C1147" t="s">
        <v>192</v>
      </c>
      <c r="D1147" t="s">
        <v>254</v>
      </c>
      <c r="E1147">
        <v>10684</v>
      </c>
      <c r="F1147" s="15">
        <v>45513</v>
      </c>
      <c r="G1147" s="15">
        <v>45543</v>
      </c>
      <c r="H1147" t="s">
        <v>298</v>
      </c>
      <c r="I1147" t="s">
        <v>213</v>
      </c>
      <c r="J1147" s="16">
        <v>380</v>
      </c>
      <c r="K1147" s="16">
        <v>82</v>
      </c>
      <c r="L1147" s="16">
        <v>126</v>
      </c>
      <c r="M1147" s="16">
        <f t="shared" si="52"/>
        <v>31160</v>
      </c>
      <c r="N1147" s="16">
        <f t="shared" si="51"/>
        <v>47880</v>
      </c>
      <c r="O1147" s="17">
        <f t="shared" si="53"/>
        <v>16720</v>
      </c>
    </row>
    <row r="1148" spans="1:15" x14ac:dyDescent="0.25">
      <c r="A1148" t="s">
        <v>335</v>
      </c>
      <c r="B1148" t="s">
        <v>253</v>
      </c>
      <c r="C1148" t="s">
        <v>192</v>
      </c>
      <c r="D1148" t="s">
        <v>254</v>
      </c>
      <c r="E1148">
        <v>10684</v>
      </c>
      <c r="F1148" s="15">
        <v>45513</v>
      </c>
      <c r="G1148" s="15">
        <v>45543</v>
      </c>
      <c r="H1148" t="s">
        <v>203</v>
      </c>
      <c r="I1148" t="s">
        <v>201</v>
      </c>
      <c r="J1148" s="16">
        <v>1020</v>
      </c>
      <c r="K1148" s="16">
        <v>76</v>
      </c>
      <c r="L1148" s="16">
        <v>117</v>
      </c>
      <c r="M1148" s="16">
        <f t="shared" si="52"/>
        <v>77520</v>
      </c>
      <c r="N1148" s="16">
        <f t="shared" si="51"/>
        <v>119340</v>
      </c>
      <c r="O1148" s="17">
        <f t="shared" si="53"/>
        <v>41820</v>
      </c>
    </row>
    <row r="1149" spans="1:15" x14ac:dyDescent="0.25">
      <c r="A1149" t="s">
        <v>182</v>
      </c>
      <c r="B1149" t="s">
        <v>183</v>
      </c>
      <c r="C1149" t="s">
        <v>184</v>
      </c>
      <c r="D1149" t="s">
        <v>185</v>
      </c>
      <c r="E1149">
        <v>10685</v>
      </c>
      <c r="F1149" s="15">
        <v>45516</v>
      </c>
      <c r="G1149" s="15">
        <v>45546</v>
      </c>
      <c r="H1149" t="s">
        <v>194</v>
      </c>
      <c r="I1149" t="s">
        <v>179</v>
      </c>
      <c r="J1149" s="16">
        <v>620</v>
      </c>
      <c r="K1149" s="16">
        <v>112</v>
      </c>
      <c r="L1149" s="16">
        <v>173</v>
      </c>
      <c r="M1149" s="16">
        <f t="shared" si="52"/>
        <v>69440</v>
      </c>
      <c r="N1149" s="16">
        <f t="shared" si="51"/>
        <v>107260</v>
      </c>
      <c r="O1149" s="17">
        <f t="shared" si="53"/>
        <v>37820</v>
      </c>
    </row>
    <row r="1150" spans="1:15" x14ac:dyDescent="0.25">
      <c r="A1150" t="s">
        <v>182</v>
      </c>
      <c r="B1150" t="s">
        <v>183</v>
      </c>
      <c r="C1150" t="s">
        <v>184</v>
      </c>
      <c r="D1150" t="s">
        <v>185</v>
      </c>
      <c r="E1150">
        <v>10685</v>
      </c>
      <c r="F1150" s="15">
        <v>45516</v>
      </c>
      <c r="G1150" s="15">
        <v>45546</v>
      </c>
      <c r="H1150" t="s">
        <v>188</v>
      </c>
      <c r="I1150" t="s">
        <v>179</v>
      </c>
      <c r="J1150" s="16">
        <v>39</v>
      </c>
      <c r="K1150" s="16">
        <v>111</v>
      </c>
      <c r="L1150" s="16">
        <v>170</v>
      </c>
      <c r="M1150" s="16">
        <f t="shared" si="52"/>
        <v>4329</v>
      </c>
      <c r="N1150" s="16">
        <f t="shared" si="51"/>
        <v>6630</v>
      </c>
      <c r="O1150" s="17">
        <f t="shared" si="53"/>
        <v>2301</v>
      </c>
    </row>
    <row r="1151" spans="1:15" x14ac:dyDescent="0.25">
      <c r="A1151" t="s">
        <v>182</v>
      </c>
      <c r="B1151" t="s">
        <v>183</v>
      </c>
      <c r="C1151" t="s">
        <v>184</v>
      </c>
      <c r="D1151" t="s">
        <v>185</v>
      </c>
      <c r="E1151">
        <v>10685</v>
      </c>
      <c r="F1151" s="15">
        <v>45516</v>
      </c>
      <c r="G1151" s="15">
        <v>45546</v>
      </c>
      <c r="H1151" t="s">
        <v>298</v>
      </c>
      <c r="I1151" t="s">
        <v>213</v>
      </c>
      <c r="J1151" s="16">
        <v>143</v>
      </c>
      <c r="K1151" s="16">
        <v>82</v>
      </c>
      <c r="L1151" s="16">
        <v>126</v>
      </c>
      <c r="M1151" s="16">
        <f t="shared" si="52"/>
        <v>11726</v>
      </c>
      <c r="N1151" s="16">
        <f t="shared" si="51"/>
        <v>18018</v>
      </c>
      <c r="O1151" s="17">
        <f t="shared" si="53"/>
        <v>6292</v>
      </c>
    </row>
    <row r="1152" spans="1:15" x14ac:dyDescent="0.25">
      <c r="A1152" t="s">
        <v>315</v>
      </c>
      <c r="B1152" t="s">
        <v>227</v>
      </c>
      <c r="C1152" t="s">
        <v>176</v>
      </c>
      <c r="D1152" t="s">
        <v>228</v>
      </c>
      <c r="E1152">
        <v>10686</v>
      </c>
      <c r="F1152" s="15">
        <v>45517</v>
      </c>
      <c r="G1152" s="15">
        <v>45547</v>
      </c>
      <c r="H1152" t="s">
        <v>180</v>
      </c>
      <c r="I1152" t="s">
        <v>179</v>
      </c>
      <c r="J1152" s="16">
        <v>936</v>
      </c>
      <c r="K1152" s="16">
        <v>98</v>
      </c>
      <c r="L1152" s="16">
        <v>150</v>
      </c>
      <c r="M1152" s="16">
        <f t="shared" si="52"/>
        <v>91728</v>
      </c>
      <c r="N1152" s="16">
        <f t="shared" si="51"/>
        <v>140400</v>
      </c>
      <c r="O1152" s="17">
        <f t="shared" si="53"/>
        <v>48672</v>
      </c>
    </row>
    <row r="1153" spans="1:15" x14ac:dyDescent="0.25">
      <c r="A1153" t="s">
        <v>315</v>
      </c>
      <c r="B1153" t="s">
        <v>227</v>
      </c>
      <c r="C1153" t="s">
        <v>176</v>
      </c>
      <c r="D1153" t="s">
        <v>228</v>
      </c>
      <c r="E1153">
        <v>10686</v>
      </c>
      <c r="F1153" s="15">
        <v>45517</v>
      </c>
      <c r="G1153" s="15">
        <v>45547</v>
      </c>
      <c r="H1153" t="s">
        <v>294</v>
      </c>
      <c r="I1153" t="s">
        <v>213</v>
      </c>
      <c r="J1153" s="16">
        <v>468</v>
      </c>
      <c r="K1153" s="16">
        <v>82</v>
      </c>
      <c r="L1153" s="16">
        <v>126</v>
      </c>
      <c r="M1153" s="16">
        <f t="shared" si="52"/>
        <v>38376</v>
      </c>
      <c r="N1153" s="16">
        <f t="shared" si="51"/>
        <v>58968</v>
      </c>
      <c r="O1153" s="17">
        <f t="shared" si="53"/>
        <v>20592</v>
      </c>
    </row>
    <row r="1154" spans="1:15" x14ac:dyDescent="0.25">
      <c r="A1154" t="s">
        <v>313</v>
      </c>
      <c r="B1154" t="s">
        <v>282</v>
      </c>
      <c r="C1154" t="s">
        <v>176</v>
      </c>
      <c r="D1154" t="s">
        <v>228</v>
      </c>
      <c r="E1154">
        <v>10687</v>
      </c>
      <c r="F1154" s="15">
        <v>45517</v>
      </c>
      <c r="G1154" s="15">
        <v>45547</v>
      </c>
      <c r="H1154" t="s">
        <v>332</v>
      </c>
      <c r="I1154" t="s">
        <v>208</v>
      </c>
      <c r="J1154" s="16">
        <v>3638</v>
      </c>
      <c r="K1154" s="16">
        <v>92</v>
      </c>
      <c r="L1154" s="16">
        <v>141</v>
      </c>
      <c r="M1154" s="16">
        <f t="shared" si="52"/>
        <v>334696</v>
      </c>
      <c r="N1154" s="16">
        <f t="shared" ref="N1154:N1217" si="54">J1154*L1154</f>
        <v>512958</v>
      </c>
      <c r="O1154" s="17">
        <f t="shared" si="53"/>
        <v>178262</v>
      </c>
    </row>
    <row r="1155" spans="1:15" x14ac:dyDescent="0.25">
      <c r="A1155" t="s">
        <v>313</v>
      </c>
      <c r="B1155" t="s">
        <v>282</v>
      </c>
      <c r="C1155" t="s">
        <v>176</v>
      </c>
      <c r="D1155" t="s">
        <v>228</v>
      </c>
      <c r="E1155">
        <v>10687</v>
      </c>
      <c r="F1155" s="15">
        <v>45517</v>
      </c>
      <c r="G1155" s="15">
        <v>45547</v>
      </c>
      <c r="H1155" t="s">
        <v>188</v>
      </c>
      <c r="I1155" t="s">
        <v>179</v>
      </c>
      <c r="J1155" s="16">
        <v>1238</v>
      </c>
      <c r="K1155" s="16">
        <v>111</v>
      </c>
      <c r="L1155" s="16">
        <v>170</v>
      </c>
      <c r="M1155" s="16">
        <f t="shared" ref="M1155:M1218" si="55">J1155*K1155</f>
        <v>137418</v>
      </c>
      <c r="N1155" s="16">
        <f t="shared" si="54"/>
        <v>210460</v>
      </c>
      <c r="O1155" s="17">
        <f t="shared" ref="O1155:O1218" si="56">N1155-M1155</f>
        <v>73042</v>
      </c>
    </row>
    <row r="1156" spans="1:15" x14ac:dyDescent="0.25">
      <c r="A1156" t="s">
        <v>313</v>
      </c>
      <c r="B1156" t="s">
        <v>282</v>
      </c>
      <c r="C1156" t="s">
        <v>176</v>
      </c>
      <c r="D1156" t="s">
        <v>228</v>
      </c>
      <c r="E1156">
        <v>10687</v>
      </c>
      <c r="F1156" s="15">
        <v>45517</v>
      </c>
      <c r="G1156" s="15">
        <v>45547</v>
      </c>
      <c r="H1156" t="s">
        <v>218</v>
      </c>
      <c r="I1156" t="s">
        <v>208</v>
      </c>
      <c r="J1156" s="16">
        <v>86</v>
      </c>
      <c r="K1156" s="16">
        <v>105</v>
      </c>
      <c r="L1156" s="16">
        <v>162</v>
      </c>
      <c r="M1156" s="16">
        <f t="shared" si="55"/>
        <v>9030</v>
      </c>
      <c r="N1156" s="16">
        <f t="shared" si="54"/>
        <v>13932</v>
      </c>
      <c r="O1156" s="17">
        <f t="shared" si="56"/>
        <v>4902</v>
      </c>
    </row>
    <row r="1157" spans="1:15" x14ac:dyDescent="0.25">
      <c r="A1157" t="s">
        <v>338</v>
      </c>
      <c r="B1157" t="s">
        <v>303</v>
      </c>
      <c r="C1157" t="s">
        <v>192</v>
      </c>
      <c r="D1157" t="s">
        <v>193</v>
      </c>
      <c r="E1157">
        <v>10688</v>
      </c>
      <c r="F1157" s="15">
        <v>45518</v>
      </c>
      <c r="G1157" s="15">
        <v>45548</v>
      </c>
      <c r="H1157" t="s">
        <v>194</v>
      </c>
      <c r="I1157" t="s">
        <v>179</v>
      </c>
      <c r="J1157" s="16">
        <v>502</v>
      </c>
      <c r="K1157" s="16">
        <v>112</v>
      </c>
      <c r="L1157" s="16">
        <v>173</v>
      </c>
      <c r="M1157" s="16">
        <f t="shared" si="55"/>
        <v>56224</v>
      </c>
      <c r="N1157" s="16">
        <f t="shared" si="54"/>
        <v>86846</v>
      </c>
      <c r="O1157" s="17">
        <f t="shared" si="56"/>
        <v>30622</v>
      </c>
    </row>
    <row r="1158" spans="1:15" x14ac:dyDescent="0.25">
      <c r="A1158" t="s">
        <v>338</v>
      </c>
      <c r="B1158" t="s">
        <v>303</v>
      </c>
      <c r="C1158" t="s">
        <v>192</v>
      </c>
      <c r="D1158" t="s">
        <v>193</v>
      </c>
      <c r="E1158">
        <v>10688</v>
      </c>
      <c r="F1158" s="15">
        <v>45518</v>
      </c>
      <c r="G1158" s="15">
        <v>45548</v>
      </c>
      <c r="H1158" t="s">
        <v>202</v>
      </c>
      <c r="I1158" t="s">
        <v>201</v>
      </c>
      <c r="J1158" s="16">
        <v>2462</v>
      </c>
      <c r="K1158" s="16">
        <v>80</v>
      </c>
      <c r="L1158" s="16">
        <v>123</v>
      </c>
      <c r="M1158" s="16">
        <f t="shared" si="55"/>
        <v>196960</v>
      </c>
      <c r="N1158" s="16">
        <f t="shared" si="54"/>
        <v>302826</v>
      </c>
      <c r="O1158" s="17">
        <f t="shared" si="56"/>
        <v>105866</v>
      </c>
    </row>
    <row r="1159" spans="1:15" x14ac:dyDescent="0.25">
      <c r="A1159" t="s">
        <v>338</v>
      </c>
      <c r="B1159" t="s">
        <v>303</v>
      </c>
      <c r="C1159" t="s">
        <v>192</v>
      </c>
      <c r="D1159" t="s">
        <v>193</v>
      </c>
      <c r="E1159">
        <v>10688</v>
      </c>
      <c r="F1159" s="15">
        <v>45518</v>
      </c>
      <c r="G1159" s="15">
        <v>45548</v>
      </c>
      <c r="H1159" t="s">
        <v>217</v>
      </c>
      <c r="I1159" t="s">
        <v>208</v>
      </c>
      <c r="J1159" s="16">
        <v>196</v>
      </c>
      <c r="K1159" s="16">
        <v>105</v>
      </c>
      <c r="L1159" s="16">
        <v>162</v>
      </c>
      <c r="M1159" s="16">
        <f t="shared" si="55"/>
        <v>20580</v>
      </c>
      <c r="N1159" s="16">
        <f t="shared" si="54"/>
        <v>31752</v>
      </c>
      <c r="O1159" s="17">
        <f t="shared" si="56"/>
        <v>11172</v>
      </c>
    </row>
    <row r="1160" spans="1:15" x14ac:dyDescent="0.25">
      <c r="A1160" t="s">
        <v>341</v>
      </c>
      <c r="B1160" t="s">
        <v>249</v>
      </c>
      <c r="C1160" t="s">
        <v>198</v>
      </c>
      <c r="D1160" t="s">
        <v>199</v>
      </c>
      <c r="E1160">
        <v>10689</v>
      </c>
      <c r="F1160" s="15">
        <v>45518</v>
      </c>
      <c r="G1160" s="15">
        <v>45548</v>
      </c>
      <c r="H1160" t="s">
        <v>216</v>
      </c>
      <c r="I1160" t="s">
        <v>208</v>
      </c>
      <c r="J1160" s="16">
        <v>473</v>
      </c>
      <c r="K1160" s="16">
        <v>101</v>
      </c>
      <c r="L1160" s="16">
        <v>155</v>
      </c>
      <c r="M1160" s="16">
        <f t="shared" si="55"/>
        <v>47773</v>
      </c>
      <c r="N1160" s="16">
        <f t="shared" si="54"/>
        <v>73315</v>
      </c>
      <c r="O1160" s="17">
        <f t="shared" si="56"/>
        <v>25542</v>
      </c>
    </row>
    <row r="1161" spans="1:15" x14ac:dyDescent="0.25">
      <c r="A1161" t="s">
        <v>278</v>
      </c>
      <c r="B1161" t="s">
        <v>183</v>
      </c>
      <c r="C1161" t="s">
        <v>184</v>
      </c>
      <c r="D1161" t="s">
        <v>185</v>
      </c>
      <c r="E1161">
        <v>10690</v>
      </c>
      <c r="F1161" s="15">
        <v>45519</v>
      </c>
      <c r="G1161" s="15">
        <v>45549</v>
      </c>
      <c r="H1161" t="s">
        <v>246</v>
      </c>
      <c r="I1161" t="s">
        <v>201</v>
      </c>
      <c r="J1161" s="16">
        <v>570</v>
      </c>
      <c r="K1161" s="16">
        <v>102</v>
      </c>
      <c r="L1161" s="16">
        <v>157</v>
      </c>
      <c r="M1161" s="16">
        <f t="shared" si="55"/>
        <v>58140</v>
      </c>
      <c r="N1161" s="16">
        <f t="shared" si="54"/>
        <v>89490</v>
      </c>
      <c r="O1161" s="17">
        <f t="shared" si="56"/>
        <v>31350</v>
      </c>
    </row>
    <row r="1162" spans="1:15" x14ac:dyDescent="0.25">
      <c r="A1162" t="s">
        <v>278</v>
      </c>
      <c r="B1162" t="s">
        <v>183</v>
      </c>
      <c r="C1162" t="s">
        <v>184</v>
      </c>
      <c r="D1162" t="s">
        <v>185</v>
      </c>
      <c r="E1162">
        <v>10690</v>
      </c>
      <c r="F1162" s="15">
        <v>45519</v>
      </c>
      <c r="G1162" s="15">
        <v>45549</v>
      </c>
      <c r="H1162" t="s">
        <v>221</v>
      </c>
      <c r="I1162" t="s">
        <v>213</v>
      </c>
      <c r="J1162" s="16">
        <v>293</v>
      </c>
      <c r="K1162" s="16">
        <v>80</v>
      </c>
      <c r="L1162" s="16">
        <v>123</v>
      </c>
      <c r="M1162" s="16">
        <f t="shared" si="55"/>
        <v>23440</v>
      </c>
      <c r="N1162" s="16">
        <f t="shared" si="54"/>
        <v>36039</v>
      </c>
      <c r="O1162" s="17">
        <f t="shared" si="56"/>
        <v>12599</v>
      </c>
    </row>
    <row r="1163" spans="1:15" x14ac:dyDescent="0.25">
      <c r="A1163" t="s">
        <v>286</v>
      </c>
      <c r="B1163" t="s">
        <v>253</v>
      </c>
      <c r="C1163" t="s">
        <v>192</v>
      </c>
      <c r="D1163" t="s">
        <v>254</v>
      </c>
      <c r="E1163">
        <v>10691</v>
      </c>
      <c r="F1163" s="15">
        <v>45520</v>
      </c>
      <c r="G1163" s="15">
        <v>45550</v>
      </c>
      <c r="H1163" t="s">
        <v>216</v>
      </c>
      <c r="I1163" t="s">
        <v>208</v>
      </c>
      <c r="J1163" s="16">
        <v>540</v>
      </c>
      <c r="K1163" s="16">
        <v>101</v>
      </c>
      <c r="L1163" s="16">
        <v>155</v>
      </c>
      <c r="M1163" s="16">
        <f t="shared" si="55"/>
        <v>54540</v>
      </c>
      <c r="N1163" s="16">
        <f t="shared" si="54"/>
        <v>83700</v>
      </c>
      <c r="O1163" s="17">
        <f t="shared" si="56"/>
        <v>29160</v>
      </c>
    </row>
    <row r="1164" spans="1:15" x14ac:dyDescent="0.25">
      <c r="A1164" t="s">
        <v>286</v>
      </c>
      <c r="B1164" t="s">
        <v>253</v>
      </c>
      <c r="C1164" t="s">
        <v>192</v>
      </c>
      <c r="D1164" t="s">
        <v>254</v>
      </c>
      <c r="E1164">
        <v>10691</v>
      </c>
      <c r="F1164" s="15">
        <v>45520</v>
      </c>
      <c r="G1164" s="15">
        <v>45550</v>
      </c>
      <c r="H1164" t="s">
        <v>188</v>
      </c>
      <c r="I1164" t="s">
        <v>179</v>
      </c>
      <c r="J1164" s="16">
        <v>4952</v>
      </c>
      <c r="K1164" s="16">
        <v>111</v>
      </c>
      <c r="L1164" s="16">
        <v>170</v>
      </c>
      <c r="M1164" s="16">
        <f t="shared" si="55"/>
        <v>549672</v>
      </c>
      <c r="N1164" s="16">
        <f t="shared" si="54"/>
        <v>841840</v>
      </c>
      <c r="O1164" s="17">
        <f t="shared" si="56"/>
        <v>292168</v>
      </c>
    </row>
    <row r="1165" spans="1:15" x14ac:dyDescent="0.25">
      <c r="A1165" t="s">
        <v>286</v>
      </c>
      <c r="B1165" t="s">
        <v>253</v>
      </c>
      <c r="C1165" t="s">
        <v>192</v>
      </c>
      <c r="D1165" t="s">
        <v>254</v>
      </c>
      <c r="E1165">
        <v>10691</v>
      </c>
      <c r="F1165" s="15">
        <v>45520</v>
      </c>
      <c r="G1165" s="15">
        <v>45550</v>
      </c>
      <c r="H1165" t="s">
        <v>189</v>
      </c>
      <c r="I1165" t="s">
        <v>179</v>
      </c>
      <c r="J1165" s="16">
        <v>1840</v>
      </c>
      <c r="K1165" s="16">
        <v>112</v>
      </c>
      <c r="L1165" s="16">
        <v>173</v>
      </c>
      <c r="M1165" s="16">
        <f t="shared" si="55"/>
        <v>206080</v>
      </c>
      <c r="N1165" s="16">
        <f t="shared" si="54"/>
        <v>318320</v>
      </c>
      <c r="O1165" s="17">
        <f t="shared" si="56"/>
        <v>112240</v>
      </c>
    </row>
    <row r="1166" spans="1:15" x14ac:dyDescent="0.25">
      <c r="A1166" t="s">
        <v>286</v>
      </c>
      <c r="B1166" t="s">
        <v>253</v>
      </c>
      <c r="C1166" t="s">
        <v>192</v>
      </c>
      <c r="D1166" t="s">
        <v>254</v>
      </c>
      <c r="E1166">
        <v>10691</v>
      </c>
      <c r="F1166" s="15">
        <v>45520</v>
      </c>
      <c r="G1166" s="15">
        <v>45550</v>
      </c>
      <c r="H1166" t="s">
        <v>203</v>
      </c>
      <c r="I1166" t="s">
        <v>201</v>
      </c>
      <c r="J1166" s="16">
        <v>467</v>
      </c>
      <c r="K1166" s="16">
        <v>76</v>
      </c>
      <c r="L1166" s="16">
        <v>117</v>
      </c>
      <c r="M1166" s="16">
        <f t="shared" si="55"/>
        <v>35492</v>
      </c>
      <c r="N1166" s="16">
        <f t="shared" si="54"/>
        <v>54639</v>
      </c>
      <c r="O1166" s="17">
        <f t="shared" si="56"/>
        <v>19147</v>
      </c>
    </row>
    <row r="1167" spans="1:15" x14ac:dyDescent="0.25">
      <c r="A1167" t="s">
        <v>286</v>
      </c>
      <c r="B1167" t="s">
        <v>253</v>
      </c>
      <c r="C1167" t="s">
        <v>192</v>
      </c>
      <c r="D1167" t="s">
        <v>254</v>
      </c>
      <c r="E1167">
        <v>10691</v>
      </c>
      <c r="F1167" s="15">
        <v>45520</v>
      </c>
      <c r="G1167" s="15">
        <v>45550</v>
      </c>
      <c r="H1167" t="s">
        <v>239</v>
      </c>
      <c r="I1167" t="s">
        <v>240</v>
      </c>
      <c r="J1167" s="16">
        <v>2366</v>
      </c>
      <c r="K1167" s="16">
        <v>107</v>
      </c>
      <c r="L1167" s="16">
        <v>165</v>
      </c>
      <c r="M1167" s="16">
        <f t="shared" si="55"/>
        <v>253162</v>
      </c>
      <c r="N1167" s="16">
        <f t="shared" si="54"/>
        <v>390390</v>
      </c>
      <c r="O1167" s="17">
        <f t="shared" si="56"/>
        <v>137228</v>
      </c>
    </row>
    <row r="1168" spans="1:15" x14ac:dyDescent="0.25">
      <c r="A1168" t="s">
        <v>252</v>
      </c>
      <c r="B1168" t="s">
        <v>253</v>
      </c>
      <c r="C1168" t="s">
        <v>192</v>
      </c>
      <c r="D1168" t="s">
        <v>254</v>
      </c>
      <c r="E1168">
        <v>10692</v>
      </c>
      <c r="F1168" s="15">
        <v>45520</v>
      </c>
      <c r="G1168" s="15">
        <v>45550</v>
      </c>
      <c r="H1168" t="s">
        <v>205</v>
      </c>
      <c r="I1168" t="s">
        <v>201</v>
      </c>
      <c r="J1168" s="16">
        <v>878</v>
      </c>
      <c r="K1168" s="16">
        <v>81</v>
      </c>
      <c r="L1168" s="16">
        <v>125</v>
      </c>
      <c r="M1168" s="16">
        <f t="shared" si="55"/>
        <v>71118</v>
      </c>
      <c r="N1168" s="16">
        <f t="shared" si="54"/>
        <v>109750</v>
      </c>
      <c r="O1168" s="17">
        <f t="shared" si="56"/>
        <v>38632</v>
      </c>
    </row>
    <row r="1169" spans="1:15" x14ac:dyDescent="0.25">
      <c r="A1169" t="s">
        <v>305</v>
      </c>
      <c r="B1169" t="s">
        <v>56</v>
      </c>
      <c r="C1169" t="s">
        <v>233</v>
      </c>
      <c r="D1169" t="s">
        <v>238</v>
      </c>
      <c r="E1169">
        <v>10693</v>
      </c>
      <c r="F1169" s="15">
        <v>45523</v>
      </c>
      <c r="G1169" s="15">
        <v>45553</v>
      </c>
      <c r="H1169" t="s">
        <v>332</v>
      </c>
      <c r="I1169" t="s">
        <v>208</v>
      </c>
      <c r="J1169" s="16">
        <v>582</v>
      </c>
      <c r="K1169" s="16">
        <v>92</v>
      </c>
      <c r="L1169" s="16">
        <v>141</v>
      </c>
      <c r="M1169" s="16">
        <f t="shared" si="55"/>
        <v>53544</v>
      </c>
      <c r="N1169" s="16">
        <f t="shared" si="54"/>
        <v>82062</v>
      </c>
      <c r="O1169" s="17">
        <f t="shared" si="56"/>
        <v>28518</v>
      </c>
    </row>
    <row r="1170" spans="1:15" x14ac:dyDescent="0.25">
      <c r="A1170" t="s">
        <v>305</v>
      </c>
      <c r="B1170" t="s">
        <v>56</v>
      </c>
      <c r="C1170" t="s">
        <v>233</v>
      </c>
      <c r="D1170" t="s">
        <v>238</v>
      </c>
      <c r="E1170">
        <v>10693</v>
      </c>
      <c r="F1170" s="15">
        <v>45523</v>
      </c>
      <c r="G1170" s="15">
        <v>45553</v>
      </c>
      <c r="H1170" t="s">
        <v>219</v>
      </c>
      <c r="I1170" t="s">
        <v>208</v>
      </c>
      <c r="J1170" s="16">
        <v>380</v>
      </c>
      <c r="K1170" s="16">
        <v>105</v>
      </c>
      <c r="L1170" s="16">
        <v>162</v>
      </c>
      <c r="M1170" s="16">
        <f t="shared" si="55"/>
        <v>39900</v>
      </c>
      <c r="N1170" s="16">
        <f t="shared" si="54"/>
        <v>61560</v>
      </c>
      <c r="O1170" s="17">
        <f t="shared" si="56"/>
        <v>21660</v>
      </c>
    </row>
    <row r="1171" spans="1:15" x14ac:dyDescent="0.25">
      <c r="A1171" t="s">
        <v>305</v>
      </c>
      <c r="B1171" t="s">
        <v>56</v>
      </c>
      <c r="C1171" t="s">
        <v>233</v>
      </c>
      <c r="D1171" t="s">
        <v>238</v>
      </c>
      <c r="E1171">
        <v>10693</v>
      </c>
      <c r="F1171" s="15">
        <v>45523</v>
      </c>
      <c r="G1171" s="15">
        <v>45553</v>
      </c>
      <c r="H1171" t="s">
        <v>230</v>
      </c>
      <c r="I1171" t="s">
        <v>213</v>
      </c>
      <c r="J1171" s="16">
        <v>918</v>
      </c>
      <c r="K1171" s="16">
        <v>83</v>
      </c>
      <c r="L1171" s="16">
        <v>128</v>
      </c>
      <c r="M1171" s="16">
        <f t="shared" si="55"/>
        <v>76194</v>
      </c>
      <c r="N1171" s="16">
        <f t="shared" si="54"/>
        <v>117504</v>
      </c>
      <c r="O1171" s="17">
        <f t="shared" si="56"/>
        <v>41310</v>
      </c>
    </row>
    <row r="1172" spans="1:15" x14ac:dyDescent="0.25">
      <c r="A1172" t="s">
        <v>305</v>
      </c>
      <c r="B1172" t="s">
        <v>56</v>
      </c>
      <c r="C1172" t="s">
        <v>233</v>
      </c>
      <c r="D1172" t="s">
        <v>238</v>
      </c>
      <c r="E1172">
        <v>10693</v>
      </c>
      <c r="F1172" s="15">
        <v>45523</v>
      </c>
      <c r="G1172" s="15">
        <v>45553</v>
      </c>
      <c r="H1172" t="s">
        <v>206</v>
      </c>
      <c r="I1172" t="s">
        <v>201</v>
      </c>
      <c r="J1172" s="16">
        <v>191</v>
      </c>
      <c r="K1172" s="16">
        <v>85</v>
      </c>
      <c r="L1172" s="16">
        <v>130</v>
      </c>
      <c r="M1172" s="16">
        <f t="shared" si="55"/>
        <v>16235</v>
      </c>
      <c r="N1172" s="16">
        <f t="shared" si="54"/>
        <v>24830</v>
      </c>
      <c r="O1172" s="17">
        <f t="shared" si="56"/>
        <v>8595</v>
      </c>
    </row>
    <row r="1173" spans="1:15" x14ac:dyDescent="0.25">
      <c r="A1173" t="s">
        <v>273</v>
      </c>
      <c r="B1173" t="s">
        <v>253</v>
      </c>
      <c r="C1173" t="s">
        <v>192</v>
      </c>
      <c r="D1173" t="s">
        <v>254</v>
      </c>
      <c r="E1173">
        <v>10694</v>
      </c>
      <c r="F1173" s="15">
        <v>45523</v>
      </c>
      <c r="G1173" s="15">
        <v>45553</v>
      </c>
      <c r="H1173" t="s">
        <v>245</v>
      </c>
      <c r="I1173" t="s">
        <v>240</v>
      </c>
      <c r="J1173" s="16">
        <v>2700</v>
      </c>
      <c r="K1173" s="16">
        <v>114</v>
      </c>
      <c r="L1173" s="16">
        <v>175</v>
      </c>
      <c r="M1173" s="16">
        <f t="shared" si="55"/>
        <v>307800</v>
      </c>
      <c r="N1173" s="16">
        <f t="shared" si="54"/>
        <v>472500</v>
      </c>
      <c r="O1173" s="17">
        <f t="shared" si="56"/>
        <v>164700</v>
      </c>
    </row>
    <row r="1174" spans="1:15" x14ac:dyDescent="0.25">
      <c r="A1174" t="s">
        <v>273</v>
      </c>
      <c r="B1174" t="s">
        <v>253</v>
      </c>
      <c r="C1174" t="s">
        <v>192</v>
      </c>
      <c r="D1174" t="s">
        <v>254</v>
      </c>
      <c r="E1174">
        <v>10694</v>
      </c>
      <c r="F1174" s="15">
        <v>45523</v>
      </c>
      <c r="G1174" s="15">
        <v>45553</v>
      </c>
      <c r="H1174" t="s">
        <v>219</v>
      </c>
      <c r="I1174" t="s">
        <v>208</v>
      </c>
      <c r="J1174" s="16">
        <v>1375</v>
      </c>
      <c r="K1174" s="16">
        <v>105</v>
      </c>
      <c r="L1174" s="16">
        <v>162</v>
      </c>
      <c r="M1174" s="16">
        <f t="shared" si="55"/>
        <v>144375</v>
      </c>
      <c r="N1174" s="16">
        <f t="shared" si="54"/>
        <v>222750</v>
      </c>
      <c r="O1174" s="17">
        <f t="shared" si="56"/>
        <v>78375</v>
      </c>
    </row>
    <row r="1175" spans="1:15" x14ac:dyDescent="0.25">
      <c r="A1175" t="s">
        <v>273</v>
      </c>
      <c r="B1175" t="s">
        <v>253</v>
      </c>
      <c r="C1175" t="s">
        <v>192</v>
      </c>
      <c r="D1175" t="s">
        <v>254</v>
      </c>
      <c r="E1175">
        <v>10694</v>
      </c>
      <c r="F1175" s="15">
        <v>45523</v>
      </c>
      <c r="G1175" s="15">
        <v>45553</v>
      </c>
      <c r="H1175" t="s">
        <v>241</v>
      </c>
      <c r="I1175" t="s">
        <v>240</v>
      </c>
      <c r="J1175" s="16">
        <v>750</v>
      </c>
      <c r="K1175" s="16">
        <v>107</v>
      </c>
      <c r="L1175" s="16">
        <v>165</v>
      </c>
      <c r="M1175" s="16">
        <f t="shared" si="55"/>
        <v>80250</v>
      </c>
      <c r="N1175" s="16">
        <f t="shared" si="54"/>
        <v>123750</v>
      </c>
      <c r="O1175" s="17">
        <f t="shared" si="56"/>
        <v>43500</v>
      </c>
    </row>
    <row r="1176" spans="1:15" x14ac:dyDescent="0.25">
      <c r="A1176" t="s">
        <v>174</v>
      </c>
      <c r="B1176" t="s">
        <v>175</v>
      </c>
      <c r="C1176" t="s">
        <v>176</v>
      </c>
      <c r="D1176" t="s">
        <v>177</v>
      </c>
      <c r="E1176">
        <v>10695</v>
      </c>
      <c r="F1176" s="15">
        <v>45524</v>
      </c>
      <c r="G1176" s="15">
        <v>45554</v>
      </c>
      <c r="H1176" t="s">
        <v>304</v>
      </c>
      <c r="I1176" t="s">
        <v>213</v>
      </c>
      <c r="J1176" s="16">
        <v>400</v>
      </c>
      <c r="K1176" s="16">
        <v>76</v>
      </c>
      <c r="L1176" s="16">
        <v>117</v>
      </c>
      <c r="M1176" s="16">
        <f t="shared" si="55"/>
        <v>30400</v>
      </c>
      <c r="N1176" s="16">
        <f t="shared" si="54"/>
        <v>46800</v>
      </c>
      <c r="O1176" s="17">
        <f t="shared" si="56"/>
        <v>16400</v>
      </c>
    </row>
    <row r="1177" spans="1:15" x14ac:dyDescent="0.25">
      <c r="A1177" t="s">
        <v>174</v>
      </c>
      <c r="B1177" t="s">
        <v>175</v>
      </c>
      <c r="C1177" t="s">
        <v>176</v>
      </c>
      <c r="D1177" t="s">
        <v>177</v>
      </c>
      <c r="E1177">
        <v>10695</v>
      </c>
      <c r="F1177" s="15">
        <v>45524</v>
      </c>
      <c r="G1177" s="15">
        <v>45554</v>
      </c>
      <c r="H1177" t="s">
        <v>181</v>
      </c>
      <c r="I1177" t="s">
        <v>179</v>
      </c>
      <c r="J1177" s="16">
        <v>152</v>
      </c>
      <c r="K1177" s="16">
        <v>114</v>
      </c>
      <c r="L1177" s="16">
        <v>175</v>
      </c>
      <c r="M1177" s="16">
        <f t="shared" si="55"/>
        <v>17328</v>
      </c>
      <c r="N1177" s="16">
        <f t="shared" si="54"/>
        <v>26600</v>
      </c>
      <c r="O1177" s="17">
        <f t="shared" si="56"/>
        <v>9272</v>
      </c>
    </row>
    <row r="1178" spans="1:15" x14ac:dyDescent="0.25">
      <c r="A1178" t="s">
        <v>174</v>
      </c>
      <c r="B1178" t="s">
        <v>175</v>
      </c>
      <c r="C1178" t="s">
        <v>176</v>
      </c>
      <c r="D1178" t="s">
        <v>177</v>
      </c>
      <c r="E1178">
        <v>10695</v>
      </c>
      <c r="F1178" s="15">
        <v>45524</v>
      </c>
      <c r="G1178" s="15">
        <v>45554</v>
      </c>
      <c r="H1178" t="s">
        <v>211</v>
      </c>
      <c r="I1178" t="s">
        <v>201</v>
      </c>
      <c r="J1178" s="16">
        <v>90</v>
      </c>
      <c r="K1178" s="16">
        <v>80</v>
      </c>
      <c r="L1178" s="16">
        <v>123</v>
      </c>
      <c r="M1178" s="16">
        <f t="shared" si="55"/>
        <v>7200</v>
      </c>
      <c r="N1178" s="16">
        <f t="shared" si="54"/>
        <v>11070</v>
      </c>
      <c r="O1178" s="17">
        <f t="shared" si="56"/>
        <v>3870</v>
      </c>
    </row>
    <row r="1179" spans="1:15" x14ac:dyDescent="0.25">
      <c r="A1179" t="s">
        <v>244</v>
      </c>
      <c r="B1179" t="s">
        <v>56</v>
      </c>
      <c r="C1179" t="s">
        <v>233</v>
      </c>
      <c r="D1179" t="s">
        <v>238</v>
      </c>
      <c r="E1179">
        <v>10696</v>
      </c>
      <c r="F1179" s="15">
        <v>45525</v>
      </c>
      <c r="G1179" s="15">
        <v>45555</v>
      </c>
      <c r="H1179" t="s">
        <v>180</v>
      </c>
      <c r="I1179" t="s">
        <v>179</v>
      </c>
      <c r="J1179" s="16">
        <v>780</v>
      </c>
      <c r="K1179" s="16">
        <v>98</v>
      </c>
      <c r="L1179" s="16">
        <v>150</v>
      </c>
      <c r="M1179" s="16">
        <f t="shared" si="55"/>
        <v>76440</v>
      </c>
      <c r="N1179" s="16">
        <f t="shared" si="54"/>
        <v>117000</v>
      </c>
      <c r="O1179" s="17">
        <f t="shared" si="56"/>
        <v>40560</v>
      </c>
    </row>
    <row r="1180" spans="1:15" x14ac:dyDescent="0.25">
      <c r="A1180" t="s">
        <v>244</v>
      </c>
      <c r="B1180" t="s">
        <v>56</v>
      </c>
      <c r="C1180" t="s">
        <v>233</v>
      </c>
      <c r="D1180" t="s">
        <v>238</v>
      </c>
      <c r="E1180">
        <v>10696</v>
      </c>
      <c r="F1180" s="15">
        <v>45525</v>
      </c>
      <c r="G1180" s="15">
        <v>45555</v>
      </c>
      <c r="H1180" t="s">
        <v>218</v>
      </c>
      <c r="I1180" t="s">
        <v>208</v>
      </c>
      <c r="J1180" s="16">
        <v>216</v>
      </c>
      <c r="K1180" s="16">
        <v>105</v>
      </c>
      <c r="L1180" s="16">
        <v>162</v>
      </c>
      <c r="M1180" s="16">
        <f t="shared" si="55"/>
        <v>22680</v>
      </c>
      <c r="N1180" s="16">
        <f t="shared" si="54"/>
        <v>34992</v>
      </c>
      <c r="O1180" s="17">
        <f t="shared" si="56"/>
        <v>12312</v>
      </c>
    </row>
    <row r="1181" spans="1:15" x14ac:dyDescent="0.25">
      <c r="A1181" t="s">
        <v>314</v>
      </c>
      <c r="B1181" t="s">
        <v>223</v>
      </c>
      <c r="C1181" t="s">
        <v>184</v>
      </c>
      <c r="D1181" t="s">
        <v>224</v>
      </c>
      <c r="E1181">
        <v>10697</v>
      </c>
      <c r="F1181" s="15">
        <v>45525</v>
      </c>
      <c r="G1181" s="15">
        <v>45555</v>
      </c>
      <c r="H1181" t="s">
        <v>211</v>
      </c>
      <c r="I1181" t="s">
        <v>201</v>
      </c>
      <c r="J1181" s="16">
        <v>48</v>
      </c>
      <c r="K1181" s="16">
        <v>80</v>
      </c>
      <c r="L1181" s="16">
        <v>123</v>
      </c>
      <c r="M1181" s="16">
        <f t="shared" si="55"/>
        <v>3840</v>
      </c>
      <c r="N1181" s="16">
        <f t="shared" si="54"/>
        <v>5904</v>
      </c>
      <c r="O1181" s="17">
        <f t="shared" si="56"/>
        <v>2064</v>
      </c>
    </row>
    <row r="1182" spans="1:15" x14ac:dyDescent="0.25">
      <c r="A1182" t="s">
        <v>314</v>
      </c>
      <c r="B1182" t="s">
        <v>223</v>
      </c>
      <c r="C1182" t="s">
        <v>184</v>
      </c>
      <c r="D1182" t="s">
        <v>224</v>
      </c>
      <c r="E1182">
        <v>10697</v>
      </c>
      <c r="F1182" s="15">
        <v>45525</v>
      </c>
      <c r="G1182" s="15">
        <v>45555</v>
      </c>
      <c r="H1182" t="s">
        <v>243</v>
      </c>
      <c r="I1182" t="s">
        <v>240</v>
      </c>
      <c r="J1182" s="16">
        <v>122</v>
      </c>
      <c r="K1182" s="16">
        <v>107</v>
      </c>
      <c r="L1182" s="16">
        <v>165</v>
      </c>
      <c r="M1182" s="16">
        <f t="shared" si="55"/>
        <v>13054</v>
      </c>
      <c r="N1182" s="16">
        <f t="shared" si="54"/>
        <v>20130</v>
      </c>
      <c r="O1182" s="17">
        <f t="shared" si="56"/>
        <v>7076</v>
      </c>
    </row>
    <row r="1183" spans="1:15" x14ac:dyDescent="0.25">
      <c r="A1183" t="s">
        <v>314</v>
      </c>
      <c r="B1183" t="s">
        <v>223</v>
      </c>
      <c r="C1183" t="s">
        <v>184</v>
      </c>
      <c r="D1183" t="s">
        <v>224</v>
      </c>
      <c r="E1183">
        <v>10697</v>
      </c>
      <c r="F1183" s="15">
        <v>45525</v>
      </c>
      <c r="G1183" s="15">
        <v>45555</v>
      </c>
      <c r="H1183" t="s">
        <v>241</v>
      </c>
      <c r="I1183" t="s">
        <v>240</v>
      </c>
      <c r="J1183" s="16">
        <v>298</v>
      </c>
      <c r="K1183" s="16">
        <v>107</v>
      </c>
      <c r="L1183" s="16">
        <v>165</v>
      </c>
      <c r="M1183" s="16">
        <f t="shared" si="55"/>
        <v>31886</v>
      </c>
      <c r="N1183" s="16">
        <f t="shared" si="54"/>
        <v>49170</v>
      </c>
      <c r="O1183" s="17">
        <f t="shared" si="56"/>
        <v>17284</v>
      </c>
    </row>
    <row r="1184" spans="1:15" x14ac:dyDescent="0.25">
      <c r="A1184" t="s">
        <v>314</v>
      </c>
      <c r="B1184" t="s">
        <v>223</v>
      </c>
      <c r="C1184" t="s">
        <v>184</v>
      </c>
      <c r="D1184" t="s">
        <v>224</v>
      </c>
      <c r="E1184">
        <v>10697</v>
      </c>
      <c r="F1184" s="15">
        <v>45525</v>
      </c>
      <c r="G1184" s="15">
        <v>45555</v>
      </c>
      <c r="H1184" t="s">
        <v>241</v>
      </c>
      <c r="I1184" t="s">
        <v>240</v>
      </c>
      <c r="J1184" s="16">
        <v>338</v>
      </c>
      <c r="K1184" s="16">
        <v>107</v>
      </c>
      <c r="L1184" s="16">
        <v>165</v>
      </c>
      <c r="M1184" s="16">
        <f t="shared" si="55"/>
        <v>36166</v>
      </c>
      <c r="N1184" s="16">
        <f t="shared" si="54"/>
        <v>55770</v>
      </c>
      <c r="O1184" s="17">
        <f t="shared" si="56"/>
        <v>19604</v>
      </c>
    </row>
    <row r="1185" spans="1:15" x14ac:dyDescent="0.25">
      <c r="A1185" t="s">
        <v>315</v>
      </c>
      <c r="B1185" t="s">
        <v>227</v>
      </c>
      <c r="C1185" t="s">
        <v>176</v>
      </c>
      <c r="D1185" t="s">
        <v>228</v>
      </c>
      <c r="E1185">
        <v>10698</v>
      </c>
      <c r="F1185" s="15">
        <v>45526</v>
      </c>
      <c r="G1185" s="15">
        <v>45556</v>
      </c>
      <c r="H1185" t="s">
        <v>178</v>
      </c>
      <c r="I1185" t="s">
        <v>179</v>
      </c>
      <c r="J1185" s="16">
        <v>315</v>
      </c>
      <c r="K1185" s="16">
        <v>98</v>
      </c>
      <c r="L1185" s="16">
        <v>150</v>
      </c>
      <c r="M1185" s="16">
        <f t="shared" si="55"/>
        <v>30870</v>
      </c>
      <c r="N1185" s="16">
        <f t="shared" si="54"/>
        <v>47250</v>
      </c>
      <c r="O1185" s="17">
        <f t="shared" si="56"/>
        <v>16380</v>
      </c>
    </row>
    <row r="1186" spans="1:15" x14ac:dyDescent="0.25">
      <c r="A1186" t="s">
        <v>315</v>
      </c>
      <c r="B1186" t="s">
        <v>227</v>
      </c>
      <c r="C1186" t="s">
        <v>176</v>
      </c>
      <c r="D1186" t="s">
        <v>228</v>
      </c>
      <c r="E1186">
        <v>10698</v>
      </c>
      <c r="F1186" s="15">
        <v>45526</v>
      </c>
      <c r="G1186" s="15">
        <v>45556</v>
      </c>
      <c r="H1186" t="s">
        <v>180</v>
      </c>
      <c r="I1186" t="s">
        <v>179</v>
      </c>
      <c r="J1186" s="16">
        <v>296</v>
      </c>
      <c r="K1186" s="16">
        <v>98</v>
      </c>
      <c r="L1186" s="16">
        <v>150</v>
      </c>
      <c r="M1186" s="16">
        <f t="shared" si="55"/>
        <v>29008</v>
      </c>
      <c r="N1186" s="16">
        <f t="shared" si="54"/>
        <v>44400</v>
      </c>
      <c r="O1186" s="17">
        <f t="shared" si="56"/>
        <v>15392</v>
      </c>
    </row>
    <row r="1187" spans="1:15" x14ac:dyDescent="0.25">
      <c r="A1187" t="s">
        <v>315</v>
      </c>
      <c r="B1187" t="s">
        <v>227</v>
      </c>
      <c r="C1187" t="s">
        <v>176</v>
      </c>
      <c r="D1187" t="s">
        <v>228</v>
      </c>
      <c r="E1187">
        <v>10698</v>
      </c>
      <c r="F1187" s="15">
        <v>45526</v>
      </c>
      <c r="G1187" s="15">
        <v>45556</v>
      </c>
      <c r="H1187" t="s">
        <v>188</v>
      </c>
      <c r="I1187" t="s">
        <v>179</v>
      </c>
      <c r="J1187" s="16">
        <v>1411</v>
      </c>
      <c r="K1187" s="16">
        <v>111</v>
      </c>
      <c r="L1187" s="16">
        <v>170</v>
      </c>
      <c r="M1187" s="16">
        <f t="shared" si="55"/>
        <v>156621</v>
      </c>
      <c r="N1187" s="16">
        <f t="shared" si="54"/>
        <v>239870</v>
      </c>
      <c r="O1187" s="17">
        <f t="shared" si="56"/>
        <v>83249</v>
      </c>
    </row>
    <row r="1188" spans="1:15" x14ac:dyDescent="0.25">
      <c r="A1188" t="s">
        <v>315</v>
      </c>
      <c r="B1188" t="s">
        <v>227</v>
      </c>
      <c r="C1188" t="s">
        <v>176</v>
      </c>
      <c r="D1188" t="s">
        <v>228</v>
      </c>
      <c r="E1188">
        <v>10698</v>
      </c>
      <c r="F1188" s="15">
        <v>45526</v>
      </c>
      <c r="G1188" s="15">
        <v>45556</v>
      </c>
      <c r="H1188" t="s">
        <v>189</v>
      </c>
      <c r="I1188" t="s">
        <v>179</v>
      </c>
      <c r="J1188" s="16">
        <v>1300</v>
      </c>
      <c r="K1188" s="16">
        <v>112</v>
      </c>
      <c r="L1188" s="16">
        <v>173</v>
      </c>
      <c r="M1188" s="16">
        <f t="shared" si="55"/>
        <v>145600</v>
      </c>
      <c r="N1188" s="16">
        <f t="shared" si="54"/>
        <v>224900</v>
      </c>
      <c r="O1188" s="17">
        <f t="shared" si="56"/>
        <v>79300</v>
      </c>
    </row>
    <row r="1189" spans="1:15" x14ac:dyDescent="0.25">
      <c r="A1189" t="s">
        <v>315</v>
      </c>
      <c r="B1189" t="s">
        <v>227</v>
      </c>
      <c r="C1189" t="s">
        <v>176</v>
      </c>
      <c r="D1189" t="s">
        <v>228</v>
      </c>
      <c r="E1189">
        <v>10698</v>
      </c>
      <c r="F1189" s="15">
        <v>45526</v>
      </c>
      <c r="G1189" s="15">
        <v>45556</v>
      </c>
      <c r="H1189" t="s">
        <v>241</v>
      </c>
      <c r="I1189" t="s">
        <v>240</v>
      </c>
      <c r="J1189" s="16">
        <v>114</v>
      </c>
      <c r="K1189" s="16">
        <v>107</v>
      </c>
      <c r="L1189" s="16">
        <v>165</v>
      </c>
      <c r="M1189" s="16">
        <f t="shared" si="55"/>
        <v>12198</v>
      </c>
      <c r="N1189" s="16">
        <f t="shared" si="54"/>
        <v>18810</v>
      </c>
      <c r="O1189" s="17">
        <f t="shared" si="56"/>
        <v>6612</v>
      </c>
    </row>
    <row r="1190" spans="1:15" x14ac:dyDescent="0.25">
      <c r="A1190" t="s">
        <v>259</v>
      </c>
      <c r="B1190" t="s">
        <v>253</v>
      </c>
      <c r="C1190" t="s">
        <v>192</v>
      </c>
      <c r="D1190" t="s">
        <v>254</v>
      </c>
      <c r="E1190">
        <v>10699</v>
      </c>
      <c r="F1190" s="15">
        <v>45526</v>
      </c>
      <c r="G1190" s="15">
        <v>45556</v>
      </c>
      <c r="H1190" t="s">
        <v>298</v>
      </c>
      <c r="I1190" t="s">
        <v>213</v>
      </c>
      <c r="J1190" s="16">
        <v>114</v>
      </c>
      <c r="K1190" s="16">
        <v>82</v>
      </c>
      <c r="L1190" s="16">
        <v>126</v>
      </c>
      <c r="M1190" s="16">
        <f t="shared" si="55"/>
        <v>9348</v>
      </c>
      <c r="N1190" s="16">
        <f t="shared" si="54"/>
        <v>14364</v>
      </c>
      <c r="O1190" s="17">
        <f t="shared" si="56"/>
        <v>5016</v>
      </c>
    </row>
    <row r="1191" spans="1:15" x14ac:dyDescent="0.25">
      <c r="A1191" t="s">
        <v>324</v>
      </c>
      <c r="B1191" t="s">
        <v>56</v>
      </c>
      <c r="C1191" t="s">
        <v>233</v>
      </c>
      <c r="D1191" t="s">
        <v>238</v>
      </c>
      <c r="E1191">
        <v>10700</v>
      </c>
      <c r="F1191" s="15">
        <v>45527</v>
      </c>
      <c r="G1191" s="15">
        <v>45557</v>
      </c>
      <c r="H1191" t="s">
        <v>216</v>
      </c>
      <c r="I1191" t="s">
        <v>208</v>
      </c>
      <c r="J1191" s="16">
        <v>72</v>
      </c>
      <c r="K1191" s="16">
        <v>101</v>
      </c>
      <c r="L1191" s="16">
        <v>155</v>
      </c>
      <c r="M1191" s="16">
        <f t="shared" si="55"/>
        <v>7272</v>
      </c>
      <c r="N1191" s="16">
        <f t="shared" si="54"/>
        <v>11160</v>
      </c>
      <c r="O1191" s="17">
        <f t="shared" si="56"/>
        <v>3888</v>
      </c>
    </row>
    <row r="1192" spans="1:15" x14ac:dyDescent="0.25">
      <c r="A1192" t="s">
        <v>324</v>
      </c>
      <c r="B1192" t="s">
        <v>56</v>
      </c>
      <c r="C1192" t="s">
        <v>233</v>
      </c>
      <c r="D1192" t="s">
        <v>238</v>
      </c>
      <c r="E1192">
        <v>10700</v>
      </c>
      <c r="F1192" s="15">
        <v>45527</v>
      </c>
      <c r="G1192" s="15">
        <v>45557</v>
      </c>
      <c r="H1192" t="s">
        <v>217</v>
      </c>
      <c r="I1192" t="s">
        <v>208</v>
      </c>
      <c r="J1192" s="16">
        <v>134</v>
      </c>
      <c r="K1192" s="16">
        <v>105</v>
      </c>
      <c r="L1192" s="16">
        <v>162</v>
      </c>
      <c r="M1192" s="16">
        <f t="shared" si="55"/>
        <v>14070</v>
      </c>
      <c r="N1192" s="16">
        <f t="shared" si="54"/>
        <v>21708</v>
      </c>
      <c r="O1192" s="17">
        <f t="shared" si="56"/>
        <v>7638</v>
      </c>
    </row>
    <row r="1193" spans="1:15" x14ac:dyDescent="0.25">
      <c r="A1193" t="s">
        <v>324</v>
      </c>
      <c r="B1193" t="s">
        <v>56</v>
      </c>
      <c r="C1193" t="s">
        <v>233</v>
      </c>
      <c r="D1193" t="s">
        <v>238</v>
      </c>
      <c r="E1193">
        <v>10700</v>
      </c>
      <c r="F1193" s="15">
        <v>45527</v>
      </c>
      <c r="G1193" s="15">
        <v>45557</v>
      </c>
      <c r="H1193" t="s">
        <v>220</v>
      </c>
      <c r="I1193" t="s">
        <v>213</v>
      </c>
      <c r="J1193" s="16">
        <v>400</v>
      </c>
      <c r="K1193" s="16">
        <v>76</v>
      </c>
      <c r="L1193" s="16">
        <v>117</v>
      </c>
      <c r="M1193" s="16">
        <f t="shared" si="55"/>
        <v>30400</v>
      </c>
      <c r="N1193" s="16">
        <f t="shared" si="54"/>
        <v>46800</v>
      </c>
      <c r="O1193" s="17">
        <f t="shared" si="56"/>
        <v>16400</v>
      </c>
    </row>
    <row r="1194" spans="1:15" x14ac:dyDescent="0.25">
      <c r="A1194" t="s">
        <v>324</v>
      </c>
      <c r="B1194" t="s">
        <v>56</v>
      </c>
      <c r="C1194" t="s">
        <v>233</v>
      </c>
      <c r="D1194" t="s">
        <v>238</v>
      </c>
      <c r="E1194">
        <v>10700</v>
      </c>
      <c r="F1194" s="15">
        <v>45527</v>
      </c>
      <c r="G1194" s="15">
        <v>45557</v>
      </c>
      <c r="H1194" t="s">
        <v>195</v>
      </c>
      <c r="I1194" t="s">
        <v>179</v>
      </c>
      <c r="J1194" s="16">
        <v>1032</v>
      </c>
      <c r="K1194" s="16">
        <v>94</v>
      </c>
      <c r="L1194" s="16">
        <v>145</v>
      </c>
      <c r="M1194" s="16">
        <f t="shared" si="55"/>
        <v>97008</v>
      </c>
      <c r="N1194" s="16">
        <f t="shared" si="54"/>
        <v>149640</v>
      </c>
      <c r="O1194" s="17">
        <f t="shared" si="56"/>
        <v>52632</v>
      </c>
    </row>
    <row r="1195" spans="1:15" x14ac:dyDescent="0.25">
      <c r="A1195" t="s">
        <v>281</v>
      </c>
      <c r="B1195" t="s">
        <v>282</v>
      </c>
      <c r="C1195" t="s">
        <v>176</v>
      </c>
      <c r="D1195" t="s">
        <v>228</v>
      </c>
      <c r="E1195">
        <v>10701</v>
      </c>
      <c r="F1195" s="15">
        <v>45530</v>
      </c>
      <c r="G1195" s="15">
        <v>45560</v>
      </c>
      <c r="H1195" t="s">
        <v>219</v>
      </c>
      <c r="I1195" t="s">
        <v>208</v>
      </c>
      <c r="J1195" s="16">
        <v>1964</v>
      </c>
      <c r="K1195" s="16">
        <v>105</v>
      </c>
      <c r="L1195" s="16">
        <v>162</v>
      </c>
      <c r="M1195" s="16">
        <f t="shared" si="55"/>
        <v>206220</v>
      </c>
      <c r="N1195" s="16">
        <f t="shared" si="54"/>
        <v>318168</v>
      </c>
      <c r="O1195" s="17">
        <f t="shared" si="56"/>
        <v>111948</v>
      </c>
    </row>
    <row r="1196" spans="1:15" x14ac:dyDescent="0.25">
      <c r="A1196" t="s">
        <v>281</v>
      </c>
      <c r="B1196" t="s">
        <v>282</v>
      </c>
      <c r="C1196" t="s">
        <v>176</v>
      </c>
      <c r="D1196" t="s">
        <v>228</v>
      </c>
      <c r="E1196">
        <v>10701</v>
      </c>
      <c r="F1196" s="15">
        <v>45530</v>
      </c>
      <c r="G1196" s="15">
        <v>45560</v>
      </c>
      <c r="H1196" t="s">
        <v>195</v>
      </c>
      <c r="I1196" t="s">
        <v>179</v>
      </c>
      <c r="J1196" s="16">
        <v>366</v>
      </c>
      <c r="K1196" s="16">
        <v>94</v>
      </c>
      <c r="L1196" s="16">
        <v>145</v>
      </c>
      <c r="M1196" s="16">
        <f t="shared" si="55"/>
        <v>34404</v>
      </c>
      <c r="N1196" s="16">
        <f t="shared" si="54"/>
        <v>53070</v>
      </c>
      <c r="O1196" s="17">
        <f t="shared" si="56"/>
        <v>18666</v>
      </c>
    </row>
    <row r="1197" spans="1:15" x14ac:dyDescent="0.25">
      <c r="A1197" t="s">
        <v>281</v>
      </c>
      <c r="B1197" t="s">
        <v>282</v>
      </c>
      <c r="C1197" t="s">
        <v>176</v>
      </c>
      <c r="D1197" t="s">
        <v>228</v>
      </c>
      <c r="E1197">
        <v>10701</v>
      </c>
      <c r="F1197" s="15">
        <v>45530</v>
      </c>
      <c r="G1197" s="15">
        <v>45560</v>
      </c>
      <c r="H1197" t="s">
        <v>187</v>
      </c>
      <c r="I1197" t="s">
        <v>179</v>
      </c>
      <c r="J1197" s="16">
        <v>536</v>
      </c>
      <c r="K1197" s="16">
        <v>107</v>
      </c>
      <c r="L1197" s="16">
        <v>165</v>
      </c>
      <c r="M1197" s="16">
        <f t="shared" si="55"/>
        <v>57352</v>
      </c>
      <c r="N1197" s="16">
        <f t="shared" si="54"/>
        <v>88440</v>
      </c>
      <c r="O1197" s="17">
        <f t="shared" si="56"/>
        <v>31088</v>
      </c>
    </row>
    <row r="1198" spans="1:15" x14ac:dyDescent="0.25">
      <c r="A1198" t="s">
        <v>259</v>
      </c>
      <c r="B1198" t="s">
        <v>253</v>
      </c>
      <c r="C1198" t="s">
        <v>192</v>
      </c>
      <c r="D1198" t="s">
        <v>254</v>
      </c>
      <c r="E1198">
        <v>10702</v>
      </c>
      <c r="F1198" s="15">
        <v>45530</v>
      </c>
      <c r="G1198" s="15">
        <v>45560</v>
      </c>
      <c r="H1198" t="s">
        <v>221</v>
      </c>
      <c r="I1198" t="s">
        <v>213</v>
      </c>
      <c r="J1198" s="16">
        <v>60</v>
      </c>
      <c r="K1198" s="16">
        <v>80</v>
      </c>
      <c r="L1198" s="16">
        <v>123</v>
      </c>
      <c r="M1198" s="16">
        <f t="shared" si="55"/>
        <v>4800</v>
      </c>
      <c r="N1198" s="16">
        <f t="shared" si="54"/>
        <v>7380</v>
      </c>
      <c r="O1198" s="17">
        <f t="shared" si="56"/>
        <v>2580</v>
      </c>
    </row>
    <row r="1199" spans="1:15" x14ac:dyDescent="0.25">
      <c r="A1199" t="s">
        <v>259</v>
      </c>
      <c r="B1199" t="s">
        <v>253</v>
      </c>
      <c r="C1199" t="s">
        <v>192</v>
      </c>
      <c r="D1199" t="s">
        <v>254</v>
      </c>
      <c r="E1199">
        <v>10702</v>
      </c>
      <c r="F1199" s="15">
        <v>45530</v>
      </c>
      <c r="G1199" s="15">
        <v>45560</v>
      </c>
      <c r="H1199" t="s">
        <v>187</v>
      </c>
      <c r="I1199" t="s">
        <v>179</v>
      </c>
      <c r="J1199" s="16">
        <v>270</v>
      </c>
      <c r="K1199" s="16">
        <v>107</v>
      </c>
      <c r="L1199" s="16">
        <v>165</v>
      </c>
      <c r="M1199" s="16">
        <f t="shared" si="55"/>
        <v>28890</v>
      </c>
      <c r="N1199" s="16">
        <f t="shared" si="54"/>
        <v>44550</v>
      </c>
      <c r="O1199" s="17">
        <f t="shared" si="56"/>
        <v>15660</v>
      </c>
    </row>
    <row r="1200" spans="1:15" x14ac:dyDescent="0.25">
      <c r="A1200" t="s">
        <v>248</v>
      </c>
      <c r="B1200" t="s">
        <v>249</v>
      </c>
      <c r="C1200" t="s">
        <v>198</v>
      </c>
      <c r="D1200" t="s">
        <v>199</v>
      </c>
      <c r="E1200">
        <v>10703</v>
      </c>
      <c r="F1200" s="15">
        <v>45531</v>
      </c>
      <c r="G1200" s="15">
        <v>45561</v>
      </c>
      <c r="H1200" t="s">
        <v>216</v>
      </c>
      <c r="I1200" t="s">
        <v>208</v>
      </c>
      <c r="J1200" s="16">
        <v>95</v>
      </c>
      <c r="K1200" s="16">
        <v>101</v>
      </c>
      <c r="L1200" s="16">
        <v>155</v>
      </c>
      <c r="M1200" s="16">
        <f t="shared" si="55"/>
        <v>9595</v>
      </c>
      <c r="N1200" s="16">
        <f t="shared" si="54"/>
        <v>14725</v>
      </c>
      <c r="O1200" s="17">
        <f t="shared" si="56"/>
        <v>5130</v>
      </c>
    </row>
    <row r="1201" spans="1:15" x14ac:dyDescent="0.25">
      <c r="A1201" t="s">
        <v>248</v>
      </c>
      <c r="B1201" t="s">
        <v>249</v>
      </c>
      <c r="C1201" t="s">
        <v>198</v>
      </c>
      <c r="D1201" t="s">
        <v>199</v>
      </c>
      <c r="E1201">
        <v>10703</v>
      </c>
      <c r="F1201" s="15">
        <v>45531</v>
      </c>
      <c r="G1201" s="15">
        <v>45561</v>
      </c>
      <c r="H1201" t="s">
        <v>219</v>
      </c>
      <c r="I1201" t="s">
        <v>208</v>
      </c>
      <c r="J1201" s="16">
        <v>1925</v>
      </c>
      <c r="K1201" s="16">
        <v>105</v>
      </c>
      <c r="L1201" s="16">
        <v>162</v>
      </c>
      <c r="M1201" s="16">
        <f t="shared" si="55"/>
        <v>202125</v>
      </c>
      <c r="N1201" s="16">
        <f t="shared" si="54"/>
        <v>311850</v>
      </c>
      <c r="O1201" s="17">
        <f t="shared" si="56"/>
        <v>109725</v>
      </c>
    </row>
    <row r="1202" spans="1:15" x14ac:dyDescent="0.25">
      <c r="A1202" t="s">
        <v>248</v>
      </c>
      <c r="B1202" t="s">
        <v>249</v>
      </c>
      <c r="C1202" t="s">
        <v>198</v>
      </c>
      <c r="D1202" t="s">
        <v>199</v>
      </c>
      <c r="E1202">
        <v>10703</v>
      </c>
      <c r="F1202" s="15">
        <v>45531</v>
      </c>
      <c r="G1202" s="15">
        <v>45561</v>
      </c>
      <c r="H1202" t="s">
        <v>206</v>
      </c>
      <c r="I1202" t="s">
        <v>201</v>
      </c>
      <c r="J1202" s="16">
        <v>525</v>
      </c>
      <c r="K1202" s="16">
        <v>85</v>
      </c>
      <c r="L1202" s="16">
        <v>130</v>
      </c>
      <c r="M1202" s="16">
        <f t="shared" si="55"/>
        <v>44625</v>
      </c>
      <c r="N1202" s="16">
        <f t="shared" si="54"/>
        <v>68250</v>
      </c>
      <c r="O1202" s="17">
        <f t="shared" si="56"/>
        <v>23625</v>
      </c>
    </row>
    <row r="1203" spans="1:15" x14ac:dyDescent="0.25">
      <c r="A1203" t="s">
        <v>277</v>
      </c>
      <c r="B1203" t="s">
        <v>183</v>
      </c>
      <c r="C1203" t="s">
        <v>184</v>
      </c>
      <c r="D1203" t="s">
        <v>185</v>
      </c>
      <c r="E1203">
        <v>10704</v>
      </c>
      <c r="F1203" s="15">
        <v>45531</v>
      </c>
      <c r="G1203" s="15">
        <v>45561</v>
      </c>
      <c r="H1203" t="s">
        <v>236</v>
      </c>
      <c r="I1203" t="s">
        <v>201</v>
      </c>
      <c r="J1203" s="16">
        <v>132</v>
      </c>
      <c r="K1203" s="16">
        <v>86</v>
      </c>
      <c r="L1203" s="16">
        <v>132</v>
      </c>
      <c r="M1203" s="16">
        <f t="shared" si="55"/>
        <v>11352</v>
      </c>
      <c r="N1203" s="16">
        <f t="shared" si="54"/>
        <v>17424</v>
      </c>
      <c r="O1203" s="17">
        <f t="shared" si="56"/>
        <v>6072</v>
      </c>
    </row>
    <row r="1204" spans="1:15" x14ac:dyDescent="0.25">
      <c r="A1204" t="s">
        <v>277</v>
      </c>
      <c r="B1204" t="s">
        <v>183</v>
      </c>
      <c r="C1204" t="s">
        <v>184</v>
      </c>
      <c r="D1204" t="s">
        <v>185</v>
      </c>
      <c r="E1204">
        <v>10704</v>
      </c>
      <c r="F1204" s="15">
        <v>45531</v>
      </c>
      <c r="G1204" s="15">
        <v>45561</v>
      </c>
      <c r="H1204" t="s">
        <v>211</v>
      </c>
      <c r="I1204" t="s">
        <v>201</v>
      </c>
      <c r="J1204" s="16">
        <v>158</v>
      </c>
      <c r="K1204" s="16">
        <v>80</v>
      </c>
      <c r="L1204" s="16">
        <v>123</v>
      </c>
      <c r="M1204" s="16">
        <f t="shared" si="55"/>
        <v>12640</v>
      </c>
      <c r="N1204" s="16">
        <f t="shared" si="54"/>
        <v>19434</v>
      </c>
      <c r="O1204" s="17">
        <f t="shared" si="56"/>
        <v>6794</v>
      </c>
    </row>
    <row r="1205" spans="1:15" x14ac:dyDescent="0.25">
      <c r="A1205" t="s">
        <v>277</v>
      </c>
      <c r="B1205" t="s">
        <v>183</v>
      </c>
      <c r="C1205" t="s">
        <v>184</v>
      </c>
      <c r="D1205" t="s">
        <v>185</v>
      </c>
      <c r="E1205">
        <v>10704</v>
      </c>
      <c r="F1205" s="15">
        <v>45531</v>
      </c>
      <c r="G1205" s="15">
        <v>45561</v>
      </c>
      <c r="H1205" t="s">
        <v>326</v>
      </c>
      <c r="I1205" t="s">
        <v>213</v>
      </c>
      <c r="J1205" s="16">
        <v>306</v>
      </c>
      <c r="K1205" s="16">
        <v>96</v>
      </c>
      <c r="L1205" s="16">
        <v>148</v>
      </c>
      <c r="M1205" s="16">
        <f t="shared" si="55"/>
        <v>29376</v>
      </c>
      <c r="N1205" s="16">
        <f t="shared" si="54"/>
        <v>45288</v>
      </c>
      <c r="O1205" s="17">
        <f t="shared" si="56"/>
        <v>15912</v>
      </c>
    </row>
    <row r="1206" spans="1:15" x14ac:dyDescent="0.25">
      <c r="A1206" t="s">
        <v>255</v>
      </c>
      <c r="B1206" t="s">
        <v>223</v>
      </c>
      <c r="C1206" t="s">
        <v>184</v>
      </c>
      <c r="D1206" t="s">
        <v>224</v>
      </c>
      <c r="E1206">
        <v>10705</v>
      </c>
      <c r="F1206" s="15">
        <v>45532</v>
      </c>
      <c r="G1206" s="15">
        <v>45562</v>
      </c>
      <c r="H1206" t="s">
        <v>205</v>
      </c>
      <c r="I1206" t="s">
        <v>201</v>
      </c>
      <c r="J1206" s="16">
        <v>250</v>
      </c>
      <c r="K1206" s="16">
        <v>81</v>
      </c>
      <c r="L1206" s="16">
        <v>125</v>
      </c>
      <c r="M1206" s="16">
        <f t="shared" si="55"/>
        <v>20250</v>
      </c>
      <c r="N1206" s="16">
        <f t="shared" si="54"/>
        <v>31250</v>
      </c>
      <c r="O1206" s="17">
        <f t="shared" si="56"/>
        <v>11000</v>
      </c>
    </row>
    <row r="1207" spans="1:15" x14ac:dyDescent="0.25">
      <c r="A1207" t="s">
        <v>255</v>
      </c>
      <c r="B1207" t="s">
        <v>223</v>
      </c>
      <c r="C1207" t="s">
        <v>184</v>
      </c>
      <c r="D1207" t="s">
        <v>224</v>
      </c>
      <c r="E1207">
        <v>10705</v>
      </c>
      <c r="F1207" s="15">
        <v>45532</v>
      </c>
      <c r="G1207" s="15">
        <v>45562</v>
      </c>
      <c r="H1207" t="s">
        <v>230</v>
      </c>
      <c r="I1207" t="s">
        <v>213</v>
      </c>
      <c r="J1207" s="16">
        <v>128</v>
      </c>
      <c r="K1207" s="16">
        <v>83</v>
      </c>
      <c r="L1207" s="16">
        <v>128</v>
      </c>
      <c r="M1207" s="16">
        <f t="shared" si="55"/>
        <v>10624</v>
      </c>
      <c r="N1207" s="16">
        <f t="shared" si="54"/>
        <v>16384</v>
      </c>
      <c r="O1207" s="17">
        <f t="shared" si="56"/>
        <v>5760</v>
      </c>
    </row>
    <row r="1208" spans="1:15" x14ac:dyDescent="0.25">
      <c r="A1208" t="s">
        <v>244</v>
      </c>
      <c r="B1208" t="s">
        <v>56</v>
      </c>
      <c r="C1208" t="s">
        <v>233</v>
      </c>
      <c r="D1208" t="s">
        <v>238</v>
      </c>
      <c r="E1208">
        <v>10706</v>
      </c>
      <c r="F1208" s="15">
        <v>45533</v>
      </c>
      <c r="G1208" s="15">
        <v>45563</v>
      </c>
      <c r="H1208" t="s">
        <v>217</v>
      </c>
      <c r="I1208" t="s">
        <v>208</v>
      </c>
      <c r="J1208" s="16">
        <v>349</v>
      </c>
      <c r="K1208" s="16">
        <v>105</v>
      </c>
      <c r="L1208" s="16">
        <v>162</v>
      </c>
      <c r="M1208" s="16">
        <f t="shared" si="55"/>
        <v>36645</v>
      </c>
      <c r="N1208" s="16">
        <f t="shared" si="54"/>
        <v>56538</v>
      </c>
      <c r="O1208" s="17">
        <f t="shared" si="56"/>
        <v>19893</v>
      </c>
    </row>
    <row r="1209" spans="1:15" x14ac:dyDescent="0.25">
      <c r="A1209" t="s">
        <v>244</v>
      </c>
      <c r="B1209" t="s">
        <v>56</v>
      </c>
      <c r="C1209" t="s">
        <v>233</v>
      </c>
      <c r="D1209" t="s">
        <v>238</v>
      </c>
      <c r="E1209">
        <v>10706</v>
      </c>
      <c r="F1209" s="15">
        <v>45533</v>
      </c>
      <c r="G1209" s="15">
        <v>45563</v>
      </c>
      <c r="H1209" t="s">
        <v>189</v>
      </c>
      <c r="I1209" t="s">
        <v>179</v>
      </c>
      <c r="J1209" s="16">
        <v>1104</v>
      </c>
      <c r="K1209" s="16">
        <v>112</v>
      </c>
      <c r="L1209" s="16">
        <v>173</v>
      </c>
      <c r="M1209" s="16">
        <f t="shared" si="55"/>
        <v>123648</v>
      </c>
      <c r="N1209" s="16">
        <f t="shared" si="54"/>
        <v>190992</v>
      </c>
      <c r="O1209" s="17">
        <f t="shared" si="56"/>
        <v>67344</v>
      </c>
    </row>
    <row r="1210" spans="1:15" x14ac:dyDescent="0.25">
      <c r="A1210" t="s">
        <v>244</v>
      </c>
      <c r="B1210" t="s">
        <v>56</v>
      </c>
      <c r="C1210" t="s">
        <v>233</v>
      </c>
      <c r="D1210" t="s">
        <v>238</v>
      </c>
      <c r="E1210">
        <v>10706</v>
      </c>
      <c r="F1210" s="15">
        <v>45533</v>
      </c>
      <c r="G1210" s="15">
        <v>45563</v>
      </c>
      <c r="H1210" t="s">
        <v>219</v>
      </c>
      <c r="I1210" t="s">
        <v>208</v>
      </c>
      <c r="J1210" s="16">
        <v>440</v>
      </c>
      <c r="K1210" s="16">
        <v>105</v>
      </c>
      <c r="L1210" s="16">
        <v>162</v>
      </c>
      <c r="M1210" s="16">
        <f t="shared" si="55"/>
        <v>46200</v>
      </c>
      <c r="N1210" s="16">
        <f t="shared" si="54"/>
        <v>71280</v>
      </c>
      <c r="O1210" s="17">
        <f t="shared" si="56"/>
        <v>25080</v>
      </c>
    </row>
    <row r="1211" spans="1:15" x14ac:dyDescent="0.25">
      <c r="A1211" t="s">
        <v>288</v>
      </c>
      <c r="B1211" t="s">
        <v>86</v>
      </c>
      <c r="C1211" t="s">
        <v>176</v>
      </c>
      <c r="D1211" t="s">
        <v>177</v>
      </c>
      <c r="E1211">
        <v>10707</v>
      </c>
      <c r="F1211" s="15">
        <v>45533</v>
      </c>
      <c r="G1211" s="15">
        <v>45563</v>
      </c>
      <c r="H1211" t="s">
        <v>212</v>
      </c>
      <c r="I1211" t="s">
        <v>213</v>
      </c>
      <c r="J1211" s="16">
        <v>504</v>
      </c>
      <c r="K1211" s="16">
        <v>95</v>
      </c>
      <c r="L1211" s="16">
        <v>146</v>
      </c>
      <c r="M1211" s="16">
        <f t="shared" si="55"/>
        <v>47880</v>
      </c>
      <c r="N1211" s="16">
        <f t="shared" si="54"/>
        <v>73584</v>
      </c>
      <c r="O1211" s="17">
        <f t="shared" si="56"/>
        <v>25704</v>
      </c>
    </row>
    <row r="1212" spans="1:15" x14ac:dyDescent="0.25">
      <c r="A1212" t="s">
        <v>288</v>
      </c>
      <c r="B1212" t="s">
        <v>86</v>
      </c>
      <c r="C1212" t="s">
        <v>176</v>
      </c>
      <c r="D1212" t="s">
        <v>177</v>
      </c>
      <c r="E1212">
        <v>10707</v>
      </c>
      <c r="F1212" s="15">
        <v>45533</v>
      </c>
      <c r="G1212" s="15">
        <v>45563</v>
      </c>
      <c r="H1212" t="s">
        <v>195</v>
      </c>
      <c r="I1212" t="s">
        <v>179</v>
      </c>
      <c r="J1212" s="16">
        <v>780</v>
      </c>
      <c r="K1212" s="16">
        <v>94</v>
      </c>
      <c r="L1212" s="16">
        <v>145</v>
      </c>
      <c r="M1212" s="16">
        <f t="shared" si="55"/>
        <v>73320</v>
      </c>
      <c r="N1212" s="16">
        <f t="shared" si="54"/>
        <v>113100</v>
      </c>
      <c r="O1212" s="17">
        <f t="shared" si="56"/>
        <v>39780</v>
      </c>
    </row>
    <row r="1213" spans="1:15" x14ac:dyDescent="0.25">
      <c r="A1213" t="s">
        <v>288</v>
      </c>
      <c r="B1213" t="s">
        <v>86</v>
      </c>
      <c r="C1213" t="s">
        <v>176</v>
      </c>
      <c r="D1213" t="s">
        <v>177</v>
      </c>
      <c r="E1213">
        <v>10707</v>
      </c>
      <c r="F1213" s="15">
        <v>45533</v>
      </c>
      <c r="G1213" s="15">
        <v>45563</v>
      </c>
      <c r="H1213" t="s">
        <v>241</v>
      </c>
      <c r="I1213" t="s">
        <v>240</v>
      </c>
      <c r="J1213" s="16">
        <v>357</v>
      </c>
      <c r="K1213" s="16">
        <v>107</v>
      </c>
      <c r="L1213" s="16">
        <v>165</v>
      </c>
      <c r="M1213" s="16">
        <f t="shared" si="55"/>
        <v>38199</v>
      </c>
      <c r="N1213" s="16">
        <f t="shared" si="54"/>
        <v>58905</v>
      </c>
      <c r="O1213" s="17">
        <f t="shared" si="56"/>
        <v>20706</v>
      </c>
    </row>
    <row r="1214" spans="1:15" x14ac:dyDescent="0.25">
      <c r="A1214" t="s">
        <v>258</v>
      </c>
      <c r="B1214" t="s">
        <v>56</v>
      </c>
      <c r="C1214" t="s">
        <v>233</v>
      </c>
      <c r="D1214" t="s">
        <v>238</v>
      </c>
      <c r="E1214">
        <v>10708</v>
      </c>
      <c r="F1214" s="15">
        <v>45534</v>
      </c>
      <c r="G1214" s="15">
        <v>45564</v>
      </c>
      <c r="H1214" t="s">
        <v>229</v>
      </c>
      <c r="I1214" t="s">
        <v>213</v>
      </c>
      <c r="J1214" s="16">
        <v>85</v>
      </c>
      <c r="K1214" s="16">
        <v>83</v>
      </c>
      <c r="L1214" s="16">
        <v>127</v>
      </c>
      <c r="M1214" s="16">
        <f t="shared" si="55"/>
        <v>7055</v>
      </c>
      <c r="N1214" s="16">
        <f t="shared" si="54"/>
        <v>10795</v>
      </c>
      <c r="O1214" s="17">
        <f t="shared" si="56"/>
        <v>3740</v>
      </c>
    </row>
    <row r="1215" spans="1:15" x14ac:dyDescent="0.25">
      <c r="A1215" t="s">
        <v>258</v>
      </c>
      <c r="B1215" t="s">
        <v>56</v>
      </c>
      <c r="C1215" t="s">
        <v>233</v>
      </c>
      <c r="D1215" t="s">
        <v>238</v>
      </c>
      <c r="E1215">
        <v>10708</v>
      </c>
      <c r="F1215" s="15">
        <v>45534</v>
      </c>
      <c r="G1215" s="15">
        <v>45564</v>
      </c>
      <c r="H1215" t="s">
        <v>218</v>
      </c>
      <c r="I1215" t="s">
        <v>208</v>
      </c>
      <c r="J1215" s="16">
        <v>95</v>
      </c>
      <c r="K1215" s="16">
        <v>105</v>
      </c>
      <c r="L1215" s="16">
        <v>162</v>
      </c>
      <c r="M1215" s="16">
        <f t="shared" si="55"/>
        <v>9975</v>
      </c>
      <c r="N1215" s="16">
        <f t="shared" si="54"/>
        <v>15390</v>
      </c>
      <c r="O1215" s="17">
        <f t="shared" si="56"/>
        <v>5415</v>
      </c>
    </row>
    <row r="1216" spans="1:15" x14ac:dyDescent="0.25">
      <c r="A1216" t="s">
        <v>278</v>
      </c>
      <c r="B1216" t="s">
        <v>183</v>
      </c>
      <c r="C1216" t="s">
        <v>184</v>
      </c>
      <c r="D1216" t="s">
        <v>185</v>
      </c>
      <c r="E1216">
        <v>10709</v>
      </c>
      <c r="F1216" s="15">
        <v>45534</v>
      </c>
      <c r="G1216" s="15">
        <v>45564</v>
      </c>
      <c r="H1216" t="s">
        <v>304</v>
      </c>
      <c r="I1216" t="s">
        <v>213</v>
      </c>
      <c r="J1216" s="16">
        <v>1600</v>
      </c>
      <c r="K1216" s="16">
        <v>76</v>
      </c>
      <c r="L1216" s="16">
        <v>117</v>
      </c>
      <c r="M1216" s="16">
        <f t="shared" si="55"/>
        <v>121600</v>
      </c>
      <c r="N1216" s="16">
        <f t="shared" si="54"/>
        <v>187200</v>
      </c>
      <c r="O1216" s="17">
        <f t="shared" si="56"/>
        <v>65600</v>
      </c>
    </row>
    <row r="1217" spans="1:15" x14ac:dyDescent="0.25">
      <c r="A1217" t="s">
        <v>278</v>
      </c>
      <c r="B1217" t="s">
        <v>183</v>
      </c>
      <c r="C1217" t="s">
        <v>184</v>
      </c>
      <c r="D1217" t="s">
        <v>185</v>
      </c>
      <c r="E1217">
        <v>10709</v>
      </c>
      <c r="F1217" s="15">
        <v>45534</v>
      </c>
      <c r="G1217" s="15">
        <v>45564</v>
      </c>
      <c r="H1217" t="s">
        <v>187</v>
      </c>
      <c r="I1217" t="s">
        <v>179</v>
      </c>
      <c r="J1217" s="16">
        <v>1484</v>
      </c>
      <c r="K1217" s="16">
        <v>107</v>
      </c>
      <c r="L1217" s="16">
        <v>165</v>
      </c>
      <c r="M1217" s="16">
        <f t="shared" si="55"/>
        <v>158788</v>
      </c>
      <c r="N1217" s="16">
        <f t="shared" si="54"/>
        <v>244860</v>
      </c>
      <c r="O1217" s="17">
        <f t="shared" si="56"/>
        <v>86072</v>
      </c>
    </row>
    <row r="1218" spans="1:15" x14ac:dyDescent="0.25">
      <c r="A1218" t="s">
        <v>278</v>
      </c>
      <c r="B1218" t="s">
        <v>183</v>
      </c>
      <c r="C1218" t="s">
        <v>184</v>
      </c>
      <c r="D1218" t="s">
        <v>185</v>
      </c>
      <c r="E1218">
        <v>10709</v>
      </c>
      <c r="F1218" s="15">
        <v>45534</v>
      </c>
      <c r="G1218" s="15">
        <v>45564</v>
      </c>
      <c r="H1218" t="s">
        <v>203</v>
      </c>
      <c r="I1218" t="s">
        <v>201</v>
      </c>
      <c r="J1218" s="16">
        <v>340</v>
      </c>
      <c r="K1218" s="16">
        <v>76</v>
      </c>
      <c r="L1218" s="16">
        <v>117</v>
      </c>
      <c r="M1218" s="16">
        <f t="shared" si="55"/>
        <v>25840</v>
      </c>
      <c r="N1218" s="16">
        <f t="shared" ref="N1218:N1281" si="57">J1218*L1218</f>
        <v>39780</v>
      </c>
      <c r="O1218" s="17">
        <f t="shared" si="56"/>
        <v>13940</v>
      </c>
    </row>
    <row r="1219" spans="1:15" x14ac:dyDescent="0.25">
      <c r="A1219" t="s">
        <v>261</v>
      </c>
      <c r="B1219" t="s">
        <v>262</v>
      </c>
      <c r="C1219" t="s">
        <v>192</v>
      </c>
      <c r="D1219" t="s">
        <v>193</v>
      </c>
      <c r="E1219">
        <v>10710</v>
      </c>
      <c r="F1219" s="15">
        <v>45537</v>
      </c>
      <c r="G1219" s="15">
        <v>45567</v>
      </c>
      <c r="H1219" t="s">
        <v>211</v>
      </c>
      <c r="I1219" t="s">
        <v>201</v>
      </c>
      <c r="J1219" s="16">
        <v>46</v>
      </c>
      <c r="K1219" s="16">
        <v>80</v>
      </c>
      <c r="L1219" s="16">
        <v>123</v>
      </c>
      <c r="M1219" s="16">
        <f t="shared" ref="M1219:M1282" si="58">J1219*K1219</f>
        <v>3680</v>
      </c>
      <c r="N1219" s="16">
        <f t="shared" si="57"/>
        <v>5658</v>
      </c>
      <c r="O1219" s="17">
        <f t="shared" ref="O1219:O1282" si="59">N1219-M1219</f>
        <v>1978</v>
      </c>
    </row>
    <row r="1220" spans="1:15" x14ac:dyDescent="0.25">
      <c r="A1220" t="s">
        <v>261</v>
      </c>
      <c r="B1220" t="s">
        <v>262</v>
      </c>
      <c r="C1220" t="s">
        <v>192</v>
      </c>
      <c r="D1220" t="s">
        <v>193</v>
      </c>
      <c r="E1220">
        <v>10710</v>
      </c>
      <c r="F1220" s="15">
        <v>45537</v>
      </c>
      <c r="G1220" s="15">
        <v>45567</v>
      </c>
      <c r="H1220" t="s">
        <v>298</v>
      </c>
      <c r="I1220" t="s">
        <v>213</v>
      </c>
      <c r="J1220" s="16">
        <v>48</v>
      </c>
      <c r="K1220" s="16">
        <v>82</v>
      </c>
      <c r="L1220" s="16">
        <v>126</v>
      </c>
      <c r="M1220" s="16">
        <f t="shared" si="58"/>
        <v>3936</v>
      </c>
      <c r="N1220" s="16">
        <f t="shared" si="57"/>
        <v>6048</v>
      </c>
      <c r="O1220" s="17">
        <f t="shared" si="59"/>
        <v>2112</v>
      </c>
    </row>
    <row r="1221" spans="1:15" x14ac:dyDescent="0.25">
      <c r="A1221" t="s">
        <v>256</v>
      </c>
      <c r="B1221" t="s">
        <v>56</v>
      </c>
      <c r="C1221" t="s">
        <v>233</v>
      </c>
      <c r="D1221" t="s">
        <v>238</v>
      </c>
      <c r="E1221">
        <v>10711</v>
      </c>
      <c r="F1221" s="15">
        <v>45538</v>
      </c>
      <c r="G1221" s="15">
        <v>45568</v>
      </c>
      <c r="H1221" t="s">
        <v>211</v>
      </c>
      <c r="I1221" t="s">
        <v>201</v>
      </c>
      <c r="J1221" s="16">
        <v>110</v>
      </c>
      <c r="K1221" s="16">
        <v>80</v>
      </c>
      <c r="L1221" s="16">
        <v>123</v>
      </c>
      <c r="M1221" s="16">
        <f t="shared" si="58"/>
        <v>8800</v>
      </c>
      <c r="N1221" s="16">
        <f t="shared" si="57"/>
        <v>13530</v>
      </c>
      <c r="O1221" s="17">
        <f t="shared" si="59"/>
        <v>4730</v>
      </c>
    </row>
    <row r="1222" spans="1:15" x14ac:dyDescent="0.25">
      <c r="A1222" t="s">
        <v>256</v>
      </c>
      <c r="B1222" t="s">
        <v>56</v>
      </c>
      <c r="C1222" t="s">
        <v>233</v>
      </c>
      <c r="D1222" t="s">
        <v>238</v>
      </c>
      <c r="E1222">
        <v>10711</v>
      </c>
      <c r="F1222" s="15">
        <v>45538</v>
      </c>
      <c r="G1222" s="15">
        <v>45568</v>
      </c>
      <c r="H1222" t="s">
        <v>188</v>
      </c>
      <c r="I1222" t="s">
        <v>179</v>
      </c>
      <c r="J1222" s="16">
        <v>405</v>
      </c>
      <c r="K1222" s="16">
        <v>111</v>
      </c>
      <c r="L1222" s="16">
        <v>170</v>
      </c>
      <c r="M1222" s="16">
        <f t="shared" si="58"/>
        <v>44955</v>
      </c>
      <c r="N1222" s="16">
        <f t="shared" si="57"/>
        <v>68850</v>
      </c>
      <c r="O1222" s="17">
        <f t="shared" si="59"/>
        <v>23895</v>
      </c>
    </row>
    <row r="1223" spans="1:15" x14ac:dyDescent="0.25">
      <c r="A1223" t="s">
        <v>256</v>
      </c>
      <c r="B1223" t="s">
        <v>56</v>
      </c>
      <c r="C1223" t="s">
        <v>233</v>
      </c>
      <c r="D1223" t="s">
        <v>238</v>
      </c>
      <c r="E1223">
        <v>10711</v>
      </c>
      <c r="F1223" s="15">
        <v>45538</v>
      </c>
      <c r="G1223" s="15">
        <v>45568</v>
      </c>
      <c r="H1223" t="s">
        <v>220</v>
      </c>
      <c r="I1223" t="s">
        <v>213</v>
      </c>
      <c r="J1223" s="16">
        <v>3936</v>
      </c>
      <c r="K1223" s="16">
        <v>76</v>
      </c>
      <c r="L1223" s="16">
        <v>117</v>
      </c>
      <c r="M1223" s="16">
        <f t="shared" si="58"/>
        <v>299136</v>
      </c>
      <c r="N1223" s="16">
        <f t="shared" si="57"/>
        <v>460512</v>
      </c>
      <c r="O1223" s="17">
        <f t="shared" si="59"/>
        <v>161376</v>
      </c>
    </row>
    <row r="1224" spans="1:15" x14ac:dyDescent="0.25">
      <c r="A1224" t="s">
        <v>281</v>
      </c>
      <c r="B1224" t="s">
        <v>282</v>
      </c>
      <c r="C1224" t="s">
        <v>176</v>
      </c>
      <c r="D1224" t="s">
        <v>228</v>
      </c>
      <c r="E1224">
        <v>10712</v>
      </c>
      <c r="F1224" s="15">
        <v>45538</v>
      </c>
      <c r="G1224" s="15">
        <v>45568</v>
      </c>
      <c r="H1224" t="s">
        <v>220</v>
      </c>
      <c r="I1224" t="s">
        <v>213</v>
      </c>
      <c r="J1224" s="16">
        <v>93</v>
      </c>
      <c r="K1224" s="16">
        <v>76</v>
      </c>
      <c r="L1224" s="16">
        <v>117</v>
      </c>
      <c r="M1224" s="16">
        <f t="shared" si="58"/>
        <v>7068</v>
      </c>
      <c r="N1224" s="16">
        <f t="shared" si="57"/>
        <v>10881</v>
      </c>
      <c r="O1224" s="17">
        <f t="shared" si="59"/>
        <v>3813</v>
      </c>
    </row>
    <row r="1225" spans="1:15" x14ac:dyDescent="0.25">
      <c r="A1225" t="s">
        <v>281</v>
      </c>
      <c r="B1225" t="s">
        <v>282</v>
      </c>
      <c r="C1225" t="s">
        <v>176</v>
      </c>
      <c r="D1225" t="s">
        <v>228</v>
      </c>
      <c r="E1225">
        <v>10712</v>
      </c>
      <c r="F1225" s="15">
        <v>45538</v>
      </c>
      <c r="G1225" s="15">
        <v>45568</v>
      </c>
      <c r="H1225" t="s">
        <v>246</v>
      </c>
      <c r="I1225" t="s">
        <v>201</v>
      </c>
      <c r="J1225" s="16">
        <v>1140</v>
      </c>
      <c r="K1225" s="16">
        <v>102</v>
      </c>
      <c r="L1225" s="16">
        <v>157</v>
      </c>
      <c r="M1225" s="16">
        <f t="shared" si="58"/>
        <v>116280</v>
      </c>
      <c r="N1225" s="16">
        <f t="shared" si="57"/>
        <v>178980</v>
      </c>
      <c r="O1225" s="17">
        <f t="shared" si="59"/>
        <v>62700</v>
      </c>
    </row>
    <row r="1226" spans="1:15" x14ac:dyDescent="0.25">
      <c r="A1226" t="s">
        <v>287</v>
      </c>
      <c r="B1226" t="s">
        <v>56</v>
      </c>
      <c r="C1226" t="s">
        <v>233</v>
      </c>
      <c r="D1226" t="s">
        <v>238</v>
      </c>
      <c r="E1226">
        <v>10713</v>
      </c>
      <c r="F1226" s="15">
        <v>45539</v>
      </c>
      <c r="G1226" s="15">
        <v>45569</v>
      </c>
      <c r="H1226" t="s">
        <v>194</v>
      </c>
      <c r="I1226" t="s">
        <v>179</v>
      </c>
      <c r="J1226" s="16">
        <v>558</v>
      </c>
      <c r="K1226" s="16">
        <v>112</v>
      </c>
      <c r="L1226" s="16">
        <v>173</v>
      </c>
      <c r="M1226" s="16">
        <f t="shared" si="58"/>
        <v>62496</v>
      </c>
      <c r="N1226" s="16">
        <f t="shared" si="57"/>
        <v>96534</v>
      </c>
      <c r="O1226" s="17">
        <f t="shared" si="59"/>
        <v>34038</v>
      </c>
    </row>
    <row r="1227" spans="1:15" x14ac:dyDescent="0.25">
      <c r="A1227" t="s">
        <v>287</v>
      </c>
      <c r="B1227" t="s">
        <v>56</v>
      </c>
      <c r="C1227" t="s">
        <v>233</v>
      </c>
      <c r="D1227" t="s">
        <v>238</v>
      </c>
      <c r="E1227">
        <v>10713</v>
      </c>
      <c r="F1227" s="15">
        <v>45539</v>
      </c>
      <c r="G1227" s="15">
        <v>45569</v>
      </c>
      <c r="H1227" t="s">
        <v>294</v>
      </c>
      <c r="I1227" t="s">
        <v>213</v>
      </c>
      <c r="J1227" s="16">
        <v>937</v>
      </c>
      <c r="K1227" s="16">
        <v>82</v>
      </c>
      <c r="L1227" s="16">
        <v>126</v>
      </c>
      <c r="M1227" s="16">
        <f t="shared" si="58"/>
        <v>76834</v>
      </c>
      <c r="N1227" s="16">
        <f t="shared" si="57"/>
        <v>118062</v>
      </c>
      <c r="O1227" s="17">
        <f t="shared" si="59"/>
        <v>41228</v>
      </c>
    </row>
    <row r="1228" spans="1:15" x14ac:dyDescent="0.25">
      <c r="A1228" t="s">
        <v>287</v>
      </c>
      <c r="B1228" t="s">
        <v>56</v>
      </c>
      <c r="C1228" t="s">
        <v>233</v>
      </c>
      <c r="D1228" t="s">
        <v>238</v>
      </c>
      <c r="E1228">
        <v>10713</v>
      </c>
      <c r="F1228" s="15">
        <v>45539</v>
      </c>
      <c r="G1228" s="15">
        <v>45569</v>
      </c>
      <c r="H1228" t="s">
        <v>320</v>
      </c>
      <c r="I1228" t="s">
        <v>213</v>
      </c>
      <c r="J1228" s="16">
        <v>1045</v>
      </c>
      <c r="K1228" s="16">
        <v>91</v>
      </c>
      <c r="L1228" s="16">
        <v>140</v>
      </c>
      <c r="M1228" s="16">
        <f t="shared" si="58"/>
        <v>95095</v>
      </c>
      <c r="N1228" s="16">
        <f t="shared" si="57"/>
        <v>146300</v>
      </c>
      <c r="O1228" s="17">
        <f t="shared" si="59"/>
        <v>51205</v>
      </c>
    </row>
    <row r="1229" spans="1:15" x14ac:dyDescent="0.25">
      <c r="A1229" t="s">
        <v>287</v>
      </c>
      <c r="B1229" t="s">
        <v>56</v>
      </c>
      <c r="C1229" t="s">
        <v>233</v>
      </c>
      <c r="D1229" t="s">
        <v>238</v>
      </c>
      <c r="E1229">
        <v>10713</v>
      </c>
      <c r="F1229" s="15">
        <v>45539</v>
      </c>
      <c r="G1229" s="15">
        <v>45569</v>
      </c>
      <c r="H1229" t="s">
        <v>218</v>
      </c>
      <c r="I1229" t="s">
        <v>208</v>
      </c>
      <c r="J1229" s="16">
        <v>288</v>
      </c>
      <c r="K1229" s="16">
        <v>105</v>
      </c>
      <c r="L1229" s="16">
        <v>162</v>
      </c>
      <c r="M1229" s="16">
        <f t="shared" si="58"/>
        <v>30240</v>
      </c>
      <c r="N1229" s="16">
        <f t="shared" si="57"/>
        <v>46656</v>
      </c>
      <c r="O1229" s="17">
        <f t="shared" si="59"/>
        <v>16416</v>
      </c>
    </row>
    <row r="1230" spans="1:15" x14ac:dyDescent="0.25">
      <c r="A1230" t="s">
        <v>256</v>
      </c>
      <c r="B1230" t="s">
        <v>56</v>
      </c>
      <c r="C1230" t="s">
        <v>233</v>
      </c>
      <c r="D1230" t="s">
        <v>238</v>
      </c>
      <c r="E1230">
        <v>10714</v>
      </c>
      <c r="F1230" s="15">
        <v>45539</v>
      </c>
      <c r="G1230" s="15">
        <v>45569</v>
      </c>
      <c r="H1230" t="s">
        <v>216</v>
      </c>
      <c r="I1230" t="s">
        <v>208</v>
      </c>
      <c r="J1230" s="16">
        <v>428</v>
      </c>
      <c r="K1230" s="16">
        <v>101</v>
      </c>
      <c r="L1230" s="16">
        <v>155</v>
      </c>
      <c r="M1230" s="16">
        <f t="shared" si="58"/>
        <v>43228</v>
      </c>
      <c r="N1230" s="16">
        <f t="shared" si="57"/>
        <v>66340</v>
      </c>
      <c r="O1230" s="17">
        <f t="shared" si="59"/>
        <v>23112</v>
      </c>
    </row>
    <row r="1231" spans="1:15" x14ac:dyDescent="0.25">
      <c r="A1231" t="s">
        <v>256</v>
      </c>
      <c r="B1231" t="s">
        <v>56</v>
      </c>
      <c r="C1231" t="s">
        <v>233</v>
      </c>
      <c r="D1231" t="s">
        <v>238</v>
      </c>
      <c r="E1231">
        <v>10714</v>
      </c>
      <c r="F1231" s="15">
        <v>45539</v>
      </c>
      <c r="G1231" s="15">
        <v>45569</v>
      </c>
      <c r="H1231" t="s">
        <v>180</v>
      </c>
      <c r="I1231" t="s">
        <v>179</v>
      </c>
      <c r="J1231" s="16">
        <v>790</v>
      </c>
      <c r="K1231" s="16">
        <v>98</v>
      </c>
      <c r="L1231" s="16">
        <v>150</v>
      </c>
      <c r="M1231" s="16">
        <f t="shared" si="58"/>
        <v>77420</v>
      </c>
      <c r="N1231" s="16">
        <f t="shared" si="57"/>
        <v>118500</v>
      </c>
      <c r="O1231" s="17">
        <f t="shared" si="59"/>
        <v>41080</v>
      </c>
    </row>
    <row r="1232" spans="1:15" x14ac:dyDescent="0.25">
      <c r="A1232" t="s">
        <v>256</v>
      </c>
      <c r="B1232" t="s">
        <v>56</v>
      </c>
      <c r="C1232" t="s">
        <v>233</v>
      </c>
      <c r="D1232" t="s">
        <v>238</v>
      </c>
      <c r="E1232">
        <v>10714</v>
      </c>
      <c r="F1232" s="15">
        <v>45539</v>
      </c>
      <c r="G1232" s="15">
        <v>45569</v>
      </c>
      <c r="H1232" t="s">
        <v>298</v>
      </c>
      <c r="I1232" t="s">
        <v>213</v>
      </c>
      <c r="J1232" s="16">
        <v>356</v>
      </c>
      <c r="K1232" s="16">
        <v>82</v>
      </c>
      <c r="L1232" s="16">
        <v>126</v>
      </c>
      <c r="M1232" s="16">
        <f t="shared" si="58"/>
        <v>29192</v>
      </c>
      <c r="N1232" s="16">
        <f t="shared" si="57"/>
        <v>44856</v>
      </c>
      <c r="O1232" s="17">
        <f t="shared" si="59"/>
        <v>15664</v>
      </c>
    </row>
    <row r="1233" spans="1:15" x14ac:dyDescent="0.25">
      <c r="A1233" t="s">
        <v>256</v>
      </c>
      <c r="B1233" t="s">
        <v>56</v>
      </c>
      <c r="C1233" t="s">
        <v>233</v>
      </c>
      <c r="D1233" t="s">
        <v>238</v>
      </c>
      <c r="E1233">
        <v>10714</v>
      </c>
      <c r="F1233" s="15">
        <v>45539</v>
      </c>
      <c r="G1233" s="15">
        <v>45569</v>
      </c>
      <c r="H1233" t="s">
        <v>246</v>
      </c>
      <c r="I1233" t="s">
        <v>201</v>
      </c>
      <c r="J1233" s="16">
        <v>513</v>
      </c>
      <c r="K1233" s="16">
        <v>102</v>
      </c>
      <c r="L1233" s="16">
        <v>157</v>
      </c>
      <c r="M1233" s="16">
        <f t="shared" si="58"/>
        <v>52326</v>
      </c>
      <c r="N1233" s="16">
        <f t="shared" si="57"/>
        <v>80541</v>
      </c>
      <c r="O1233" s="17">
        <f t="shared" si="59"/>
        <v>28215</v>
      </c>
    </row>
    <row r="1234" spans="1:15" x14ac:dyDescent="0.25">
      <c r="A1234" t="s">
        <v>256</v>
      </c>
      <c r="B1234" t="s">
        <v>56</v>
      </c>
      <c r="C1234" t="s">
        <v>233</v>
      </c>
      <c r="D1234" t="s">
        <v>238</v>
      </c>
      <c r="E1234">
        <v>10714</v>
      </c>
      <c r="F1234" s="15">
        <v>45539</v>
      </c>
      <c r="G1234" s="15">
        <v>45569</v>
      </c>
      <c r="H1234" t="s">
        <v>241</v>
      </c>
      <c r="I1234" t="s">
        <v>240</v>
      </c>
      <c r="J1234" s="16">
        <v>119</v>
      </c>
      <c r="K1234" s="16">
        <v>107</v>
      </c>
      <c r="L1234" s="16">
        <v>165</v>
      </c>
      <c r="M1234" s="16">
        <f t="shared" si="58"/>
        <v>12733</v>
      </c>
      <c r="N1234" s="16">
        <f t="shared" si="57"/>
        <v>19635</v>
      </c>
      <c r="O1234" s="17">
        <f t="shared" si="59"/>
        <v>6902</v>
      </c>
    </row>
    <row r="1235" spans="1:15" x14ac:dyDescent="0.25">
      <c r="A1235" t="s">
        <v>190</v>
      </c>
      <c r="B1235" t="s">
        <v>191</v>
      </c>
      <c r="C1235" t="s">
        <v>192</v>
      </c>
      <c r="D1235" t="s">
        <v>193</v>
      </c>
      <c r="E1235">
        <v>10715</v>
      </c>
      <c r="F1235" s="15">
        <v>45540</v>
      </c>
      <c r="G1235" s="15">
        <v>45570</v>
      </c>
      <c r="H1235" t="s">
        <v>194</v>
      </c>
      <c r="I1235" t="s">
        <v>179</v>
      </c>
      <c r="J1235" s="16">
        <v>651</v>
      </c>
      <c r="K1235" s="16">
        <v>112</v>
      </c>
      <c r="L1235" s="16">
        <v>173</v>
      </c>
      <c r="M1235" s="16">
        <f t="shared" si="58"/>
        <v>72912</v>
      </c>
      <c r="N1235" s="16">
        <f t="shared" si="57"/>
        <v>112623</v>
      </c>
      <c r="O1235" s="17">
        <f t="shared" si="59"/>
        <v>39711</v>
      </c>
    </row>
    <row r="1236" spans="1:15" x14ac:dyDescent="0.25">
      <c r="A1236" t="s">
        <v>190</v>
      </c>
      <c r="B1236" t="s">
        <v>191</v>
      </c>
      <c r="C1236" t="s">
        <v>192</v>
      </c>
      <c r="D1236" t="s">
        <v>193</v>
      </c>
      <c r="E1236">
        <v>10715</v>
      </c>
      <c r="F1236" s="15">
        <v>45540</v>
      </c>
      <c r="G1236" s="15">
        <v>45570</v>
      </c>
      <c r="H1236" t="s">
        <v>195</v>
      </c>
      <c r="I1236" t="s">
        <v>179</v>
      </c>
      <c r="J1236" s="16">
        <v>645</v>
      </c>
      <c r="K1236" s="16">
        <v>94</v>
      </c>
      <c r="L1236" s="16">
        <v>145</v>
      </c>
      <c r="M1236" s="16">
        <f t="shared" si="58"/>
        <v>60630</v>
      </c>
      <c r="N1236" s="16">
        <f t="shared" si="57"/>
        <v>93525</v>
      </c>
      <c r="O1236" s="17">
        <f t="shared" si="59"/>
        <v>32895</v>
      </c>
    </row>
    <row r="1237" spans="1:15" x14ac:dyDescent="0.25">
      <c r="A1237" t="s">
        <v>327</v>
      </c>
      <c r="B1237" t="s">
        <v>328</v>
      </c>
      <c r="C1237" t="s">
        <v>176</v>
      </c>
      <c r="D1237" t="s">
        <v>228</v>
      </c>
      <c r="E1237">
        <v>10716</v>
      </c>
      <c r="F1237" s="15">
        <v>45541</v>
      </c>
      <c r="G1237" s="15">
        <v>45571</v>
      </c>
      <c r="H1237" t="s">
        <v>235</v>
      </c>
      <c r="I1237" t="s">
        <v>201</v>
      </c>
      <c r="J1237" s="16">
        <v>50</v>
      </c>
      <c r="K1237" s="16">
        <v>86</v>
      </c>
      <c r="L1237" s="16">
        <v>132</v>
      </c>
      <c r="M1237" s="16">
        <f t="shared" si="58"/>
        <v>4300</v>
      </c>
      <c r="N1237" s="16">
        <f t="shared" si="57"/>
        <v>6600</v>
      </c>
      <c r="O1237" s="17">
        <f t="shared" si="59"/>
        <v>2300</v>
      </c>
    </row>
    <row r="1238" spans="1:15" x14ac:dyDescent="0.25">
      <c r="A1238" t="s">
        <v>327</v>
      </c>
      <c r="B1238" t="s">
        <v>328</v>
      </c>
      <c r="C1238" t="s">
        <v>176</v>
      </c>
      <c r="D1238" t="s">
        <v>228</v>
      </c>
      <c r="E1238">
        <v>10716</v>
      </c>
      <c r="F1238" s="15">
        <v>45541</v>
      </c>
      <c r="G1238" s="15">
        <v>45571</v>
      </c>
      <c r="H1238" t="s">
        <v>187</v>
      </c>
      <c r="I1238" t="s">
        <v>179</v>
      </c>
      <c r="J1238" s="16">
        <v>371</v>
      </c>
      <c r="K1238" s="16">
        <v>107</v>
      </c>
      <c r="L1238" s="16">
        <v>165</v>
      </c>
      <c r="M1238" s="16">
        <f t="shared" si="58"/>
        <v>39697</v>
      </c>
      <c r="N1238" s="16">
        <f t="shared" si="57"/>
        <v>61215</v>
      </c>
      <c r="O1238" s="17">
        <f t="shared" si="59"/>
        <v>21518</v>
      </c>
    </row>
    <row r="1239" spans="1:15" x14ac:dyDescent="0.25">
      <c r="A1239" t="s">
        <v>327</v>
      </c>
      <c r="B1239" t="s">
        <v>328</v>
      </c>
      <c r="C1239" t="s">
        <v>176</v>
      </c>
      <c r="D1239" t="s">
        <v>228</v>
      </c>
      <c r="E1239">
        <v>10716</v>
      </c>
      <c r="F1239" s="15">
        <v>45541</v>
      </c>
      <c r="G1239" s="15">
        <v>45571</v>
      </c>
      <c r="H1239" t="s">
        <v>331</v>
      </c>
      <c r="I1239" t="s">
        <v>208</v>
      </c>
      <c r="J1239" s="16">
        <v>285</v>
      </c>
      <c r="K1239" s="16">
        <v>99</v>
      </c>
      <c r="L1239" s="16">
        <v>152</v>
      </c>
      <c r="M1239" s="16">
        <f t="shared" si="58"/>
        <v>28215</v>
      </c>
      <c r="N1239" s="16">
        <f t="shared" si="57"/>
        <v>43320</v>
      </c>
      <c r="O1239" s="17">
        <f t="shared" si="59"/>
        <v>15105</v>
      </c>
    </row>
    <row r="1240" spans="1:15" x14ac:dyDescent="0.25">
      <c r="A1240" t="s">
        <v>290</v>
      </c>
      <c r="B1240" t="s">
        <v>253</v>
      </c>
      <c r="C1240" t="s">
        <v>192</v>
      </c>
      <c r="D1240" t="s">
        <v>254</v>
      </c>
      <c r="E1240">
        <v>10717</v>
      </c>
      <c r="F1240" s="15">
        <v>45541</v>
      </c>
      <c r="G1240" s="15">
        <v>45571</v>
      </c>
      <c r="H1240" t="s">
        <v>235</v>
      </c>
      <c r="I1240" t="s">
        <v>201</v>
      </c>
      <c r="J1240" s="16">
        <v>304</v>
      </c>
      <c r="K1240" s="16">
        <v>86</v>
      </c>
      <c r="L1240" s="16">
        <v>132</v>
      </c>
      <c r="M1240" s="16">
        <f t="shared" si="58"/>
        <v>26144</v>
      </c>
      <c r="N1240" s="16">
        <f t="shared" si="57"/>
        <v>40128</v>
      </c>
      <c r="O1240" s="17">
        <f t="shared" si="59"/>
        <v>13984</v>
      </c>
    </row>
    <row r="1241" spans="1:15" x14ac:dyDescent="0.25">
      <c r="A1241" t="s">
        <v>290</v>
      </c>
      <c r="B1241" t="s">
        <v>253</v>
      </c>
      <c r="C1241" t="s">
        <v>192</v>
      </c>
      <c r="D1241" t="s">
        <v>254</v>
      </c>
      <c r="E1241">
        <v>10717</v>
      </c>
      <c r="F1241" s="15">
        <v>45541</v>
      </c>
      <c r="G1241" s="15">
        <v>45571</v>
      </c>
      <c r="H1241" t="s">
        <v>219</v>
      </c>
      <c r="I1241" t="s">
        <v>208</v>
      </c>
      <c r="J1241" s="16">
        <v>112</v>
      </c>
      <c r="K1241" s="16">
        <v>105</v>
      </c>
      <c r="L1241" s="16">
        <v>162</v>
      </c>
      <c r="M1241" s="16">
        <f t="shared" si="58"/>
        <v>11760</v>
      </c>
      <c r="N1241" s="16">
        <f t="shared" si="57"/>
        <v>18144</v>
      </c>
      <c r="O1241" s="17">
        <f t="shared" si="59"/>
        <v>6384</v>
      </c>
    </row>
    <row r="1242" spans="1:15" x14ac:dyDescent="0.25">
      <c r="A1242" t="s">
        <v>290</v>
      </c>
      <c r="B1242" t="s">
        <v>253</v>
      </c>
      <c r="C1242" t="s">
        <v>192</v>
      </c>
      <c r="D1242" t="s">
        <v>254</v>
      </c>
      <c r="E1242">
        <v>10717</v>
      </c>
      <c r="F1242" s="15">
        <v>45541</v>
      </c>
      <c r="G1242" s="15">
        <v>45571</v>
      </c>
      <c r="H1242" t="s">
        <v>230</v>
      </c>
      <c r="I1242" t="s">
        <v>213</v>
      </c>
      <c r="J1242" s="16">
        <v>855</v>
      </c>
      <c r="K1242" s="16">
        <v>83</v>
      </c>
      <c r="L1242" s="16">
        <v>128</v>
      </c>
      <c r="M1242" s="16">
        <f t="shared" si="58"/>
        <v>70965</v>
      </c>
      <c r="N1242" s="16">
        <f t="shared" si="57"/>
        <v>109440</v>
      </c>
      <c r="O1242" s="17">
        <f t="shared" si="59"/>
        <v>38475</v>
      </c>
    </row>
    <row r="1243" spans="1:15" x14ac:dyDescent="0.25">
      <c r="A1243" t="s">
        <v>290</v>
      </c>
      <c r="B1243" t="s">
        <v>253</v>
      </c>
      <c r="C1243" t="s">
        <v>192</v>
      </c>
      <c r="D1243" t="s">
        <v>254</v>
      </c>
      <c r="E1243">
        <v>10718</v>
      </c>
      <c r="F1243" s="15">
        <v>45544</v>
      </c>
      <c r="G1243" s="15">
        <v>45574</v>
      </c>
      <c r="H1243" t="s">
        <v>181</v>
      </c>
      <c r="I1243" t="s">
        <v>179</v>
      </c>
      <c r="J1243" s="16">
        <v>1368</v>
      </c>
      <c r="K1243" s="16">
        <v>114</v>
      </c>
      <c r="L1243" s="16">
        <v>175</v>
      </c>
      <c r="M1243" s="16">
        <f t="shared" si="58"/>
        <v>155952</v>
      </c>
      <c r="N1243" s="16">
        <f t="shared" si="57"/>
        <v>239400</v>
      </c>
      <c r="O1243" s="17">
        <f t="shared" si="59"/>
        <v>83448</v>
      </c>
    </row>
    <row r="1244" spans="1:15" x14ac:dyDescent="0.25">
      <c r="A1244" t="s">
        <v>290</v>
      </c>
      <c r="B1244" t="s">
        <v>253</v>
      </c>
      <c r="C1244" t="s">
        <v>192</v>
      </c>
      <c r="D1244" t="s">
        <v>254</v>
      </c>
      <c r="E1244">
        <v>10718</v>
      </c>
      <c r="F1244" s="15">
        <v>45544</v>
      </c>
      <c r="G1244" s="15">
        <v>45574</v>
      </c>
      <c r="H1244" t="s">
        <v>217</v>
      </c>
      <c r="I1244" t="s">
        <v>208</v>
      </c>
      <c r="J1244" s="16">
        <v>349</v>
      </c>
      <c r="K1244" s="16">
        <v>105</v>
      </c>
      <c r="L1244" s="16">
        <v>162</v>
      </c>
      <c r="M1244" s="16">
        <f t="shared" si="58"/>
        <v>36645</v>
      </c>
      <c r="N1244" s="16">
        <f t="shared" si="57"/>
        <v>56538</v>
      </c>
      <c r="O1244" s="17">
        <f t="shared" si="59"/>
        <v>19893</v>
      </c>
    </row>
    <row r="1245" spans="1:15" x14ac:dyDescent="0.25">
      <c r="A1245" t="s">
        <v>290</v>
      </c>
      <c r="B1245" t="s">
        <v>253</v>
      </c>
      <c r="C1245" t="s">
        <v>192</v>
      </c>
      <c r="D1245" t="s">
        <v>254</v>
      </c>
      <c r="E1245">
        <v>10718</v>
      </c>
      <c r="F1245" s="15">
        <v>45544</v>
      </c>
      <c r="G1245" s="15">
        <v>45574</v>
      </c>
      <c r="H1245" t="s">
        <v>218</v>
      </c>
      <c r="I1245" t="s">
        <v>208</v>
      </c>
      <c r="J1245" s="16">
        <v>760</v>
      </c>
      <c r="K1245" s="16">
        <v>105</v>
      </c>
      <c r="L1245" s="16">
        <v>162</v>
      </c>
      <c r="M1245" s="16">
        <f t="shared" si="58"/>
        <v>79800</v>
      </c>
      <c r="N1245" s="16">
        <f t="shared" si="57"/>
        <v>123120</v>
      </c>
      <c r="O1245" s="17">
        <f t="shared" si="59"/>
        <v>43320</v>
      </c>
    </row>
    <row r="1246" spans="1:15" x14ac:dyDescent="0.25">
      <c r="A1246" t="s">
        <v>290</v>
      </c>
      <c r="B1246" t="s">
        <v>253</v>
      </c>
      <c r="C1246" t="s">
        <v>192</v>
      </c>
      <c r="D1246" t="s">
        <v>254</v>
      </c>
      <c r="E1246">
        <v>10718</v>
      </c>
      <c r="F1246" s="15">
        <v>45544</v>
      </c>
      <c r="G1246" s="15">
        <v>45574</v>
      </c>
      <c r="H1246" t="s">
        <v>239</v>
      </c>
      <c r="I1246" t="s">
        <v>240</v>
      </c>
      <c r="J1246" s="16">
        <v>986</v>
      </c>
      <c r="K1246" s="16">
        <v>107</v>
      </c>
      <c r="L1246" s="16">
        <v>165</v>
      </c>
      <c r="M1246" s="16">
        <f t="shared" si="58"/>
        <v>105502</v>
      </c>
      <c r="N1246" s="16">
        <f t="shared" si="57"/>
        <v>162690</v>
      </c>
      <c r="O1246" s="17">
        <f t="shared" si="59"/>
        <v>57188</v>
      </c>
    </row>
    <row r="1247" spans="1:15" x14ac:dyDescent="0.25">
      <c r="A1247" t="s">
        <v>244</v>
      </c>
      <c r="B1247" t="s">
        <v>56</v>
      </c>
      <c r="C1247" t="s">
        <v>233</v>
      </c>
      <c r="D1247" t="s">
        <v>238</v>
      </c>
      <c r="E1247">
        <v>10719</v>
      </c>
      <c r="F1247" s="15">
        <v>45544</v>
      </c>
      <c r="G1247" s="15">
        <v>45574</v>
      </c>
      <c r="H1247" t="s">
        <v>229</v>
      </c>
      <c r="I1247" t="s">
        <v>213</v>
      </c>
      <c r="J1247" s="16">
        <v>563</v>
      </c>
      <c r="K1247" s="16">
        <v>83</v>
      </c>
      <c r="L1247" s="16">
        <v>127</v>
      </c>
      <c r="M1247" s="16">
        <f t="shared" si="58"/>
        <v>46729</v>
      </c>
      <c r="N1247" s="16">
        <f t="shared" si="57"/>
        <v>71501</v>
      </c>
      <c r="O1247" s="17">
        <f t="shared" si="59"/>
        <v>24772</v>
      </c>
    </row>
    <row r="1248" spans="1:15" x14ac:dyDescent="0.25">
      <c r="A1248" t="s">
        <v>244</v>
      </c>
      <c r="B1248" t="s">
        <v>56</v>
      </c>
      <c r="C1248" t="s">
        <v>233</v>
      </c>
      <c r="D1248" t="s">
        <v>238</v>
      </c>
      <c r="E1248">
        <v>10719</v>
      </c>
      <c r="F1248" s="15">
        <v>45544</v>
      </c>
      <c r="G1248" s="15">
        <v>45574</v>
      </c>
      <c r="H1248" t="s">
        <v>178</v>
      </c>
      <c r="I1248" t="s">
        <v>179</v>
      </c>
      <c r="J1248" s="16">
        <v>58</v>
      </c>
      <c r="K1248" s="16">
        <v>98</v>
      </c>
      <c r="L1248" s="16">
        <v>150</v>
      </c>
      <c r="M1248" s="16">
        <f t="shared" si="58"/>
        <v>5684</v>
      </c>
      <c r="N1248" s="16">
        <f t="shared" si="57"/>
        <v>8700</v>
      </c>
      <c r="O1248" s="17">
        <f t="shared" si="59"/>
        <v>3016</v>
      </c>
    </row>
    <row r="1249" spans="1:15" x14ac:dyDescent="0.25">
      <c r="A1249" t="s">
        <v>244</v>
      </c>
      <c r="B1249" t="s">
        <v>56</v>
      </c>
      <c r="C1249" t="s">
        <v>233</v>
      </c>
      <c r="D1249" t="s">
        <v>238</v>
      </c>
      <c r="E1249">
        <v>10719</v>
      </c>
      <c r="F1249" s="15">
        <v>45544</v>
      </c>
      <c r="G1249" s="15">
        <v>45574</v>
      </c>
      <c r="H1249" t="s">
        <v>219</v>
      </c>
      <c r="I1249" t="s">
        <v>208</v>
      </c>
      <c r="J1249" s="16">
        <v>224</v>
      </c>
      <c r="K1249" s="16">
        <v>105</v>
      </c>
      <c r="L1249" s="16">
        <v>162</v>
      </c>
      <c r="M1249" s="16">
        <f t="shared" si="58"/>
        <v>23520</v>
      </c>
      <c r="N1249" s="16">
        <f t="shared" si="57"/>
        <v>36288</v>
      </c>
      <c r="O1249" s="17">
        <f t="shared" si="59"/>
        <v>12768</v>
      </c>
    </row>
    <row r="1250" spans="1:15" x14ac:dyDescent="0.25">
      <c r="A1250" t="s">
        <v>274</v>
      </c>
      <c r="B1250" t="s">
        <v>183</v>
      </c>
      <c r="C1250" t="s">
        <v>184</v>
      </c>
      <c r="D1250" t="s">
        <v>185</v>
      </c>
      <c r="E1250">
        <v>10720</v>
      </c>
      <c r="F1250" s="15">
        <v>45545</v>
      </c>
      <c r="G1250" s="15">
        <v>45575</v>
      </c>
      <c r="H1250" t="s">
        <v>243</v>
      </c>
      <c r="I1250" t="s">
        <v>240</v>
      </c>
      <c r="J1250" s="16">
        <v>378</v>
      </c>
      <c r="K1250" s="16">
        <v>107</v>
      </c>
      <c r="L1250" s="16">
        <v>165</v>
      </c>
      <c r="M1250" s="16">
        <f t="shared" si="58"/>
        <v>40446</v>
      </c>
      <c r="N1250" s="16">
        <f t="shared" si="57"/>
        <v>62370</v>
      </c>
      <c r="O1250" s="17">
        <f t="shared" si="59"/>
        <v>21924</v>
      </c>
    </row>
    <row r="1251" spans="1:15" x14ac:dyDescent="0.25">
      <c r="A1251" t="s">
        <v>274</v>
      </c>
      <c r="B1251" t="s">
        <v>183</v>
      </c>
      <c r="C1251" t="s">
        <v>184</v>
      </c>
      <c r="D1251" t="s">
        <v>185</v>
      </c>
      <c r="E1251">
        <v>10720</v>
      </c>
      <c r="F1251" s="15">
        <v>45545</v>
      </c>
      <c r="G1251" s="15">
        <v>45575</v>
      </c>
      <c r="H1251" t="s">
        <v>195</v>
      </c>
      <c r="I1251" t="s">
        <v>179</v>
      </c>
      <c r="J1251" s="16">
        <v>172</v>
      </c>
      <c r="K1251" s="16">
        <v>94</v>
      </c>
      <c r="L1251" s="16">
        <v>145</v>
      </c>
      <c r="M1251" s="16">
        <f t="shared" si="58"/>
        <v>16168</v>
      </c>
      <c r="N1251" s="16">
        <f t="shared" si="57"/>
        <v>24940</v>
      </c>
      <c r="O1251" s="17">
        <f t="shared" si="59"/>
        <v>8772</v>
      </c>
    </row>
    <row r="1252" spans="1:15" x14ac:dyDescent="0.25">
      <c r="A1252" t="s">
        <v>252</v>
      </c>
      <c r="B1252" t="s">
        <v>253</v>
      </c>
      <c r="C1252" t="s">
        <v>192</v>
      </c>
      <c r="D1252" t="s">
        <v>254</v>
      </c>
      <c r="E1252">
        <v>10721</v>
      </c>
      <c r="F1252" s="15">
        <v>45546</v>
      </c>
      <c r="G1252" s="15">
        <v>45576</v>
      </c>
      <c r="H1252" t="s">
        <v>203</v>
      </c>
      <c r="I1252" t="s">
        <v>201</v>
      </c>
      <c r="J1252" s="16">
        <v>924</v>
      </c>
      <c r="K1252" s="16">
        <v>76</v>
      </c>
      <c r="L1252" s="16">
        <v>117</v>
      </c>
      <c r="M1252" s="16">
        <f t="shared" si="58"/>
        <v>70224</v>
      </c>
      <c r="N1252" s="16">
        <f t="shared" si="57"/>
        <v>108108</v>
      </c>
      <c r="O1252" s="17">
        <f t="shared" si="59"/>
        <v>37884</v>
      </c>
    </row>
    <row r="1253" spans="1:15" x14ac:dyDescent="0.25">
      <c r="A1253" t="s">
        <v>244</v>
      </c>
      <c r="B1253" t="s">
        <v>56</v>
      </c>
      <c r="C1253" t="s">
        <v>233</v>
      </c>
      <c r="D1253" t="s">
        <v>238</v>
      </c>
      <c r="E1253">
        <v>10722</v>
      </c>
      <c r="F1253" s="15">
        <v>45546</v>
      </c>
      <c r="G1253" s="15">
        <v>45576</v>
      </c>
      <c r="H1253" t="s">
        <v>216</v>
      </c>
      <c r="I1253" t="s">
        <v>208</v>
      </c>
      <c r="J1253" s="16">
        <v>57</v>
      </c>
      <c r="K1253" s="16">
        <v>101</v>
      </c>
      <c r="L1253" s="16">
        <v>155</v>
      </c>
      <c r="M1253" s="16">
        <f t="shared" si="58"/>
        <v>5757</v>
      </c>
      <c r="N1253" s="16">
        <f t="shared" si="57"/>
        <v>8835</v>
      </c>
      <c r="O1253" s="17">
        <f t="shared" si="59"/>
        <v>3078</v>
      </c>
    </row>
    <row r="1254" spans="1:15" x14ac:dyDescent="0.25">
      <c r="A1254" t="s">
        <v>244</v>
      </c>
      <c r="B1254" t="s">
        <v>56</v>
      </c>
      <c r="C1254" t="s">
        <v>233</v>
      </c>
      <c r="D1254" t="s">
        <v>238</v>
      </c>
      <c r="E1254">
        <v>10722</v>
      </c>
      <c r="F1254" s="15">
        <v>45546</v>
      </c>
      <c r="G1254" s="15">
        <v>45576</v>
      </c>
      <c r="H1254" t="s">
        <v>205</v>
      </c>
      <c r="I1254" t="s">
        <v>201</v>
      </c>
      <c r="J1254" s="16">
        <v>625</v>
      </c>
      <c r="K1254" s="16">
        <v>81</v>
      </c>
      <c r="L1254" s="16">
        <v>125</v>
      </c>
      <c r="M1254" s="16">
        <f t="shared" si="58"/>
        <v>50625</v>
      </c>
      <c r="N1254" s="16">
        <f t="shared" si="57"/>
        <v>78125</v>
      </c>
      <c r="O1254" s="17">
        <f t="shared" si="59"/>
        <v>27500</v>
      </c>
    </row>
    <row r="1255" spans="1:15" x14ac:dyDescent="0.25">
      <c r="A1255" t="s">
        <v>244</v>
      </c>
      <c r="B1255" t="s">
        <v>56</v>
      </c>
      <c r="C1255" t="s">
        <v>233</v>
      </c>
      <c r="D1255" t="s">
        <v>238</v>
      </c>
      <c r="E1255">
        <v>10722</v>
      </c>
      <c r="F1255" s="15">
        <v>45546</v>
      </c>
      <c r="G1255" s="15">
        <v>45576</v>
      </c>
      <c r="H1255" t="s">
        <v>220</v>
      </c>
      <c r="I1255" t="s">
        <v>213</v>
      </c>
      <c r="J1255" s="16">
        <v>563</v>
      </c>
      <c r="K1255" s="16">
        <v>76</v>
      </c>
      <c r="L1255" s="16">
        <v>117</v>
      </c>
      <c r="M1255" s="16">
        <f t="shared" si="58"/>
        <v>42788</v>
      </c>
      <c r="N1255" s="16">
        <f t="shared" si="57"/>
        <v>65871</v>
      </c>
      <c r="O1255" s="17">
        <f t="shared" si="59"/>
        <v>23083</v>
      </c>
    </row>
    <row r="1256" spans="1:15" x14ac:dyDescent="0.25">
      <c r="A1256" t="s">
        <v>244</v>
      </c>
      <c r="B1256" t="s">
        <v>56</v>
      </c>
      <c r="C1256" t="s">
        <v>233</v>
      </c>
      <c r="D1256" t="s">
        <v>238</v>
      </c>
      <c r="E1256">
        <v>10722</v>
      </c>
      <c r="F1256" s="15">
        <v>45546</v>
      </c>
      <c r="G1256" s="15">
        <v>45576</v>
      </c>
      <c r="H1256" t="s">
        <v>207</v>
      </c>
      <c r="I1256" t="s">
        <v>208</v>
      </c>
      <c r="J1256" s="16">
        <v>326</v>
      </c>
      <c r="K1256" s="16">
        <v>89</v>
      </c>
      <c r="L1256" s="16">
        <v>137</v>
      </c>
      <c r="M1256" s="16">
        <f t="shared" si="58"/>
        <v>29014</v>
      </c>
      <c r="N1256" s="16">
        <f t="shared" si="57"/>
        <v>44662</v>
      </c>
      <c r="O1256" s="17">
        <f t="shared" si="59"/>
        <v>15648</v>
      </c>
    </row>
    <row r="1257" spans="1:15" x14ac:dyDescent="0.25">
      <c r="A1257" t="s">
        <v>305</v>
      </c>
      <c r="B1257" t="s">
        <v>56</v>
      </c>
      <c r="C1257" t="s">
        <v>233</v>
      </c>
      <c r="D1257" t="s">
        <v>238</v>
      </c>
      <c r="E1257">
        <v>10723</v>
      </c>
      <c r="F1257" s="15">
        <v>45547</v>
      </c>
      <c r="G1257" s="15">
        <v>45577</v>
      </c>
      <c r="H1257" t="s">
        <v>294</v>
      </c>
      <c r="I1257" t="s">
        <v>213</v>
      </c>
      <c r="J1257" s="16">
        <v>468</v>
      </c>
      <c r="K1257" s="16">
        <v>82</v>
      </c>
      <c r="L1257" s="16">
        <v>126</v>
      </c>
      <c r="M1257" s="16">
        <f t="shared" si="58"/>
        <v>38376</v>
      </c>
      <c r="N1257" s="16">
        <f t="shared" si="57"/>
        <v>58968</v>
      </c>
      <c r="O1257" s="17">
        <f t="shared" si="59"/>
        <v>20592</v>
      </c>
    </row>
    <row r="1258" spans="1:15" x14ac:dyDescent="0.25">
      <c r="A1258" t="s">
        <v>329</v>
      </c>
      <c r="B1258" t="s">
        <v>297</v>
      </c>
      <c r="C1258" t="s">
        <v>233</v>
      </c>
      <c r="D1258" t="s">
        <v>234</v>
      </c>
      <c r="E1258">
        <v>10724</v>
      </c>
      <c r="F1258" s="15">
        <v>45547</v>
      </c>
      <c r="G1258" s="15">
        <v>45577</v>
      </c>
      <c r="H1258" t="s">
        <v>194</v>
      </c>
      <c r="I1258" t="s">
        <v>179</v>
      </c>
      <c r="J1258" s="16">
        <v>496</v>
      </c>
      <c r="K1258" s="16">
        <v>112</v>
      </c>
      <c r="L1258" s="16">
        <v>173</v>
      </c>
      <c r="M1258" s="16">
        <f t="shared" si="58"/>
        <v>55552</v>
      </c>
      <c r="N1258" s="16">
        <f t="shared" si="57"/>
        <v>85808</v>
      </c>
      <c r="O1258" s="17">
        <f t="shared" si="59"/>
        <v>30256</v>
      </c>
    </row>
    <row r="1259" spans="1:15" x14ac:dyDescent="0.25">
      <c r="A1259" t="s">
        <v>329</v>
      </c>
      <c r="B1259" t="s">
        <v>297</v>
      </c>
      <c r="C1259" t="s">
        <v>233</v>
      </c>
      <c r="D1259" t="s">
        <v>234</v>
      </c>
      <c r="E1259">
        <v>10724</v>
      </c>
      <c r="F1259" s="15">
        <v>45547</v>
      </c>
      <c r="G1259" s="15">
        <v>45577</v>
      </c>
      <c r="H1259" t="s">
        <v>331</v>
      </c>
      <c r="I1259" t="s">
        <v>208</v>
      </c>
      <c r="J1259" s="16">
        <v>143</v>
      </c>
      <c r="K1259" s="16">
        <v>99</v>
      </c>
      <c r="L1259" s="16">
        <v>152</v>
      </c>
      <c r="M1259" s="16">
        <f t="shared" si="58"/>
        <v>14157</v>
      </c>
      <c r="N1259" s="16">
        <f t="shared" si="57"/>
        <v>21736</v>
      </c>
      <c r="O1259" s="17">
        <f t="shared" si="59"/>
        <v>7579</v>
      </c>
    </row>
    <row r="1260" spans="1:15" x14ac:dyDescent="0.25">
      <c r="A1260" t="s">
        <v>182</v>
      </c>
      <c r="B1260" t="s">
        <v>183</v>
      </c>
      <c r="C1260" t="s">
        <v>184</v>
      </c>
      <c r="D1260" t="s">
        <v>185</v>
      </c>
      <c r="E1260">
        <v>10725</v>
      </c>
      <c r="F1260" s="15">
        <v>45548</v>
      </c>
      <c r="G1260" s="15">
        <v>45578</v>
      </c>
      <c r="H1260" t="s">
        <v>188</v>
      </c>
      <c r="I1260" t="s">
        <v>179</v>
      </c>
      <c r="J1260" s="16">
        <v>116</v>
      </c>
      <c r="K1260" s="16">
        <v>111</v>
      </c>
      <c r="L1260" s="16">
        <v>170</v>
      </c>
      <c r="M1260" s="16">
        <f t="shared" si="58"/>
        <v>12876</v>
      </c>
      <c r="N1260" s="16">
        <f t="shared" si="57"/>
        <v>19720</v>
      </c>
      <c r="O1260" s="17">
        <f t="shared" si="59"/>
        <v>6844</v>
      </c>
    </row>
    <row r="1261" spans="1:15" x14ac:dyDescent="0.25">
      <c r="A1261" t="s">
        <v>182</v>
      </c>
      <c r="B1261" t="s">
        <v>183</v>
      </c>
      <c r="C1261" t="s">
        <v>184</v>
      </c>
      <c r="D1261" t="s">
        <v>185</v>
      </c>
      <c r="E1261">
        <v>10725</v>
      </c>
      <c r="F1261" s="15">
        <v>45548</v>
      </c>
      <c r="G1261" s="15">
        <v>45578</v>
      </c>
      <c r="H1261" t="s">
        <v>243</v>
      </c>
      <c r="I1261" t="s">
        <v>240</v>
      </c>
      <c r="J1261" s="16">
        <v>28</v>
      </c>
      <c r="K1261" s="16">
        <v>107</v>
      </c>
      <c r="L1261" s="16">
        <v>165</v>
      </c>
      <c r="M1261" s="16">
        <f t="shared" si="58"/>
        <v>2996</v>
      </c>
      <c r="N1261" s="16">
        <f t="shared" si="57"/>
        <v>4620</v>
      </c>
      <c r="O1261" s="17">
        <f t="shared" si="59"/>
        <v>1624</v>
      </c>
    </row>
    <row r="1262" spans="1:15" x14ac:dyDescent="0.25">
      <c r="A1262" t="s">
        <v>182</v>
      </c>
      <c r="B1262" t="s">
        <v>183</v>
      </c>
      <c r="C1262" t="s">
        <v>184</v>
      </c>
      <c r="D1262" t="s">
        <v>185</v>
      </c>
      <c r="E1262">
        <v>10725</v>
      </c>
      <c r="F1262" s="15">
        <v>45548</v>
      </c>
      <c r="G1262" s="15">
        <v>45578</v>
      </c>
      <c r="H1262" t="s">
        <v>212</v>
      </c>
      <c r="I1262" t="s">
        <v>213</v>
      </c>
      <c r="J1262" s="16">
        <v>144</v>
      </c>
      <c r="K1262" s="16">
        <v>95</v>
      </c>
      <c r="L1262" s="16">
        <v>146</v>
      </c>
      <c r="M1262" s="16">
        <f t="shared" si="58"/>
        <v>13680</v>
      </c>
      <c r="N1262" s="16">
        <f t="shared" si="57"/>
        <v>21024</v>
      </c>
      <c r="O1262" s="17">
        <f t="shared" si="59"/>
        <v>7344</v>
      </c>
    </row>
    <row r="1263" spans="1:15" x14ac:dyDescent="0.25">
      <c r="A1263" t="s">
        <v>288</v>
      </c>
      <c r="B1263" t="s">
        <v>86</v>
      </c>
      <c r="C1263" t="s">
        <v>176</v>
      </c>
      <c r="D1263" t="s">
        <v>177</v>
      </c>
      <c r="E1263">
        <v>10726</v>
      </c>
      <c r="F1263" s="15">
        <v>45551</v>
      </c>
      <c r="G1263" s="15">
        <v>45581</v>
      </c>
      <c r="H1263" t="s">
        <v>236</v>
      </c>
      <c r="I1263" t="s">
        <v>201</v>
      </c>
      <c r="J1263" s="16">
        <v>550</v>
      </c>
      <c r="K1263" s="16">
        <v>86</v>
      </c>
      <c r="L1263" s="16">
        <v>132</v>
      </c>
      <c r="M1263" s="16">
        <f t="shared" si="58"/>
        <v>47300</v>
      </c>
      <c r="N1263" s="16">
        <f t="shared" si="57"/>
        <v>72600</v>
      </c>
      <c r="O1263" s="17">
        <f t="shared" si="59"/>
        <v>25300</v>
      </c>
    </row>
    <row r="1264" spans="1:15" x14ac:dyDescent="0.25">
      <c r="A1264" t="s">
        <v>288</v>
      </c>
      <c r="B1264" t="s">
        <v>86</v>
      </c>
      <c r="C1264" t="s">
        <v>176</v>
      </c>
      <c r="D1264" t="s">
        <v>177</v>
      </c>
      <c r="E1264">
        <v>10726</v>
      </c>
      <c r="F1264" s="15">
        <v>45551</v>
      </c>
      <c r="G1264" s="15">
        <v>45581</v>
      </c>
      <c r="H1264" t="s">
        <v>178</v>
      </c>
      <c r="I1264" t="s">
        <v>179</v>
      </c>
      <c r="J1264" s="16">
        <v>105</v>
      </c>
      <c r="K1264" s="16">
        <v>98</v>
      </c>
      <c r="L1264" s="16">
        <v>150</v>
      </c>
      <c r="M1264" s="16">
        <f t="shared" si="58"/>
        <v>10290</v>
      </c>
      <c r="N1264" s="16">
        <f t="shared" si="57"/>
        <v>15750</v>
      </c>
      <c r="O1264" s="17">
        <f t="shared" si="59"/>
        <v>5460</v>
      </c>
    </row>
    <row r="1265" spans="1:15" x14ac:dyDescent="0.25">
      <c r="A1265" t="s">
        <v>275</v>
      </c>
      <c r="B1265" t="s">
        <v>262</v>
      </c>
      <c r="C1265" t="s">
        <v>192</v>
      </c>
      <c r="D1265" t="s">
        <v>193</v>
      </c>
      <c r="E1265">
        <v>10727</v>
      </c>
      <c r="F1265" s="15">
        <v>45551</v>
      </c>
      <c r="G1265" s="15">
        <v>45581</v>
      </c>
      <c r="H1265" t="s">
        <v>180</v>
      </c>
      <c r="I1265" t="s">
        <v>179</v>
      </c>
      <c r="J1265" s="16">
        <v>741</v>
      </c>
      <c r="K1265" s="16">
        <v>98</v>
      </c>
      <c r="L1265" s="16">
        <v>150</v>
      </c>
      <c r="M1265" s="16">
        <f t="shared" si="58"/>
        <v>72618</v>
      </c>
      <c r="N1265" s="16">
        <f t="shared" si="57"/>
        <v>111150</v>
      </c>
      <c r="O1265" s="17">
        <f t="shared" si="59"/>
        <v>38532</v>
      </c>
    </row>
    <row r="1266" spans="1:15" x14ac:dyDescent="0.25">
      <c r="A1266" t="s">
        <v>275</v>
      </c>
      <c r="B1266" t="s">
        <v>262</v>
      </c>
      <c r="C1266" t="s">
        <v>192</v>
      </c>
      <c r="D1266" t="s">
        <v>193</v>
      </c>
      <c r="E1266">
        <v>10727</v>
      </c>
      <c r="F1266" s="15">
        <v>45551</v>
      </c>
      <c r="G1266" s="15">
        <v>45581</v>
      </c>
      <c r="H1266" t="s">
        <v>246</v>
      </c>
      <c r="I1266" t="s">
        <v>201</v>
      </c>
      <c r="J1266" s="16">
        <v>361</v>
      </c>
      <c r="K1266" s="16">
        <v>102</v>
      </c>
      <c r="L1266" s="16">
        <v>157</v>
      </c>
      <c r="M1266" s="16">
        <f t="shared" si="58"/>
        <v>36822</v>
      </c>
      <c r="N1266" s="16">
        <f t="shared" si="57"/>
        <v>56677</v>
      </c>
      <c r="O1266" s="17">
        <f t="shared" si="59"/>
        <v>19855</v>
      </c>
    </row>
    <row r="1267" spans="1:15" x14ac:dyDescent="0.25">
      <c r="A1267" t="s">
        <v>275</v>
      </c>
      <c r="B1267" t="s">
        <v>262</v>
      </c>
      <c r="C1267" t="s">
        <v>192</v>
      </c>
      <c r="D1267" t="s">
        <v>193</v>
      </c>
      <c r="E1267">
        <v>10727</v>
      </c>
      <c r="F1267" s="15">
        <v>45551</v>
      </c>
      <c r="G1267" s="15">
        <v>45581</v>
      </c>
      <c r="H1267" t="s">
        <v>219</v>
      </c>
      <c r="I1267" t="s">
        <v>208</v>
      </c>
      <c r="J1267" s="16">
        <v>523</v>
      </c>
      <c r="K1267" s="16">
        <v>105</v>
      </c>
      <c r="L1267" s="16">
        <v>162</v>
      </c>
      <c r="M1267" s="16">
        <f t="shared" si="58"/>
        <v>54915</v>
      </c>
      <c r="N1267" s="16">
        <f t="shared" si="57"/>
        <v>84726</v>
      </c>
      <c r="O1267" s="17">
        <f t="shared" si="59"/>
        <v>29811</v>
      </c>
    </row>
    <row r="1268" spans="1:15" x14ac:dyDescent="0.25">
      <c r="A1268" t="s">
        <v>182</v>
      </c>
      <c r="B1268" t="s">
        <v>183</v>
      </c>
      <c r="C1268" t="s">
        <v>184</v>
      </c>
      <c r="D1268" t="s">
        <v>185</v>
      </c>
      <c r="E1268">
        <v>10728</v>
      </c>
      <c r="F1268" s="15">
        <v>45552</v>
      </c>
      <c r="G1268" s="15">
        <v>45582</v>
      </c>
      <c r="H1268" t="s">
        <v>178</v>
      </c>
      <c r="I1268" t="s">
        <v>179</v>
      </c>
      <c r="J1268" s="16">
        <v>388</v>
      </c>
      <c r="K1268" s="16">
        <v>98</v>
      </c>
      <c r="L1268" s="16">
        <v>150</v>
      </c>
      <c r="M1268" s="16">
        <f t="shared" si="58"/>
        <v>38024</v>
      </c>
      <c r="N1268" s="16">
        <f t="shared" si="57"/>
        <v>58200</v>
      </c>
      <c r="O1268" s="17">
        <f t="shared" si="59"/>
        <v>20176</v>
      </c>
    </row>
    <row r="1269" spans="1:15" x14ac:dyDescent="0.25">
      <c r="A1269" t="s">
        <v>182</v>
      </c>
      <c r="B1269" t="s">
        <v>183</v>
      </c>
      <c r="C1269" t="s">
        <v>184</v>
      </c>
      <c r="D1269" t="s">
        <v>185</v>
      </c>
      <c r="E1269">
        <v>10728</v>
      </c>
      <c r="F1269" s="15">
        <v>45552</v>
      </c>
      <c r="G1269" s="15">
        <v>45582</v>
      </c>
      <c r="H1269" t="s">
        <v>186</v>
      </c>
      <c r="I1269" t="s">
        <v>179</v>
      </c>
      <c r="J1269" s="16">
        <v>110</v>
      </c>
      <c r="K1269" s="16">
        <v>117</v>
      </c>
      <c r="L1269" s="16">
        <v>180</v>
      </c>
      <c r="M1269" s="16">
        <f t="shared" si="58"/>
        <v>12870</v>
      </c>
      <c r="N1269" s="16">
        <f t="shared" si="57"/>
        <v>19800</v>
      </c>
      <c r="O1269" s="17">
        <f t="shared" si="59"/>
        <v>6930</v>
      </c>
    </row>
    <row r="1270" spans="1:15" x14ac:dyDescent="0.25">
      <c r="A1270" t="s">
        <v>182</v>
      </c>
      <c r="B1270" t="s">
        <v>183</v>
      </c>
      <c r="C1270" t="s">
        <v>184</v>
      </c>
      <c r="D1270" t="s">
        <v>185</v>
      </c>
      <c r="E1270">
        <v>10728</v>
      </c>
      <c r="F1270" s="15">
        <v>45552</v>
      </c>
      <c r="G1270" s="15">
        <v>45582</v>
      </c>
      <c r="H1270" t="s">
        <v>212</v>
      </c>
      <c r="I1270" t="s">
        <v>213</v>
      </c>
      <c r="J1270" s="16">
        <v>288</v>
      </c>
      <c r="K1270" s="16">
        <v>95</v>
      </c>
      <c r="L1270" s="16">
        <v>146</v>
      </c>
      <c r="M1270" s="16">
        <f t="shared" si="58"/>
        <v>27360</v>
      </c>
      <c r="N1270" s="16">
        <f t="shared" si="57"/>
        <v>42048</v>
      </c>
      <c r="O1270" s="17">
        <f t="shared" si="59"/>
        <v>14688</v>
      </c>
    </row>
    <row r="1271" spans="1:15" x14ac:dyDescent="0.25">
      <c r="A1271" t="s">
        <v>182</v>
      </c>
      <c r="B1271" t="s">
        <v>183</v>
      </c>
      <c r="C1271" t="s">
        <v>184</v>
      </c>
      <c r="D1271" t="s">
        <v>185</v>
      </c>
      <c r="E1271">
        <v>10728</v>
      </c>
      <c r="F1271" s="15">
        <v>45552</v>
      </c>
      <c r="G1271" s="15">
        <v>45582</v>
      </c>
      <c r="H1271" t="s">
        <v>203</v>
      </c>
      <c r="I1271" t="s">
        <v>201</v>
      </c>
      <c r="J1271" s="16">
        <v>510</v>
      </c>
      <c r="K1271" s="16">
        <v>76</v>
      </c>
      <c r="L1271" s="16">
        <v>117</v>
      </c>
      <c r="M1271" s="16">
        <f t="shared" si="58"/>
        <v>38760</v>
      </c>
      <c r="N1271" s="16">
        <f t="shared" si="57"/>
        <v>59670</v>
      </c>
      <c r="O1271" s="17">
        <f t="shared" si="59"/>
        <v>20910</v>
      </c>
    </row>
    <row r="1272" spans="1:15" x14ac:dyDescent="0.25">
      <c r="A1272" t="s">
        <v>255</v>
      </c>
      <c r="B1272" t="s">
        <v>223</v>
      </c>
      <c r="C1272" t="s">
        <v>184</v>
      </c>
      <c r="D1272" t="s">
        <v>224</v>
      </c>
      <c r="E1272">
        <v>10729</v>
      </c>
      <c r="F1272" s="15">
        <v>45552</v>
      </c>
      <c r="G1272" s="15">
        <v>45582</v>
      </c>
      <c r="H1272" t="s">
        <v>216</v>
      </c>
      <c r="I1272" t="s">
        <v>208</v>
      </c>
      <c r="J1272" s="16">
        <v>900</v>
      </c>
      <c r="K1272" s="16">
        <v>101</v>
      </c>
      <c r="L1272" s="16">
        <v>155</v>
      </c>
      <c r="M1272" s="16">
        <f t="shared" si="58"/>
        <v>90900</v>
      </c>
      <c r="N1272" s="16">
        <f t="shared" si="57"/>
        <v>139500</v>
      </c>
      <c r="O1272" s="17">
        <f t="shared" si="59"/>
        <v>48600</v>
      </c>
    </row>
    <row r="1273" spans="1:15" x14ac:dyDescent="0.25">
      <c r="A1273" t="s">
        <v>255</v>
      </c>
      <c r="B1273" t="s">
        <v>223</v>
      </c>
      <c r="C1273" t="s">
        <v>184</v>
      </c>
      <c r="D1273" t="s">
        <v>224</v>
      </c>
      <c r="E1273">
        <v>10729</v>
      </c>
      <c r="F1273" s="15">
        <v>45552</v>
      </c>
      <c r="G1273" s="15">
        <v>45582</v>
      </c>
      <c r="H1273" t="s">
        <v>235</v>
      </c>
      <c r="I1273" t="s">
        <v>201</v>
      </c>
      <c r="J1273" s="16">
        <v>300</v>
      </c>
      <c r="K1273" s="16">
        <v>86</v>
      </c>
      <c r="L1273" s="16">
        <v>132</v>
      </c>
      <c r="M1273" s="16">
        <f t="shared" si="58"/>
        <v>25800</v>
      </c>
      <c r="N1273" s="16">
        <f t="shared" si="57"/>
        <v>39600</v>
      </c>
      <c r="O1273" s="17">
        <f t="shared" si="59"/>
        <v>13800</v>
      </c>
    </row>
    <row r="1274" spans="1:15" x14ac:dyDescent="0.25">
      <c r="A1274" t="s">
        <v>255</v>
      </c>
      <c r="B1274" t="s">
        <v>223</v>
      </c>
      <c r="C1274" t="s">
        <v>184</v>
      </c>
      <c r="D1274" t="s">
        <v>224</v>
      </c>
      <c r="E1274">
        <v>10729</v>
      </c>
      <c r="F1274" s="15">
        <v>45552</v>
      </c>
      <c r="G1274" s="15">
        <v>45582</v>
      </c>
      <c r="H1274" t="s">
        <v>306</v>
      </c>
      <c r="I1274" t="s">
        <v>213</v>
      </c>
      <c r="J1274" s="16">
        <v>650</v>
      </c>
      <c r="K1274" s="16">
        <v>82</v>
      </c>
      <c r="L1274" s="16">
        <v>126</v>
      </c>
      <c r="M1274" s="16">
        <f t="shared" si="58"/>
        <v>53300</v>
      </c>
      <c r="N1274" s="16">
        <f t="shared" si="57"/>
        <v>81900</v>
      </c>
      <c r="O1274" s="17">
        <f t="shared" si="59"/>
        <v>28600</v>
      </c>
    </row>
    <row r="1275" spans="1:15" x14ac:dyDescent="0.25">
      <c r="A1275" t="s">
        <v>260</v>
      </c>
      <c r="B1275" t="s">
        <v>191</v>
      </c>
      <c r="C1275" t="s">
        <v>192</v>
      </c>
      <c r="D1275" t="s">
        <v>193</v>
      </c>
      <c r="E1275">
        <v>10730</v>
      </c>
      <c r="F1275" s="15">
        <v>45553</v>
      </c>
      <c r="G1275" s="15">
        <v>45583</v>
      </c>
      <c r="H1275" t="s">
        <v>217</v>
      </c>
      <c r="I1275" t="s">
        <v>208</v>
      </c>
      <c r="J1275" s="16">
        <v>249</v>
      </c>
      <c r="K1275" s="16">
        <v>105</v>
      </c>
      <c r="L1275" s="16">
        <v>162</v>
      </c>
      <c r="M1275" s="16">
        <f t="shared" si="58"/>
        <v>26145</v>
      </c>
      <c r="N1275" s="16">
        <f t="shared" si="57"/>
        <v>40338</v>
      </c>
      <c r="O1275" s="17">
        <f t="shared" si="59"/>
        <v>14193</v>
      </c>
    </row>
    <row r="1276" spans="1:15" x14ac:dyDescent="0.25">
      <c r="A1276" t="s">
        <v>260</v>
      </c>
      <c r="B1276" t="s">
        <v>191</v>
      </c>
      <c r="C1276" t="s">
        <v>192</v>
      </c>
      <c r="D1276" t="s">
        <v>193</v>
      </c>
      <c r="E1276">
        <v>10730</v>
      </c>
      <c r="F1276" s="15">
        <v>45553</v>
      </c>
      <c r="G1276" s="15">
        <v>45583</v>
      </c>
      <c r="H1276" t="s">
        <v>205</v>
      </c>
      <c r="I1276" t="s">
        <v>201</v>
      </c>
      <c r="J1276" s="16">
        <v>36</v>
      </c>
      <c r="K1276" s="16">
        <v>81</v>
      </c>
      <c r="L1276" s="16">
        <v>125</v>
      </c>
      <c r="M1276" s="16">
        <f t="shared" si="58"/>
        <v>2916</v>
      </c>
      <c r="N1276" s="16">
        <f t="shared" si="57"/>
        <v>4500</v>
      </c>
      <c r="O1276" s="17">
        <f t="shared" si="59"/>
        <v>1584</v>
      </c>
    </row>
    <row r="1277" spans="1:15" x14ac:dyDescent="0.25">
      <c r="A1277" t="s">
        <v>260</v>
      </c>
      <c r="B1277" t="s">
        <v>191</v>
      </c>
      <c r="C1277" t="s">
        <v>192</v>
      </c>
      <c r="D1277" t="s">
        <v>193</v>
      </c>
      <c r="E1277">
        <v>10730</v>
      </c>
      <c r="F1277" s="15">
        <v>45553</v>
      </c>
      <c r="G1277" s="15">
        <v>45583</v>
      </c>
      <c r="H1277" t="s">
        <v>189</v>
      </c>
      <c r="I1277" t="s">
        <v>179</v>
      </c>
      <c r="J1277" s="16">
        <v>200</v>
      </c>
      <c r="K1277" s="16">
        <v>112</v>
      </c>
      <c r="L1277" s="16">
        <v>173</v>
      </c>
      <c r="M1277" s="16">
        <f t="shared" si="58"/>
        <v>22400</v>
      </c>
      <c r="N1277" s="16">
        <f t="shared" si="57"/>
        <v>34600</v>
      </c>
      <c r="O1277" s="17">
        <f t="shared" si="59"/>
        <v>12200</v>
      </c>
    </row>
    <row r="1278" spans="1:15" x14ac:dyDescent="0.25">
      <c r="A1278" t="s">
        <v>215</v>
      </c>
      <c r="B1278" t="s">
        <v>210</v>
      </c>
      <c r="C1278" t="s">
        <v>176</v>
      </c>
      <c r="D1278" t="s">
        <v>177</v>
      </c>
      <c r="E1278">
        <v>10731</v>
      </c>
      <c r="F1278" s="15">
        <v>45554</v>
      </c>
      <c r="G1278" s="15">
        <v>45584</v>
      </c>
      <c r="H1278" t="s">
        <v>235</v>
      </c>
      <c r="I1278" t="s">
        <v>201</v>
      </c>
      <c r="J1278" s="16">
        <v>380</v>
      </c>
      <c r="K1278" s="16">
        <v>86</v>
      </c>
      <c r="L1278" s="16">
        <v>132</v>
      </c>
      <c r="M1278" s="16">
        <f t="shared" si="58"/>
        <v>32680</v>
      </c>
      <c r="N1278" s="16">
        <f t="shared" si="57"/>
        <v>50160</v>
      </c>
      <c r="O1278" s="17">
        <f t="shared" si="59"/>
        <v>17480</v>
      </c>
    </row>
    <row r="1279" spans="1:15" x14ac:dyDescent="0.25">
      <c r="A1279" t="s">
        <v>215</v>
      </c>
      <c r="B1279" t="s">
        <v>210</v>
      </c>
      <c r="C1279" t="s">
        <v>176</v>
      </c>
      <c r="D1279" t="s">
        <v>177</v>
      </c>
      <c r="E1279">
        <v>10731</v>
      </c>
      <c r="F1279" s="15">
        <v>45554</v>
      </c>
      <c r="G1279" s="15">
        <v>45584</v>
      </c>
      <c r="H1279" t="s">
        <v>187</v>
      </c>
      <c r="I1279" t="s">
        <v>179</v>
      </c>
      <c r="J1279" s="16">
        <v>1511</v>
      </c>
      <c r="K1279" s="16">
        <v>107</v>
      </c>
      <c r="L1279" s="16">
        <v>165</v>
      </c>
      <c r="M1279" s="16">
        <f t="shared" si="58"/>
        <v>161677</v>
      </c>
      <c r="N1279" s="16">
        <f t="shared" si="57"/>
        <v>249315</v>
      </c>
      <c r="O1279" s="17">
        <f t="shared" si="59"/>
        <v>87638</v>
      </c>
    </row>
    <row r="1280" spans="1:15" x14ac:dyDescent="0.25">
      <c r="A1280" t="s">
        <v>190</v>
      </c>
      <c r="B1280" t="s">
        <v>191</v>
      </c>
      <c r="C1280" t="s">
        <v>192</v>
      </c>
      <c r="D1280" t="s">
        <v>193</v>
      </c>
      <c r="E1280">
        <v>10732</v>
      </c>
      <c r="F1280" s="15">
        <v>45554</v>
      </c>
      <c r="G1280" s="15">
        <v>45584</v>
      </c>
      <c r="H1280" t="s">
        <v>187</v>
      </c>
      <c r="I1280" t="s">
        <v>179</v>
      </c>
      <c r="J1280" s="16">
        <v>360</v>
      </c>
      <c r="K1280" s="16">
        <v>107</v>
      </c>
      <c r="L1280" s="16">
        <v>165</v>
      </c>
      <c r="M1280" s="16">
        <f t="shared" si="58"/>
        <v>38520</v>
      </c>
      <c r="N1280" s="16">
        <f t="shared" si="57"/>
        <v>59400</v>
      </c>
      <c r="O1280" s="17">
        <f t="shared" si="59"/>
        <v>20880</v>
      </c>
    </row>
    <row r="1281" spans="1:15" x14ac:dyDescent="0.25">
      <c r="A1281" t="s">
        <v>341</v>
      </c>
      <c r="B1281" t="s">
        <v>249</v>
      </c>
      <c r="C1281" t="s">
        <v>198</v>
      </c>
      <c r="D1281" t="s">
        <v>199</v>
      </c>
      <c r="E1281">
        <v>10733</v>
      </c>
      <c r="F1281" s="15">
        <v>45555</v>
      </c>
      <c r="G1281" s="15">
        <v>45585</v>
      </c>
      <c r="H1281" t="s">
        <v>186</v>
      </c>
      <c r="I1281" t="s">
        <v>179</v>
      </c>
      <c r="J1281" s="16">
        <v>372</v>
      </c>
      <c r="K1281" s="16">
        <v>117</v>
      </c>
      <c r="L1281" s="16">
        <v>180</v>
      </c>
      <c r="M1281" s="16">
        <f t="shared" si="58"/>
        <v>43524</v>
      </c>
      <c r="N1281" s="16">
        <f t="shared" si="57"/>
        <v>66960</v>
      </c>
      <c r="O1281" s="17">
        <f t="shared" si="59"/>
        <v>23436</v>
      </c>
    </row>
    <row r="1282" spans="1:15" x14ac:dyDescent="0.25">
      <c r="A1282" t="s">
        <v>341</v>
      </c>
      <c r="B1282" t="s">
        <v>249</v>
      </c>
      <c r="C1282" t="s">
        <v>198</v>
      </c>
      <c r="D1282" t="s">
        <v>199</v>
      </c>
      <c r="E1282">
        <v>10733</v>
      </c>
      <c r="F1282" s="15">
        <v>45555</v>
      </c>
      <c r="G1282" s="15">
        <v>45585</v>
      </c>
      <c r="H1282" t="s">
        <v>202</v>
      </c>
      <c r="I1282" t="s">
        <v>201</v>
      </c>
      <c r="J1282" s="16">
        <v>912</v>
      </c>
      <c r="K1282" s="16">
        <v>80</v>
      </c>
      <c r="L1282" s="16">
        <v>123</v>
      </c>
      <c r="M1282" s="16">
        <f t="shared" si="58"/>
        <v>72960</v>
      </c>
      <c r="N1282" s="16">
        <f t="shared" ref="N1282:N1345" si="60">J1282*L1282</f>
        <v>112176</v>
      </c>
      <c r="O1282" s="17">
        <f t="shared" si="59"/>
        <v>39216</v>
      </c>
    </row>
    <row r="1283" spans="1:15" x14ac:dyDescent="0.25">
      <c r="A1283" t="s">
        <v>341</v>
      </c>
      <c r="B1283" t="s">
        <v>249</v>
      </c>
      <c r="C1283" t="s">
        <v>198</v>
      </c>
      <c r="D1283" t="s">
        <v>199</v>
      </c>
      <c r="E1283">
        <v>10733</v>
      </c>
      <c r="F1283" s="15">
        <v>45555</v>
      </c>
      <c r="G1283" s="15">
        <v>45585</v>
      </c>
      <c r="H1283" t="s">
        <v>243</v>
      </c>
      <c r="I1283" t="s">
        <v>240</v>
      </c>
      <c r="J1283" s="16">
        <v>175</v>
      </c>
      <c r="K1283" s="16">
        <v>107</v>
      </c>
      <c r="L1283" s="16">
        <v>165</v>
      </c>
      <c r="M1283" s="16">
        <f t="shared" ref="M1283:M1346" si="61">J1283*K1283</f>
        <v>18725</v>
      </c>
      <c r="N1283" s="16">
        <f t="shared" si="60"/>
        <v>28875</v>
      </c>
      <c r="O1283" s="17">
        <f t="shared" ref="O1283:O1346" si="62">N1283-M1283</f>
        <v>10150</v>
      </c>
    </row>
    <row r="1284" spans="1:15" x14ac:dyDescent="0.25">
      <c r="A1284" t="s">
        <v>204</v>
      </c>
      <c r="B1284" t="s">
        <v>183</v>
      </c>
      <c r="C1284" t="s">
        <v>184</v>
      </c>
      <c r="D1284" t="s">
        <v>185</v>
      </c>
      <c r="E1284">
        <v>10734</v>
      </c>
      <c r="F1284" s="15">
        <v>45555</v>
      </c>
      <c r="G1284" s="15">
        <v>45585</v>
      </c>
      <c r="H1284" t="s">
        <v>239</v>
      </c>
      <c r="I1284" t="s">
        <v>240</v>
      </c>
      <c r="J1284" s="16">
        <v>750</v>
      </c>
      <c r="K1284" s="16">
        <v>107</v>
      </c>
      <c r="L1284" s="16">
        <v>165</v>
      </c>
      <c r="M1284" s="16">
        <f t="shared" si="61"/>
        <v>80250</v>
      </c>
      <c r="N1284" s="16">
        <f t="shared" si="60"/>
        <v>123750</v>
      </c>
      <c r="O1284" s="17">
        <f t="shared" si="62"/>
        <v>43500</v>
      </c>
    </row>
    <row r="1285" spans="1:15" x14ac:dyDescent="0.25">
      <c r="A1285" t="s">
        <v>204</v>
      </c>
      <c r="B1285" t="s">
        <v>183</v>
      </c>
      <c r="C1285" t="s">
        <v>184</v>
      </c>
      <c r="D1285" t="s">
        <v>185</v>
      </c>
      <c r="E1285">
        <v>10734</v>
      </c>
      <c r="F1285" s="15">
        <v>45555</v>
      </c>
      <c r="G1285" s="15">
        <v>45585</v>
      </c>
      <c r="H1285" t="s">
        <v>178</v>
      </c>
      <c r="I1285" t="s">
        <v>179</v>
      </c>
      <c r="J1285" s="16">
        <v>388</v>
      </c>
      <c r="K1285" s="16">
        <v>98</v>
      </c>
      <c r="L1285" s="16">
        <v>150</v>
      </c>
      <c r="M1285" s="16">
        <f t="shared" si="61"/>
        <v>38024</v>
      </c>
      <c r="N1285" s="16">
        <f t="shared" si="60"/>
        <v>58200</v>
      </c>
      <c r="O1285" s="17">
        <f t="shared" si="62"/>
        <v>20176</v>
      </c>
    </row>
    <row r="1286" spans="1:15" x14ac:dyDescent="0.25">
      <c r="A1286" t="s">
        <v>204</v>
      </c>
      <c r="B1286" t="s">
        <v>183</v>
      </c>
      <c r="C1286" t="s">
        <v>184</v>
      </c>
      <c r="D1286" t="s">
        <v>185</v>
      </c>
      <c r="E1286">
        <v>10734</v>
      </c>
      <c r="F1286" s="15">
        <v>45555</v>
      </c>
      <c r="G1286" s="15">
        <v>45585</v>
      </c>
      <c r="H1286" t="s">
        <v>187</v>
      </c>
      <c r="I1286" t="s">
        <v>179</v>
      </c>
      <c r="J1286" s="16">
        <v>360</v>
      </c>
      <c r="K1286" s="16">
        <v>107</v>
      </c>
      <c r="L1286" s="16">
        <v>165</v>
      </c>
      <c r="M1286" s="16">
        <f t="shared" si="61"/>
        <v>38520</v>
      </c>
      <c r="N1286" s="16">
        <f t="shared" si="60"/>
        <v>59400</v>
      </c>
      <c r="O1286" s="17">
        <f t="shared" si="62"/>
        <v>20880</v>
      </c>
    </row>
    <row r="1287" spans="1:15" x14ac:dyDescent="0.25">
      <c r="A1287" t="s">
        <v>258</v>
      </c>
      <c r="B1287" t="s">
        <v>56</v>
      </c>
      <c r="C1287" t="s">
        <v>233</v>
      </c>
      <c r="D1287" t="s">
        <v>238</v>
      </c>
      <c r="E1287">
        <v>10735</v>
      </c>
      <c r="F1287" s="15">
        <v>45558</v>
      </c>
      <c r="G1287" s="15">
        <v>45588</v>
      </c>
      <c r="H1287" t="s">
        <v>331</v>
      </c>
      <c r="I1287" t="s">
        <v>208</v>
      </c>
      <c r="J1287" s="16">
        <v>513</v>
      </c>
      <c r="K1287" s="16">
        <v>99</v>
      </c>
      <c r="L1287" s="16">
        <v>152</v>
      </c>
      <c r="M1287" s="16">
        <f t="shared" si="61"/>
        <v>50787</v>
      </c>
      <c r="N1287" s="16">
        <f t="shared" si="60"/>
        <v>77976</v>
      </c>
      <c r="O1287" s="17">
        <f t="shared" si="62"/>
        <v>27189</v>
      </c>
    </row>
    <row r="1288" spans="1:15" x14ac:dyDescent="0.25">
      <c r="A1288" t="s">
        <v>258</v>
      </c>
      <c r="B1288" t="s">
        <v>56</v>
      </c>
      <c r="C1288" t="s">
        <v>233</v>
      </c>
      <c r="D1288" t="s">
        <v>238</v>
      </c>
      <c r="E1288">
        <v>10735</v>
      </c>
      <c r="F1288" s="15">
        <v>45558</v>
      </c>
      <c r="G1288" s="15">
        <v>45588</v>
      </c>
      <c r="H1288" t="s">
        <v>221</v>
      </c>
      <c r="I1288" t="s">
        <v>213</v>
      </c>
      <c r="J1288" s="16">
        <v>23</v>
      </c>
      <c r="K1288" s="16">
        <v>80</v>
      </c>
      <c r="L1288" s="16">
        <v>123</v>
      </c>
      <c r="M1288" s="16">
        <f t="shared" si="61"/>
        <v>1840</v>
      </c>
      <c r="N1288" s="16">
        <f t="shared" si="60"/>
        <v>2829</v>
      </c>
      <c r="O1288" s="17">
        <f t="shared" si="62"/>
        <v>989</v>
      </c>
    </row>
    <row r="1289" spans="1:15" x14ac:dyDescent="0.25">
      <c r="A1289" t="s">
        <v>313</v>
      </c>
      <c r="B1289" t="s">
        <v>282</v>
      </c>
      <c r="C1289" t="s">
        <v>176</v>
      </c>
      <c r="D1289" t="s">
        <v>228</v>
      </c>
      <c r="E1289">
        <v>10736</v>
      </c>
      <c r="F1289" s="15">
        <v>45559</v>
      </c>
      <c r="G1289" s="15">
        <v>45589</v>
      </c>
      <c r="H1289" t="s">
        <v>189</v>
      </c>
      <c r="I1289" t="s">
        <v>179</v>
      </c>
      <c r="J1289" s="16">
        <v>842</v>
      </c>
      <c r="K1289" s="16">
        <v>112</v>
      </c>
      <c r="L1289" s="16">
        <v>173</v>
      </c>
      <c r="M1289" s="16">
        <f t="shared" si="61"/>
        <v>94304</v>
      </c>
      <c r="N1289" s="16">
        <f t="shared" si="60"/>
        <v>145666</v>
      </c>
      <c r="O1289" s="17">
        <f t="shared" si="62"/>
        <v>51362</v>
      </c>
    </row>
    <row r="1290" spans="1:15" x14ac:dyDescent="0.25">
      <c r="A1290" t="s">
        <v>313</v>
      </c>
      <c r="B1290" t="s">
        <v>282</v>
      </c>
      <c r="C1290" t="s">
        <v>176</v>
      </c>
      <c r="D1290" t="s">
        <v>228</v>
      </c>
      <c r="E1290">
        <v>10736</v>
      </c>
      <c r="F1290" s="15">
        <v>45559</v>
      </c>
      <c r="G1290" s="15">
        <v>45589</v>
      </c>
      <c r="H1290" t="s">
        <v>207</v>
      </c>
      <c r="I1290" t="s">
        <v>208</v>
      </c>
      <c r="J1290" s="16">
        <v>155</v>
      </c>
      <c r="K1290" s="16">
        <v>89</v>
      </c>
      <c r="L1290" s="16">
        <v>137</v>
      </c>
      <c r="M1290" s="16">
        <f t="shared" si="61"/>
        <v>13795</v>
      </c>
      <c r="N1290" s="16">
        <f t="shared" si="60"/>
        <v>21235</v>
      </c>
      <c r="O1290" s="17">
        <f t="shared" si="62"/>
        <v>7440</v>
      </c>
    </row>
    <row r="1291" spans="1:15" x14ac:dyDescent="0.25">
      <c r="A1291" t="s">
        <v>250</v>
      </c>
      <c r="B1291" t="s">
        <v>191</v>
      </c>
      <c r="C1291" t="s">
        <v>192</v>
      </c>
      <c r="D1291" t="s">
        <v>193</v>
      </c>
      <c r="E1291">
        <v>10737</v>
      </c>
      <c r="F1291" s="15">
        <v>45559</v>
      </c>
      <c r="G1291" s="15">
        <v>45589</v>
      </c>
      <c r="H1291" t="s">
        <v>200</v>
      </c>
      <c r="I1291" t="s">
        <v>201</v>
      </c>
      <c r="J1291" s="16">
        <v>24</v>
      </c>
      <c r="K1291" s="16">
        <v>88</v>
      </c>
      <c r="L1291" s="16">
        <v>135</v>
      </c>
      <c r="M1291" s="16">
        <f t="shared" si="61"/>
        <v>2112</v>
      </c>
      <c r="N1291" s="16">
        <f t="shared" si="60"/>
        <v>3240</v>
      </c>
      <c r="O1291" s="17">
        <f t="shared" si="62"/>
        <v>1128</v>
      </c>
    </row>
    <row r="1292" spans="1:15" x14ac:dyDescent="0.25">
      <c r="A1292" t="s">
        <v>250</v>
      </c>
      <c r="B1292" t="s">
        <v>191</v>
      </c>
      <c r="C1292" t="s">
        <v>192</v>
      </c>
      <c r="D1292" t="s">
        <v>193</v>
      </c>
      <c r="E1292">
        <v>10737</v>
      </c>
      <c r="F1292" s="15">
        <v>45559</v>
      </c>
      <c r="G1292" s="15">
        <v>45589</v>
      </c>
      <c r="H1292" t="s">
        <v>188</v>
      </c>
      <c r="I1292" t="s">
        <v>179</v>
      </c>
      <c r="J1292" s="16">
        <v>116</v>
      </c>
      <c r="K1292" s="16">
        <v>111</v>
      </c>
      <c r="L1292" s="16">
        <v>170</v>
      </c>
      <c r="M1292" s="16">
        <f t="shared" si="61"/>
        <v>12876</v>
      </c>
      <c r="N1292" s="16">
        <f t="shared" si="60"/>
        <v>19720</v>
      </c>
      <c r="O1292" s="17">
        <f t="shared" si="62"/>
        <v>6844</v>
      </c>
    </row>
    <row r="1293" spans="1:15" x14ac:dyDescent="0.25">
      <c r="A1293" t="s">
        <v>339</v>
      </c>
      <c r="B1293" t="s">
        <v>191</v>
      </c>
      <c r="C1293" t="s">
        <v>192</v>
      </c>
      <c r="D1293" t="s">
        <v>193</v>
      </c>
      <c r="E1293">
        <v>10738</v>
      </c>
      <c r="F1293" s="15">
        <v>45560</v>
      </c>
      <c r="G1293" s="15">
        <v>45590</v>
      </c>
      <c r="H1293" t="s">
        <v>217</v>
      </c>
      <c r="I1293" t="s">
        <v>208</v>
      </c>
      <c r="J1293" s="16">
        <v>52</v>
      </c>
      <c r="K1293" s="16">
        <v>105</v>
      </c>
      <c r="L1293" s="16">
        <v>162</v>
      </c>
      <c r="M1293" s="16">
        <f t="shared" si="61"/>
        <v>5460</v>
      </c>
      <c r="N1293" s="16">
        <f t="shared" si="60"/>
        <v>8424</v>
      </c>
      <c r="O1293" s="17">
        <f t="shared" si="62"/>
        <v>2964</v>
      </c>
    </row>
    <row r="1294" spans="1:15" x14ac:dyDescent="0.25">
      <c r="A1294" t="s">
        <v>339</v>
      </c>
      <c r="B1294" t="s">
        <v>191</v>
      </c>
      <c r="C1294" t="s">
        <v>192</v>
      </c>
      <c r="D1294" t="s">
        <v>193</v>
      </c>
      <c r="E1294">
        <v>10739</v>
      </c>
      <c r="F1294" s="15">
        <v>45560</v>
      </c>
      <c r="G1294" s="15">
        <v>45590</v>
      </c>
      <c r="H1294" t="s">
        <v>218</v>
      </c>
      <c r="I1294" t="s">
        <v>208</v>
      </c>
      <c r="J1294" s="16">
        <v>114</v>
      </c>
      <c r="K1294" s="16">
        <v>105</v>
      </c>
      <c r="L1294" s="16">
        <v>162</v>
      </c>
      <c r="M1294" s="16">
        <f t="shared" si="61"/>
        <v>11970</v>
      </c>
      <c r="N1294" s="16">
        <f t="shared" si="60"/>
        <v>18468</v>
      </c>
      <c r="O1294" s="17">
        <f t="shared" si="62"/>
        <v>6498</v>
      </c>
    </row>
    <row r="1295" spans="1:15" x14ac:dyDescent="0.25">
      <c r="A1295" t="s">
        <v>339</v>
      </c>
      <c r="B1295" t="s">
        <v>191</v>
      </c>
      <c r="C1295" t="s">
        <v>192</v>
      </c>
      <c r="D1295" t="s">
        <v>193</v>
      </c>
      <c r="E1295">
        <v>10739</v>
      </c>
      <c r="F1295" s="15">
        <v>45560</v>
      </c>
      <c r="G1295" s="15">
        <v>45590</v>
      </c>
      <c r="H1295" t="s">
        <v>243</v>
      </c>
      <c r="I1295" t="s">
        <v>240</v>
      </c>
      <c r="J1295" s="16">
        <v>126</v>
      </c>
      <c r="K1295" s="16">
        <v>107</v>
      </c>
      <c r="L1295" s="16">
        <v>165</v>
      </c>
      <c r="M1295" s="16">
        <f t="shared" si="61"/>
        <v>13482</v>
      </c>
      <c r="N1295" s="16">
        <f t="shared" si="60"/>
        <v>20790</v>
      </c>
      <c r="O1295" s="17">
        <f t="shared" si="62"/>
        <v>7308</v>
      </c>
    </row>
    <row r="1296" spans="1:15" x14ac:dyDescent="0.25">
      <c r="A1296" t="s">
        <v>256</v>
      </c>
      <c r="B1296" t="s">
        <v>56</v>
      </c>
      <c r="C1296" t="s">
        <v>233</v>
      </c>
      <c r="D1296" t="s">
        <v>238</v>
      </c>
      <c r="E1296">
        <v>10740</v>
      </c>
      <c r="F1296" s="15">
        <v>45561</v>
      </c>
      <c r="G1296" s="15">
        <v>45591</v>
      </c>
      <c r="H1296" t="s">
        <v>202</v>
      </c>
      <c r="I1296" t="s">
        <v>201</v>
      </c>
      <c r="J1296" s="16">
        <v>182</v>
      </c>
      <c r="K1296" s="16">
        <v>80</v>
      </c>
      <c r="L1296" s="16">
        <v>123</v>
      </c>
      <c r="M1296" s="16">
        <f t="shared" si="61"/>
        <v>14560</v>
      </c>
      <c r="N1296" s="16">
        <f t="shared" si="60"/>
        <v>22386</v>
      </c>
      <c r="O1296" s="17">
        <f t="shared" si="62"/>
        <v>7826</v>
      </c>
    </row>
    <row r="1297" spans="1:15" x14ac:dyDescent="0.25">
      <c r="A1297" t="s">
        <v>256</v>
      </c>
      <c r="B1297" t="s">
        <v>56</v>
      </c>
      <c r="C1297" t="s">
        <v>233</v>
      </c>
      <c r="D1297" t="s">
        <v>238</v>
      </c>
      <c r="E1297">
        <v>10740</v>
      </c>
      <c r="F1297" s="15">
        <v>45561</v>
      </c>
      <c r="G1297" s="15">
        <v>45591</v>
      </c>
      <c r="H1297" t="s">
        <v>243</v>
      </c>
      <c r="I1297" t="s">
        <v>240</v>
      </c>
      <c r="J1297" s="16">
        <v>504</v>
      </c>
      <c r="K1297" s="16">
        <v>107</v>
      </c>
      <c r="L1297" s="16">
        <v>165</v>
      </c>
      <c r="M1297" s="16">
        <f t="shared" si="61"/>
        <v>53928</v>
      </c>
      <c r="N1297" s="16">
        <f t="shared" si="60"/>
        <v>83160</v>
      </c>
      <c r="O1297" s="17">
        <f t="shared" si="62"/>
        <v>29232</v>
      </c>
    </row>
    <row r="1298" spans="1:15" x14ac:dyDescent="0.25">
      <c r="A1298" t="s">
        <v>256</v>
      </c>
      <c r="B1298" t="s">
        <v>56</v>
      </c>
      <c r="C1298" t="s">
        <v>233</v>
      </c>
      <c r="D1298" t="s">
        <v>238</v>
      </c>
      <c r="E1298">
        <v>10740</v>
      </c>
      <c r="F1298" s="15">
        <v>45561</v>
      </c>
      <c r="G1298" s="15">
        <v>45591</v>
      </c>
      <c r="H1298" t="s">
        <v>320</v>
      </c>
      <c r="I1298" t="s">
        <v>213</v>
      </c>
      <c r="J1298" s="16">
        <v>304</v>
      </c>
      <c r="K1298" s="16">
        <v>91</v>
      </c>
      <c r="L1298" s="16">
        <v>140</v>
      </c>
      <c r="M1298" s="16">
        <f t="shared" si="61"/>
        <v>27664</v>
      </c>
      <c r="N1298" s="16">
        <f t="shared" si="60"/>
        <v>42560</v>
      </c>
      <c r="O1298" s="17">
        <f t="shared" si="62"/>
        <v>14896</v>
      </c>
    </row>
    <row r="1299" spans="1:15" x14ac:dyDescent="0.25">
      <c r="A1299" t="s">
        <v>256</v>
      </c>
      <c r="B1299" t="s">
        <v>56</v>
      </c>
      <c r="C1299" t="s">
        <v>233</v>
      </c>
      <c r="D1299" t="s">
        <v>238</v>
      </c>
      <c r="E1299">
        <v>10740</v>
      </c>
      <c r="F1299" s="15">
        <v>45561</v>
      </c>
      <c r="G1299" s="15">
        <v>45591</v>
      </c>
      <c r="H1299" t="s">
        <v>246</v>
      </c>
      <c r="I1299" t="s">
        <v>201</v>
      </c>
      <c r="J1299" s="16">
        <v>426</v>
      </c>
      <c r="K1299" s="16">
        <v>102</v>
      </c>
      <c r="L1299" s="16">
        <v>157</v>
      </c>
      <c r="M1299" s="16">
        <f t="shared" si="61"/>
        <v>43452</v>
      </c>
      <c r="N1299" s="16">
        <f t="shared" si="60"/>
        <v>66882</v>
      </c>
      <c r="O1299" s="17">
        <f t="shared" si="62"/>
        <v>23430</v>
      </c>
    </row>
    <row r="1300" spans="1:15" x14ac:dyDescent="0.25">
      <c r="A1300" t="s">
        <v>288</v>
      </c>
      <c r="B1300" t="s">
        <v>86</v>
      </c>
      <c r="C1300" t="s">
        <v>176</v>
      </c>
      <c r="D1300" t="s">
        <v>177</v>
      </c>
      <c r="E1300">
        <v>10741</v>
      </c>
      <c r="F1300" s="15">
        <v>45562</v>
      </c>
      <c r="G1300" s="15">
        <v>45592</v>
      </c>
      <c r="H1300" t="s">
        <v>216</v>
      </c>
      <c r="I1300" t="s">
        <v>208</v>
      </c>
      <c r="J1300" s="16">
        <v>228</v>
      </c>
      <c r="K1300" s="16">
        <v>101</v>
      </c>
      <c r="L1300" s="16">
        <v>155</v>
      </c>
      <c r="M1300" s="16">
        <f t="shared" si="61"/>
        <v>23028</v>
      </c>
      <c r="N1300" s="16">
        <f t="shared" si="60"/>
        <v>35340</v>
      </c>
      <c r="O1300" s="17">
        <f t="shared" si="62"/>
        <v>12312</v>
      </c>
    </row>
    <row r="1301" spans="1:15" x14ac:dyDescent="0.25">
      <c r="A1301" t="s">
        <v>296</v>
      </c>
      <c r="B1301" t="s">
        <v>297</v>
      </c>
      <c r="C1301" t="s">
        <v>233</v>
      </c>
      <c r="D1301" t="s">
        <v>234</v>
      </c>
      <c r="E1301">
        <v>10742</v>
      </c>
      <c r="F1301" s="15">
        <v>45562</v>
      </c>
      <c r="G1301" s="15">
        <v>45592</v>
      </c>
      <c r="H1301" t="s">
        <v>221</v>
      </c>
      <c r="I1301" t="s">
        <v>213</v>
      </c>
      <c r="J1301" s="16">
        <v>200</v>
      </c>
      <c r="K1301" s="16">
        <v>80</v>
      </c>
      <c r="L1301" s="16">
        <v>123</v>
      </c>
      <c r="M1301" s="16">
        <f t="shared" si="61"/>
        <v>16000</v>
      </c>
      <c r="N1301" s="16">
        <f t="shared" si="60"/>
        <v>24600</v>
      </c>
      <c r="O1301" s="17">
        <f t="shared" si="62"/>
        <v>8600</v>
      </c>
    </row>
    <row r="1302" spans="1:15" x14ac:dyDescent="0.25">
      <c r="A1302" t="s">
        <v>296</v>
      </c>
      <c r="B1302" t="s">
        <v>297</v>
      </c>
      <c r="C1302" t="s">
        <v>233</v>
      </c>
      <c r="D1302" t="s">
        <v>234</v>
      </c>
      <c r="E1302">
        <v>10742</v>
      </c>
      <c r="F1302" s="15">
        <v>45562</v>
      </c>
      <c r="G1302" s="15">
        <v>45592</v>
      </c>
      <c r="H1302" t="s">
        <v>203</v>
      </c>
      <c r="I1302" t="s">
        <v>201</v>
      </c>
      <c r="J1302" s="16">
        <v>1700</v>
      </c>
      <c r="K1302" s="16">
        <v>76</v>
      </c>
      <c r="L1302" s="16">
        <v>117</v>
      </c>
      <c r="M1302" s="16">
        <f t="shared" si="61"/>
        <v>129200</v>
      </c>
      <c r="N1302" s="16">
        <f t="shared" si="60"/>
        <v>198900</v>
      </c>
      <c r="O1302" s="17">
        <f t="shared" si="62"/>
        <v>69700</v>
      </c>
    </row>
    <row r="1303" spans="1:15" x14ac:dyDescent="0.25">
      <c r="A1303" t="s">
        <v>296</v>
      </c>
      <c r="B1303" t="s">
        <v>297</v>
      </c>
      <c r="C1303" t="s">
        <v>233</v>
      </c>
      <c r="D1303" t="s">
        <v>234</v>
      </c>
      <c r="E1303">
        <v>10742</v>
      </c>
      <c r="F1303" s="15">
        <v>45562</v>
      </c>
      <c r="G1303" s="15">
        <v>45592</v>
      </c>
      <c r="H1303" t="s">
        <v>181</v>
      </c>
      <c r="I1303" t="s">
        <v>179</v>
      </c>
      <c r="J1303" s="16">
        <v>1218</v>
      </c>
      <c r="K1303" s="16">
        <v>114</v>
      </c>
      <c r="L1303" s="16">
        <v>175</v>
      </c>
      <c r="M1303" s="16">
        <f t="shared" si="61"/>
        <v>138852</v>
      </c>
      <c r="N1303" s="16">
        <f t="shared" si="60"/>
        <v>213150</v>
      </c>
      <c r="O1303" s="17">
        <f t="shared" si="62"/>
        <v>74298</v>
      </c>
    </row>
    <row r="1304" spans="1:15" x14ac:dyDescent="0.25">
      <c r="A1304" t="s">
        <v>288</v>
      </c>
      <c r="B1304" t="s">
        <v>86</v>
      </c>
      <c r="C1304" t="s">
        <v>176</v>
      </c>
      <c r="D1304" t="s">
        <v>177</v>
      </c>
      <c r="E1304">
        <v>10743</v>
      </c>
      <c r="F1304" s="15">
        <v>45565</v>
      </c>
      <c r="G1304" s="15">
        <v>45595</v>
      </c>
      <c r="H1304" t="s">
        <v>218</v>
      </c>
      <c r="I1304" t="s">
        <v>208</v>
      </c>
      <c r="J1304" s="16">
        <v>319</v>
      </c>
      <c r="K1304" s="16">
        <v>105</v>
      </c>
      <c r="L1304" s="16">
        <v>162</v>
      </c>
      <c r="M1304" s="16">
        <f t="shared" si="61"/>
        <v>33495</v>
      </c>
      <c r="N1304" s="16">
        <f t="shared" si="60"/>
        <v>51678</v>
      </c>
      <c r="O1304" s="17">
        <f t="shared" si="62"/>
        <v>18183</v>
      </c>
    </row>
    <row r="1305" spans="1:15" x14ac:dyDescent="0.25">
      <c r="A1305" t="s">
        <v>302</v>
      </c>
      <c r="B1305" t="s">
        <v>303</v>
      </c>
      <c r="C1305" t="s">
        <v>192</v>
      </c>
      <c r="D1305" t="s">
        <v>193</v>
      </c>
      <c r="E1305">
        <v>10744</v>
      </c>
      <c r="F1305" s="15">
        <v>45565</v>
      </c>
      <c r="G1305" s="15">
        <v>45595</v>
      </c>
      <c r="H1305" t="s">
        <v>186</v>
      </c>
      <c r="I1305" t="s">
        <v>179</v>
      </c>
      <c r="J1305" s="16">
        <v>736</v>
      </c>
      <c r="K1305" s="16">
        <v>117</v>
      </c>
      <c r="L1305" s="16">
        <v>180</v>
      </c>
      <c r="M1305" s="16">
        <f t="shared" si="61"/>
        <v>86112</v>
      </c>
      <c r="N1305" s="16">
        <f t="shared" si="60"/>
        <v>132480</v>
      </c>
      <c r="O1305" s="17">
        <f t="shared" si="62"/>
        <v>46368</v>
      </c>
    </row>
    <row r="1306" spans="1:15" x14ac:dyDescent="0.25">
      <c r="A1306" t="s">
        <v>273</v>
      </c>
      <c r="B1306" t="s">
        <v>253</v>
      </c>
      <c r="C1306" t="s">
        <v>192</v>
      </c>
      <c r="D1306" t="s">
        <v>254</v>
      </c>
      <c r="E1306">
        <v>10745</v>
      </c>
      <c r="F1306" s="15">
        <v>45566</v>
      </c>
      <c r="G1306" s="15">
        <v>45596</v>
      </c>
      <c r="H1306" t="s">
        <v>229</v>
      </c>
      <c r="I1306" t="s">
        <v>213</v>
      </c>
      <c r="J1306" s="16">
        <v>1500</v>
      </c>
      <c r="K1306" s="16">
        <v>83</v>
      </c>
      <c r="L1306" s="16">
        <v>127</v>
      </c>
      <c r="M1306" s="16">
        <f t="shared" si="61"/>
        <v>124500</v>
      </c>
      <c r="N1306" s="16">
        <f t="shared" si="60"/>
        <v>190500</v>
      </c>
      <c r="O1306" s="17">
        <f t="shared" si="62"/>
        <v>66000</v>
      </c>
    </row>
    <row r="1307" spans="1:15" x14ac:dyDescent="0.25">
      <c r="A1307" t="s">
        <v>273</v>
      </c>
      <c r="B1307" t="s">
        <v>253</v>
      </c>
      <c r="C1307" t="s">
        <v>192</v>
      </c>
      <c r="D1307" t="s">
        <v>254</v>
      </c>
      <c r="E1307">
        <v>10745</v>
      </c>
      <c r="F1307" s="15">
        <v>45566</v>
      </c>
      <c r="G1307" s="15">
        <v>45596</v>
      </c>
      <c r="H1307" t="s">
        <v>203</v>
      </c>
      <c r="I1307" t="s">
        <v>201</v>
      </c>
      <c r="J1307" s="16">
        <v>311</v>
      </c>
      <c r="K1307" s="16">
        <v>76</v>
      </c>
      <c r="L1307" s="16">
        <v>117</v>
      </c>
      <c r="M1307" s="16">
        <f t="shared" si="61"/>
        <v>23636</v>
      </c>
      <c r="N1307" s="16">
        <f t="shared" si="60"/>
        <v>36387</v>
      </c>
      <c r="O1307" s="17">
        <f t="shared" si="62"/>
        <v>12751</v>
      </c>
    </row>
    <row r="1308" spans="1:15" x14ac:dyDescent="0.25">
      <c r="A1308" t="s">
        <v>273</v>
      </c>
      <c r="B1308" t="s">
        <v>253</v>
      </c>
      <c r="C1308" t="s">
        <v>192</v>
      </c>
      <c r="D1308" t="s">
        <v>254</v>
      </c>
      <c r="E1308">
        <v>10745</v>
      </c>
      <c r="F1308" s="15">
        <v>45566</v>
      </c>
      <c r="G1308" s="15">
        <v>45596</v>
      </c>
      <c r="H1308" t="s">
        <v>219</v>
      </c>
      <c r="I1308" t="s">
        <v>208</v>
      </c>
      <c r="J1308" s="16">
        <v>2475</v>
      </c>
      <c r="K1308" s="16">
        <v>105</v>
      </c>
      <c r="L1308" s="16">
        <v>162</v>
      </c>
      <c r="M1308" s="16">
        <f t="shared" si="61"/>
        <v>259875</v>
      </c>
      <c r="N1308" s="16">
        <f t="shared" si="60"/>
        <v>400950</v>
      </c>
      <c r="O1308" s="17">
        <f t="shared" si="62"/>
        <v>141075</v>
      </c>
    </row>
    <row r="1309" spans="1:15" x14ac:dyDescent="0.25">
      <c r="A1309" t="s">
        <v>273</v>
      </c>
      <c r="B1309" t="s">
        <v>253</v>
      </c>
      <c r="C1309" t="s">
        <v>192</v>
      </c>
      <c r="D1309" t="s">
        <v>254</v>
      </c>
      <c r="E1309">
        <v>10745</v>
      </c>
      <c r="F1309" s="15">
        <v>45566</v>
      </c>
      <c r="G1309" s="15">
        <v>45596</v>
      </c>
      <c r="H1309" t="s">
        <v>181</v>
      </c>
      <c r="I1309" t="s">
        <v>179</v>
      </c>
      <c r="J1309" s="16">
        <v>244</v>
      </c>
      <c r="K1309" s="16">
        <v>114</v>
      </c>
      <c r="L1309" s="16">
        <v>175</v>
      </c>
      <c r="M1309" s="16">
        <f t="shared" si="61"/>
        <v>27816</v>
      </c>
      <c r="N1309" s="16">
        <f t="shared" si="60"/>
        <v>42700</v>
      </c>
      <c r="O1309" s="17">
        <f t="shared" si="62"/>
        <v>14884</v>
      </c>
    </row>
    <row r="1310" spans="1:15" x14ac:dyDescent="0.25">
      <c r="A1310" t="s">
        <v>209</v>
      </c>
      <c r="B1310" t="s">
        <v>210</v>
      </c>
      <c r="C1310" t="s">
        <v>176</v>
      </c>
      <c r="D1310" t="s">
        <v>177</v>
      </c>
      <c r="E1310">
        <v>10746</v>
      </c>
      <c r="F1310" s="15">
        <v>45567</v>
      </c>
      <c r="G1310" s="15">
        <v>45597</v>
      </c>
      <c r="H1310" t="s">
        <v>200</v>
      </c>
      <c r="I1310" t="s">
        <v>201</v>
      </c>
      <c r="J1310" s="16">
        <v>36</v>
      </c>
      <c r="K1310" s="16">
        <v>88</v>
      </c>
      <c r="L1310" s="16">
        <v>135</v>
      </c>
      <c r="M1310" s="16">
        <f t="shared" si="61"/>
        <v>3168</v>
      </c>
      <c r="N1310" s="16">
        <f t="shared" si="60"/>
        <v>4860</v>
      </c>
      <c r="O1310" s="17">
        <f t="shared" si="62"/>
        <v>1692</v>
      </c>
    </row>
    <row r="1311" spans="1:15" x14ac:dyDescent="0.25">
      <c r="A1311" t="s">
        <v>209</v>
      </c>
      <c r="B1311" t="s">
        <v>210</v>
      </c>
      <c r="C1311" t="s">
        <v>176</v>
      </c>
      <c r="D1311" t="s">
        <v>177</v>
      </c>
      <c r="E1311">
        <v>10746</v>
      </c>
      <c r="F1311" s="15">
        <v>45567</v>
      </c>
      <c r="G1311" s="15">
        <v>45597</v>
      </c>
      <c r="H1311" t="s">
        <v>180</v>
      </c>
      <c r="I1311" t="s">
        <v>179</v>
      </c>
      <c r="J1311" s="16">
        <v>392</v>
      </c>
      <c r="K1311" s="16">
        <v>98</v>
      </c>
      <c r="L1311" s="16">
        <v>150</v>
      </c>
      <c r="M1311" s="16">
        <f t="shared" si="61"/>
        <v>38416</v>
      </c>
      <c r="N1311" s="16">
        <f t="shared" si="60"/>
        <v>58800</v>
      </c>
      <c r="O1311" s="17">
        <f t="shared" si="62"/>
        <v>20384</v>
      </c>
    </row>
    <row r="1312" spans="1:15" x14ac:dyDescent="0.25">
      <c r="A1312" t="s">
        <v>209</v>
      </c>
      <c r="B1312" t="s">
        <v>210</v>
      </c>
      <c r="C1312" t="s">
        <v>176</v>
      </c>
      <c r="D1312" t="s">
        <v>177</v>
      </c>
      <c r="E1312">
        <v>10746</v>
      </c>
      <c r="F1312" s="15">
        <v>45567</v>
      </c>
      <c r="G1312" s="15">
        <v>45597</v>
      </c>
      <c r="H1312" t="s">
        <v>239</v>
      </c>
      <c r="I1312" t="s">
        <v>240</v>
      </c>
      <c r="J1312" s="16">
        <v>444</v>
      </c>
      <c r="K1312" s="16">
        <v>107</v>
      </c>
      <c r="L1312" s="16">
        <v>165</v>
      </c>
      <c r="M1312" s="16">
        <f t="shared" si="61"/>
        <v>47508</v>
      </c>
      <c r="N1312" s="16">
        <f t="shared" si="60"/>
        <v>73260</v>
      </c>
      <c r="O1312" s="17">
        <f t="shared" si="62"/>
        <v>25752</v>
      </c>
    </row>
    <row r="1313" spans="1:15" x14ac:dyDescent="0.25">
      <c r="A1313" t="s">
        <v>209</v>
      </c>
      <c r="B1313" t="s">
        <v>210</v>
      </c>
      <c r="C1313" t="s">
        <v>176</v>
      </c>
      <c r="D1313" t="s">
        <v>177</v>
      </c>
      <c r="E1313">
        <v>10746</v>
      </c>
      <c r="F1313" s="15">
        <v>45567</v>
      </c>
      <c r="G1313" s="15">
        <v>45597</v>
      </c>
      <c r="H1313" t="s">
        <v>230</v>
      </c>
      <c r="I1313" t="s">
        <v>213</v>
      </c>
      <c r="J1313" s="16">
        <v>1440</v>
      </c>
      <c r="K1313" s="16">
        <v>83</v>
      </c>
      <c r="L1313" s="16">
        <v>128</v>
      </c>
      <c r="M1313" s="16">
        <f t="shared" si="61"/>
        <v>119520</v>
      </c>
      <c r="N1313" s="16">
        <f t="shared" si="60"/>
        <v>184320</v>
      </c>
      <c r="O1313" s="17">
        <f t="shared" si="62"/>
        <v>64800</v>
      </c>
    </row>
    <row r="1314" spans="1:15" x14ac:dyDescent="0.25">
      <c r="A1314" t="s">
        <v>322</v>
      </c>
      <c r="B1314" t="s">
        <v>227</v>
      </c>
      <c r="C1314" t="s">
        <v>176</v>
      </c>
      <c r="D1314" t="s">
        <v>228</v>
      </c>
      <c r="E1314">
        <v>10747</v>
      </c>
      <c r="F1314" s="15">
        <v>45567</v>
      </c>
      <c r="G1314" s="15">
        <v>45597</v>
      </c>
      <c r="H1314" t="s">
        <v>205</v>
      </c>
      <c r="I1314" t="s">
        <v>201</v>
      </c>
      <c r="J1314" s="16">
        <v>100</v>
      </c>
      <c r="K1314" s="16">
        <v>81</v>
      </c>
      <c r="L1314" s="16">
        <v>125</v>
      </c>
      <c r="M1314" s="16">
        <f t="shared" si="61"/>
        <v>8100</v>
      </c>
      <c r="N1314" s="16">
        <f t="shared" si="60"/>
        <v>12500</v>
      </c>
      <c r="O1314" s="17">
        <f t="shared" si="62"/>
        <v>4400</v>
      </c>
    </row>
    <row r="1315" spans="1:15" x14ac:dyDescent="0.25">
      <c r="A1315" t="s">
        <v>322</v>
      </c>
      <c r="B1315" t="s">
        <v>227</v>
      </c>
      <c r="C1315" t="s">
        <v>176</v>
      </c>
      <c r="D1315" t="s">
        <v>228</v>
      </c>
      <c r="E1315">
        <v>10747</v>
      </c>
      <c r="F1315" s="15">
        <v>45567</v>
      </c>
      <c r="G1315" s="15">
        <v>45597</v>
      </c>
      <c r="H1315" t="s">
        <v>188</v>
      </c>
      <c r="I1315" t="s">
        <v>179</v>
      </c>
      <c r="J1315" s="16">
        <v>338</v>
      </c>
      <c r="K1315" s="16">
        <v>111</v>
      </c>
      <c r="L1315" s="16">
        <v>170</v>
      </c>
      <c r="M1315" s="16">
        <f t="shared" si="61"/>
        <v>37518</v>
      </c>
      <c r="N1315" s="16">
        <f t="shared" si="60"/>
        <v>57460</v>
      </c>
      <c r="O1315" s="17">
        <f t="shared" si="62"/>
        <v>19942</v>
      </c>
    </row>
    <row r="1316" spans="1:15" x14ac:dyDescent="0.25">
      <c r="A1316" t="s">
        <v>322</v>
      </c>
      <c r="B1316" t="s">
        <v>227</v>
      </c>
      <c r="C1316" t="s">
        <v>176</v>
      </c>
      <c r="D1316" t="s">
        <v>228</v>
      </c>
      <c r="E1316">
        <v>10747</v>
      </c>
      <c r="F1316" s="15">
        <v>45567</v>
      </c>
      <c r="G1316" s="15">
        <v>45597</v>
      </c>
      <c r="H1316" t="s">
        <v>205</v>
      </c>
      <c r="I1316" t="s">
        <v>201</v>
      </c>
      <c r="J1316" s="16">
        <v>395</v>
      </c>
      <c r="K1316" s="16">
        <v>81</v>
      </c>
      <c r="L1316" s="16">
        <v>125</v>
      </c>
      <c r="M1316" s="16">
        <f t="shared" si="61"/>
        <v>31995</v>
      </c>
      <c r="N1316" s="16">
        <f t="shared" si="60"/>
        <v>49375</v>
      </c>
      <c r="O1316" s="17">
        <f t="shared" si="62"/>
        <v>17380</v>
      </c>
    </row>
    <row r="1317" spans="1:15" x14ac:dyDescent="0.25">
      <c r="A1317" t="s">
        <v>322</v>
      </c>
      <c r="B1317" t="s">
        <v>227</v>
      </c>
      <c r="C1317" t="s">
        <v>176</v>
      </c>
      <c r="D1317" t="s">
        <v>228</v>
      </c>
      <c r="E1317">
        <v>10747</v>
      </c>
      <c r="F1317" s="15">
        <v>45567</v>
      </c>
      <c r="G1317" s="15">
        <v>45597</v>
      </c>
      <c r="H1317" t="s">
        <v>230</v>
      </c>
      <c r="I1317" t="s">
        <v>213</v>
      </c>
      <c r="J1317" s="16">
        <v>1080</v>
      </c>
      <c r="K1317" s="16">
        <v>83</v>
      </c>
      <c r="L1317" s="16">
        <v>128</v>
      </c>
      <c r="M1317" s="16">
        <f t="shared" si="61"/>
        <v>89640</v>
      </c>
      <c r="N1317" s="16">
        <f t="shared" si="60"/>
        <v>138240</v>
      </c>
      <c r="O1317" s="17">
        <f t="shared" si="62"/>
        <v>48600</v>
      </c>
    </row>
    <row r="1318" spans="1:15" x14ac:dyDescent="0.25">
      <c r="A1318" t="s">
        <v>305</v>
      </c>
      <c r="B1318" t="s">
        <v>56</v>
      </c>
      <c r="C1318" t="s">
        <v>233</v>
      </c>
      <c r="D1318" t="s">
        <v>238</v>
      </c>
      <c r="E1318">
        <v>10748</v>
      </c>
      <c r="F1318" s="15">
        <v>45568</v>
      </c>
      <c r="G1318" s="15">
        <v>45598</v>
      </c>
      <c r="H1318" t="s">
        <v>300</v>
      </c>
      <c r="I1318" t="s">
        <v>213</v>
      </c>
      <c r="J1318" s="16">
        <v>396</v>
      </c>
      <c r="K1318" s="16">
        <v>74</v>
      </c>
      <c r="L1318" s="16">
        <v>114</v>
      </c>
      <c r="M1318" s="16">
        <f t="shared" si="61"/>
        <v>29304</v>
      </c>
      <c r="N1318" s="16">
        <f t="shared" si="60"/>
        <v>45144</v>
      </c>
      <c r="O1318" s="17">
        <f t="shared" si="62"/>
        <v>15840</v>
      </c>
    </row>
    <row r="1319" spans="1:15" x14ac:dyDescent="0.25">
      <c r="A1319" t="s">
        <v>305</v>
      </c>
      <c r="B1319" t="s">
        <v>56</v>
      </c>
      <c r="C1319" t="s">
        <v>233</v>
      </c>
      <c r="D1319" t="s">
        <v>238</v>
      </c>
      <c r="E1319">
        <v>10748</v>
      </c>
      <c r="F1319" s="15">
        <v>45568</v>
      </c>
      <c r="G1319" s="15">
        <v>45598</v>
      </c>
      <c r="H1319" t="s">
        <v>186</v>
      </c>
      <c r="I1319" t="s">
        <v>179</v>
      </c>
      <c r="J1319" s="16">
        <v>736</v>
      </c>
      <c r="K1319" s="16">
        <v>117</v>
      </c>
      <c r="L1319" s="16">
        <v>180</v>
      </c>
      <c r="M1319" s="16">
        <f t="shared" si="61"/>
        <v>86112</v>
      </c>
      <c r="N1319" s="16">
        <f t="shared" si="60"/>
        <v>132480</v>
      </c>
      <c r="O1319" s="17">
        <f t="shared" si="62"/>
        <v>46368</v>
      </c>
    </row>
    <row r="1320" spans="1:15" x14ac:dyDescent="0.25">
      <c r="A1320" t="s">
        <v>305</v>
      </c>
      <c r="B1320" t="s">
        <v>56</v>
      </c>
      <c r="C1320" t="s">
        <v>233</v>
      </c>
      <c r="D1320" t="s">
        <v>238</v>
      </c>
      <c r="E1320">
        <v>10748</v>
      </c>
      <c r="F1320" s="15">
        <v>45568</v>
      </c>
      <c r="G1320" s="15">
        <v>45598</v>
      </c>
      <c r="H1320" t="s">
        <v>246</v>
      </c>
      <c r="I1320" t="s">
        <v>201</v>
      </c>
      <c r="J1320" s="16">
        <v>1064</v>
      </c>
      <c r="K1320" s="16">
        <v>102</v>
      </c>
      <c r="L1320" s="16">
        <v>157</v>
      </c>
      <c r="M1320" s="16">
        <f t="shared" si="61"/>
        <v>108528</v>
      </c>
      <c r="N1320" s="16">
        <f t="shared" si="60"/>
        <v>167048</v>
      </c>
      <c r="O1320" s="17">
        <f t="shared" si="62"/>
        <v>58520</v>
      </c>
    </row>
    <row r="1321" spans="1:15" x14ac:dyDescent="0.25">
      <c r="A1321" t="s">
        <v>288</v>
      </c>
      <c r="B1321" t="s">
        <v>86</v>
      </c>
      <c r="C1321" t="s">
        <v>176</v>
      </c>
      <c r="D1321" t="s">
        <v>177</v>
      </c>
      <c r="E1321">
        <v>10749</v>
      </c>
      <c r="F1321" s="15">
        <v>45568</v>
      </c>
      <c r="G1321" s="15">
        <v>45598</v>
      </c>
      <c r="H1321" t="s">
        <v>246</v>
      </c>
      <c r="I1321" t="s">
        <v>201</v>
      </c>
      <c r="J1321" s="16">
        <v>570</v>
      </c>
      <c r="K1321" s="16">
        <v>102</v>
      </c>
      <c r="L1321" s="16">
        <v>157</v>
      </c>
      <c r="M1321" s="16">
        <f t="shared" si="61"/>
        <v>58140</v>
      </c>
      <c r="N1321" s="16">
        <f t="shared" si="60"/>
        <v>89490</v>
      </c>
      <c r="O1321" s="17">
        <f t="shared" si="62"/>
        <v>31350</v>
      </c>
    </row>
    <row r="1322" spans="1:15" x14ac:dyDescent="0.25">
      <c r="A1322" t="s">
        <v>288</v>
      </c>
      <c r="B1322" t="s">
        <v>86</v>
      </c>
      <c r="C1322" t="s">
        <v>176</v>
      </c>
      <c r="D1322" t="s">
        <v>177</v>
      </c>
      <c r="E1322">
        <v>10749</v>
      </c>
      <c r="F1322" s="15">
        <v>45568</v>
      </c>
      <c r="G1322" s="15">
        <v>45598</v>
      </c>
      <c r="H1322" t="s">
        <v>219</v>
      </c>
      <c r="I1322" t="s">
        <v>208</v>
      </c>
      <c r="J1322" s="16">
        <v>330</v>
      </c>
      <c r="K1322" s="16">
        <v>105</v>
      </c>
      <c r="L1322" s="16">
        <v>162</v>
      </c>
      <c r="M1322" s="16">
        <f t="shared" si="61"/>
        <v>34650</v>
      </c>
      <c r="N1322" s="16">
        <f t="shared" si="60"/>
        <v>53460</v>
      </c>
      <c r="O1322" s="17">
        <f t="shared" si="62"/>
        <v>18810</v>
      </c>
    </row>
    <row r="1323" spans="1:15" x14ac:dyDescent="0.25">
      <c r="A1323" t="s">
        <v>288</v>
      </c>
      <c r="B1323" t="s">
        <v>86</v>
      </c>
      <c r="C1323" t="s">
        <v>176</v>
      </c>
      <c r="D1323" t="s">
        <v>177</v>
      </c>
      <c r="E1323">
        <v>10749</v>
      </c>
      <c r="F1323" s="15">
        <v>45568</v>
      </c>
      <c r="G1323" s="15">
        <v>45598</v>
      </c>
      <c r="H1323" t="s">
        <v>187</v>
      </c>
      <c r="I1323" t="s">
        <v>179</v>
      </c>
      <c r="J1323" s="16">
        <v>180</v>
      </c>
      <c r="K1323" s="16">
        <v>107</v>
      </c>
      <c r="L1323" s="16">
        <v>165</v>
      </c>
      <c r="M1323" s="16">
        <f t="shared" si="61"/>
        <v>19260</v>
      </c>
      <c r="N1323" s="16">
        <f t="shared" si="60"/>
        <v>29700</v>
      </c>
      <c r="O1323" s="17">
        <f t="shared" si="62"/>
        <v>10440</v>
      </c>
    </row>
    <row r="1324" spans="1:15" x14ac:dyDescent="0.25">
      <c r="A1324" t="s">
        <v>330</v>
      </c>
      <c r="B1324" t="s">
        <v>175</v>
      </c>
      <c r="C1324" t="s">
        <v>176</v>
      </c>
      <c r="D1324" t="s">
        <v>177</v>
      </c>
      <c r="E1324">
        <v>10750</v>
      </c>
      <c r="F1324" s="15">
        <v>45569</v>
      </c>
      <c r="G1324" s="15">
        <v>45599</v>
      </c>
      <c r="H1324" t="s">
        <v>186</v>
      </c>
      <c r="I1324" t="s">
        <v>179</v>
      </c>
      <c r="J1324" s="16">
        <v>99</v>
      </c>
      <c r="K1324" s="16">
        <v>117</v>
      </c>
      <c r="L1324" s="16">
        <v>180</v>
      </c>
      <c r="M1324" s="16">
        <f t="shared" si="61"/>
        <v>11583</v>
      </c>
      <c r="N1324" s="16">
        <f t="shared" si="60"/>
        <v>17820</v>
      </c>
      <c r="O1324" s="17">
        <f t="shared" si="62"/>
        <v>6237</v>
      </c>
    </row>
    <row r="1325" spans="1:15" x14ac:dyDescent="0.25">
      <c r="A1325" t="s">
        <v>330</v>
      </c>
      <c r="B1325" t="s">
        <v>175</v>
      </c>
      <c r="C1325" t="s">
        <v>176</v>
      </c>
      <c r="D1325" t="s">
        <v>177</v>
      </c>
      <c r="E1325">
        <v>10750</v>
      </c>
      <c r="F1325" s="15">
        <v>45569</v>
      </c>
      <c r="G1325" s="15">
        <v>45599</v>
      </c>
      <c r="H1325" t="s">
        <v>320</v>
      </c>
      <c r="I1325" t="s">
        <v>213</v>
      </c>
      <c r="J1325" s="16">
        <v>323</v>
      </c>
      <c r="K1325" s="16">
        <v>91</v>
      </c>
      <c r="L1325" s="16">
        <v>140</v>
      </c>
      <c r="M1325" s="16">
        <f t="shared" si="61"/>
        <v>29393</v>
      </c>
      <c r="N1325" s="16">
        <f t="shared" si="60"/>
        <v>45220</v>
      </c>
      <c r="O1325" s="17">
        <f t="shared" si="62"/>
        <v>15827</v>
      </c>
    </row>
    <row r="1326" spans="1:15" x14ac:dyDescent="0.25">
      <c r="A1326" t="s">
        <v>330</v>
      </c>
      <c r="B1326" t="s">
        <v>175</v>
      </c>
      <c r="C1326" t="s">
        <v>176</v>
      </c>
      <c r="D1326" t="s">
        <v>177</v>
      </c>
      <c r="E1326">
        <v>10750</v>
      </c>
      <c r="F1326" s="15">
        <v>45569</v>
      </c>
      <c r="G1326" s="15">
        <v>45599</v>
      </c>
      <c r="H1326" t="s">
        <v>219</v>
      </c>
      <c r="I1326" t="s">
        <v>208</v>
      </c>
      <c r="J1326" s="16">
        <v>1169</v>
      </c>
      <c r="K1326" s="16">
        <v>105</v>
      </c>
      <c r="L1326" s="16">
        <v>162</v>
      </c>
      <c r="M1326" s="16">
        <f t="shared" si="61"/>
        <v>122745</v>
      </c>
      <c r="N1326" s="16">
        <f t="shared" si="60"/>
        <v>189378</v>
      </c>
      <c r="O1326" s="17">
        <f t="shared" si="62"/>
        <v>66633</v>
      </c>
    </row>
    <row r="1327" spans="1:15" x14ac:dyDescent="0.25">
      <c r="A1327" t="s">
        <v>209</v>
      </c>
      <c r="B1327" t="s">
        <v>210</v>
      </c>
      <c r="C1327" t="s">
        <v>176</v>
      </c>
      <c r="D1327" t="s">
        <v>177</v>
      </c>
      <c r="E1327">
        <v>10751</v>
      </c>
      <c r="F1327" s="15">
        <v>45572</v>
      </c>
      <c r="G1327" s="15">
        <v>45602</v>
      </c>
      <c r="H1327" t="s">
        <v>294</v>
      </c>
      <c r="I1327" t="s">
        <v>213</v>
      </c>
      <c r="J1327" s="16">
        <v>337</v>
      </c>
      <c r="K1327" s="16">
        <v>82</v>
      </c>
      <c r="L1327" s="16">
        <v>126</v>
      </c>
      <c r="M1327" s="16">
        <f t="shared" si="61"/>
        <v>27634</v>
      </c>
      <c r="N1327" s="16">
        <f t="shared" si="60"/>
        <v>42462</v>
      </c>
      <c r="O1327" s="17">
        <f t="shared" si="62"/>
        <v>14828</v>
      </c>
    </row>
    <row r="1328" spans="1:15" x14ac:dyDescent="0.25">
      <c r="A1328" t="s">
        <v>209</v>
      </c>
      <c r="B1328" t="s">
        <v>210</v>
      </c>
      <c r="C1328" t="s">
        <v>176</v>
      </c>
      <c r="D1328" t="s">
        <v>177</v>
      </c>
      <c r="E1328">
        <v>10751</v>
      </c>
      <c r="F1328" s="15">
        <v>45572</v>
      </c>
      <c r="G1328" s="15">
        <v>45602</v>
      </c>
      <c r="H1328" t="s">
        <v>178</v>
      </c>
      <c r="I1328" t="s">
        <v>179</v>
      </c>
      <c r="J1328" s="16">
        <v>777</v>
      </c>
      <c r="K1328" s="16">
        <v>98</v>
      </c>
      <c r="L1328" s="16">
        <v>150</v>
      </c>
      <c r="M1328" s="16">
        <f t="shared" si="61"/>
        <v>76146</v>
      </c>
      <c r="N1328" s="16">
        <f t="shared" si="60"/>
        <v>116550</v>
      </c>
      <c r="O1328" s="17">
        <f t="shared" si="62"/>
        <v>40404</v>
      </c>
    </row>
    <row r="1329" spans="1:15" x14ac:dyDescent="0.25">
      <c r="A1329" t="s">
        <v>209</v>
      </c>
      <c r="B1329" t="s">
        <v>210</v>
      </c>
      <c r="C1329" t="s">
        <v>176</v>
      </c>
      <c r="D1329" t="s">
        <v>177</v>
      </c>
      <c r="E1329">
        <v>10751</v>
      </c>
      <c r="F1329" s="15">
        <v>45572</v>
      </c>
      <c r="G1329" s="15">
        <v>45602</v>
      </c>
      <c r="H1329" t="s">
        <v>306</v>
      </c>
      <c r="I1329" t="s">
        <v>213</v>
      </c>
      <c r="J1329" s="16">
        <v>293</v>
      </c>
      <c r="K1329" s="16">
        <v>82</v>
      </c>
      <c r="L1329" s="16">
        <v>126</v>
      </c>
      <c r="M1329" s="16">
        <f t="shared" si="61"/>
        <v>24026</v>
      </c>
      <c r="N1329" s="16">
        <f t="shared" si="60"/>
        <v>36918</v>
      </c>
      <c r="O1329" s="17">
        <f t="shared" si="62"/>
        <v>12892</v>
      </c>
    </row>
    <row r="1330" spans="1:15" x14ac:dyDescent="0.25">
      <c r="A1330" t="s">
        <v>209</v>
      </c>
      <c r="B1330" t="s">
        <v>210</v>
      </c>
      <c r="C1330" t="s">
        <v>176</v>
      </c>
      <c r="D1330" t="s">
        <v>177</v>
      </c>
      <c r="E1330">
        <v>10751</v>
      </c>
      <c r="F1330" s="15">
        <v>45572</v>
      </c>
      <c r="G1330" s="15">
        <v>45602</v>
      </c>
      <c r="H1330" t="s">
        <v>206</v>
      </c>
      <c r="I1330" t="s">
        <v>201</v>
      </c>
      <c r="J1330" s="16">
        <v>225</v>
      </c>
      <c r="K1330" s="16">
        <v>85</v>
      </c>
      <c r="L1330" s="16">
        <v>130</v>
      </c>
      <c r="M1330" s="16">
        <f t="shared" si="61"/>
        <v>19125</v>
      </c>
      <c r="N1330" s="16">
        <f t="shared" si="60"/>
        <v>29250</v>
      </c>
      <c r="O1330" s="17">
        <f t="shared" si="62"/>
        <v>10125</v>
      </c>
    </row>
    <row r="1331" spans="1:15" x14ac:dyDescent="0.25">
      <c r="A1331" t="s">
        <v>288</v>
      </c>
      <c r="B1331" t="s">
        <v>86</v>
      </c>
      <c r="C1331" t="s">
        <v>176</v>
      </c>
      <c r="D1331" t="s">
        <v>177</v>
      </c>
      <c r="E1331">
        <v>10752</v>
      </c>
      <c r="F1331" s="15">
        <v>45572</v>
      </c>
      <c r="G1331" s="15">
        <v>45602</v>
      </c>
      <c r="H1331" t="s">
        <v>216</v>
      </c>
      <c r="I1331" t="s">
        <v>208</v>
      </c>
      <c r="J1331" s="16">
        <v>144</v>
      </c>
      <c r="K1331" s="16">
        <v>101</v>
      </c>
      <c r="L1331" s="16">
        <v>155</v>
      </c>
      <c r="M1331" s="16">
        <f t="shared" si="61"/>
        <v>14544</v>
      </c>
      <c r="N1331" s="16">
        <f t="shared" si="60"/>
        <v>22320</v>
      </c>
      <c r="O1331" s="17">
        <f t="shared" si="62"/>
        <v>7776</v>
      </c>
    </row>
    <row r="1332" spans="1:15" x14ac:dyDescent="0.25">
      <c r="A1332" t="s">
        <v>288</v>
      </c>
      <c r="B1332" t="s">
        <v>86</v>
      </c>
      <c r="C1332" t="s">
        <v>176</v>
      </c>
      <c r="D1332" t="s">
        <v>177</v>
      </c>
      <c r="E1332">
        <v>10752</v>
      </c>
      <c r="F1332" s="15">
        <v>45572</v>
      </c>
      <c r="G1332" s="15">
        <v>45602</v>
      </c>
      <c r="H1332" t="s">
        <v>230</v>
      </c>
      <c r="I1332" t="s">
        <v>213</v>
      </c>
      <c r="J1332" s="16">
        <v>108</v>
      </c>
      <c r="K1332" s="16">
        <v>83</v>
      </c>
      <c r="L1332" s="16">
        <v>128</v>
      </c>
      <c r="M1332" s="16">
        <f t="shared" si="61"/>
        <v>8964</v>
      </c>
      <c r="N1332" s="16">
        <f t="shared" si="60"/>
        <v>13824</v>
      </c>
      <c r="O1332" s="17">
        <f t="shared" si="62"/>
        <v>4860</v>
      </c>
    </row>
    <row r="1333" spans="1:15" x14ac:dyDescent="0.25">
      <c r="A1333" t="s">
        <v>275</v>
      </c>
      <c r="B1333" t="s">
        <v>262</v>
      </c>
      <c r="C1333" t="s">
        <v>192</v>
      </c>
      <c r="D1333" t="s">
        <v>193</v>
      </c>
      <c r="E1333">
        <v>10753</v>
      </c>
      <c r="F1333" s="15">
        <v>45573</v>
      </c>
      <c r="G1333" s="15">
        <v>45603</v>
      </c>
      <c r="H1333" t="s">
        <v>320</v>
      </c>
      <c r="I1333" t="s">
        <v>213</v>
      </c>
      <c r="J1333" s="16">
        <v>38</v>
      </c>
      <c r="K1333" s="16">
        <v>91</v>
      </c>
      <c r="L1333" s="16">
        <v>140</v>
      </c>
      <c r="M1333" s="16">
        <f t="shared" si="61"/>
        <v>3458</v>
      </c>
      <c r="N1333" s="16">
        <f t="shared" si="60"/>
        <v>5320</v>
      </c>
      <c r="O1333" s="17">
        <f t="shared" si="62"/>
        <v>1862</v>
      </c>
    </row>
    <row r="1334" spans="1:15" x14ac:dyDescent="0.25">
      <c r="A1334" t="s">
        <v>275</v>
      </c>
      <c r="B1334" t="s">
        <v>262</v>
      </c>
      <c r="C1334" t="s">
        <v>192</v>
      </c>
      <c r="D1334" t="s">
        <v>193</v>
      </c>
      <c r="E1334">
        <v>10753</v>
      </c>
      <c r="F1334" s="15">
        <v>45573</v>
      </c>
      <c r="G1334" s="15">
        <v>45603</v>
      </c>
      <c r="H1334" t="s">
        <v>214</v>
      </c>
      <c r="I1334" t="s">
        <v>208</v>
      </c>
      <c r="J1334" s="16">
        <v>50</v>
      </c>
      <c r="K1334" s="16">
        <v>101</v>
      </c>
      <c r="L1334" s="16">
        <v>156</v>
      </c>
      <c r="M1334" s="16">
        <f t="shared" si="61"/>
        <v>5050</v>
      </c>
      <c r="N1334" s="16">
        <f t="shared" si="60"/>
        <v>7800</v>
      </c>
      <c r="O1334" s="17">
        <f t="shared" si="62"/>
        <v>2750</v>
      </c>
    </row>
    <row r="1335" spans="1:15" x14ac:dyDescent="0.25">
      <c r="A1335" t="s">
        <v>333</v>
      </c>
      <c r="B1335" t="s">
        <v>262</v>
      </c>
      <c r="C1335" t="s">
        <v>192</v>
      </c>
      <c r="D1335" t="s">
        <v>193</v>
      </c>
      <c r="E1335">
        <v>10754</v>
      </c>
      <c r="F1335" s="15">
        <v>45573</v>
      </c>
      <c r="G1335" s="15">
        <v>45603</v>
      </c>
      <c r="H1335" t="s">
        <v>186</v>
      </c>
      <c r="I1335" t="s">
        <v>179</v>
      </c>
      <c r="J1335" s="16">
        <v>55</v>
      </c>
      <c r="K1335" s="16">
        <v>117</v>
      </c>
      <c r="L1335" s="16">
        <v>180</v>
      </c>
      <c r="M1335" s="16">
        <f t="shared" si="61"/>
        <v>6435</v>
      </c>
      <c r="N1335" s="16">
        <f t="shared" si="60"/>
        <v>9900</v>
      </c>
      <c r="O1335" s="17">
        <f t="shared" si="62"/>
        <v>3465</v>
      </c>
    </row>
    <row r="1336" spans="1:15" x14ac:dyDescent="0.25">
      <c r="A1336" t="s">
        <v>308</v>
      </c>
      <c r="B1336" t="s">
        <v>191</v>
      </c>
      <c r="C1336" t="s">
        <v>192</v>
      </c>
      <c r="D1336" t="s">
        <v>193</v>
      </c>
      <c r="E1336">
        <v>10755</v>
      </c>
      <c r="F1336" s="15">
        <v>45574</v>
      </c>
      <c r="G1336" s="15">
        <v>45604</v>
      </c>
      <c r="H1336" t="s">
        <v>298</v>
      </c>
      <c r="I1336" t="s">
        <v>213</v>
      </c>
      <c r="J1336" s="16">
        <v>214</v>
      </c>
      <c r="K1336" s="16">
        <v>82</v>
      </c>
      <c r="L1336" s="16">
        <v>126</v>
      </c>
      <c r="M1336" s="16">
        <f t="shared" si="61"/>
        <v>17548</v>
      </c>
      <c r="N1336" s="16">
        <f t="shared" si="60"/>
        <v>26964</v>
      </c>
      <c r="O1336" s="17">
        <f t="shared" si="62"/>
        <v>9416</v>
      </c>
    </row>
    <row r="1337" spans="1:15" x14ac:dyDescent="0.25">
      <c r="A1337" t="s">
        <v>308</v>
      </c>
      <c r="B1337" t="s">
        <v>191</v>
      </c>
      <c r="C1337" t="s">
        <v>192</v>
      </c>
      <c r="D1337" t="s">
        <v>193</v>
      </c>
      <c r="E1337">
        <v>10755</v>
      </c>
      <c r="F1337" s="15">
        <v>45574</v>
      </c>
      <c r="G1337" s="15">
        <v>45604</v>
      </c>
      <c r="H1337" t="s">
        <v>246</v>
      </c>
      <c r="I1337" t="s">
        <v>201</v>
      </c>
      <c r="J1337" s="16">
        <v>855</v>
      </c>
      <c r="K1337" s="16">
        <v>102</v>
      </c>
      <c r="L1337" s="16">
        <v>157</v>
      </c>
      <c r="M1337" s="16">
        <f t="shared" si="61"/>
        <v>87210</v>
      </c>
      <c r="N1337" s="16">
        <f t="shared" si="60"/>
        <v>134235</v>
      </c>
      <c r="O1337" s="17">
        <f t="shared" si="62"/>
        <v>47025</v>
      </c>
    </row>
    <row r="1338" spans="1:15" x14ac:dyDescent="0.25">
      <c r="A1338" t="s">
        <v>308</v>
      </c>
      <c r="B1338" t="s">
        <v>191</v>
      </c>
      <c r="C1338" t="s">
        <v>192</v>
      </c>
      <c r="D1338" t="s">
        <v>193</v>
      </c>
      <c r="E1338">
        <v>10755</v>
      </c>
      <c r="F1338" s="15">
        <v>45574</v>
      </c>
      <c r="G1338" s="15">
        <v>45604</v>
      </c>
      <c r="H1338" t="s">
        <v>195</v>
      </c>
      <c r="I1338" t="s">
        <v>179</v>
      </c>
      <c r="J1338" s="16">
        <v>205</v>
      </c>
      <c r="K1338" s="16">
        <v>94</v>
      </c>
      <c r="L1338" s="16">
        <v>145</v>
      </c>
      <c r="M1338" s="16">
        <f t="shared" si="61"/>
        <v>19270</v>
      </c>
      <c r="N1338" s="16">
        <f t="shared" si="60"/>
        <v>29725</v>
      </c>
      <c r="O1338" s="17">
        <f t="shared" si="62"/>
        <v>10455</v>
      </c>
    </row>
    <row r="1339" spans="1:15" x14ac:dyDescent="0.25">
      <c r="A1339" t="s">
        <v>308</v>
      </c>
      <c r="B1339" t="s">
        <v>191</v>
      </c>
      <c r="C1339" t="s">
        <v>192</v>
      </c>
      <c r="D1339" t="s">
        <v>193</v>
      </c>
      <c r="E1339">
        <v>10755</v>
      </c>
      <c r="F1339" s="15">
        <v>45574</v>
      </c>
      <c r="G1339" s="15">
        <v>45604</v>
      </c>
      <c r="H1339" t="s">
        <v>230</v>
      </c>
      <c r="I1339" t="s">
        <v>213</v>
      </c>
      <c r="J1339" s="16">
        <v>675</v>
      </c>
      <c r="K1339" s="16">
        <v>83</v>
      </c>
      <c r="L1339" s="16">
        <v>128</v>
      </c>
      <c r="M1339" s="16">
        <f t="shared" si="61"/>
        <v>56025</v>
      </c>
      <c r="N1339" s="16">
        <f t="shared" si="60"/>
        <v>86400</v>
      </c>
      <c r="O1339" s="17">
        <f t="shared" si="62"/>
        <v>30375</v>
      </c>
    </row>
    <row r="1340" spans="1:15" x14ac:dyDescent="0.25">
      <c r="A1340" t="s">
        <v>244</v>
      </c>
      <c r="B1340" t="s">
        <v>56</v>
      </c>
      <c r="C1340" t="s">
        <v>233</v>
      </c>
      <c r="D1340" t="s">
        <v>238</v>
      </c>
      <c r="E1340">
        <v>10756</v>
      </c>
      <c r="F1340" s="15">
        <v>45575</v>
      </c>
      <c r="G1340" s="15">
        <v>45605</v>
      </c>
      <c r="H1340" t="s">
        <v>229</v>
      </c>
      <c r="I1340" t="s">
        <v>213</v>
      </c>
      <c r="J1340" s="16">
        <v>1050</v>
      </c>
      <c r="K1340" s="16">
        <v>83</v>
      </c>
      <c r="L1340" s="16">
        <v>127</v>
      </c>
      <c r="M1340" s="16">
        <f t="shared" si="61"/>
        <v>87150</v>
      </c>
      <c r="N1340" s="16">
        <f t="shared" si="60"/>
        <v>133350</v>
      </c>
      <c r="O1340" s="17">
        <f t="shared" si="62"/>
        <v>46200</v>
      </c>
    </row>
    <row r="1341" spans="1:15" x14ac:dyDescent="0.25">
      <c r="A1341" t="s">
        <v>244</v>
      </c>
      <c r="B1341" t="s">
        <v>56</v>
      </c>
      <c r="C1341" t="s">
        <v>233</v>
      </c>
      <c r="D1341" t="s">
        <v>238</v>
      </c>
      <c r="E1341">
        <v>10756</v>
      </c>
      <c r="F1341" s="15">
        <v>45575</v>
      </c>
      <c r="G1341" s="15">
        <v>45605</v>
      </c>
      <c r="H1341" t="s">
        <v>218</v>
      </c>
      <c r="I1341" t="s">
        <v>208</v>
      </c>
      <c r="J1341" s="16">
        <v>304</v>
      </c>
      <c r="K1341" s="16">
        <v>105</v>
      </c>
      <c r="L1341" s="16">
        <v>162</v>
      </c>
      <c r="M1341" s="16">
        <f t="shared" si="61"/>
        <v>31920</v>
      </c>
      <c r="N1341" s="16">
        <f t="shared" si="60"/>
        <v>49248</v>
      </c>
      <c r="O1341" s="17">
        <f t="shared" si="62"/>
        <v>17328</v>
      </c>
    </row>
    <row r="1342" spans="1:15" x14ac:dyDescent="0.25">
      <c r="A1342" t="s">
        <v>244</v>
      </c>
      <c r="B1342" t="s">
        <v>56</v>
      </c>
      <c r="C1342" t="s">
        <v>233</v>
      </c>
      <c r="D1342" t="s">
        <v>238</v>
      </c>
      <c r="E1342">
        <v>10756</v>
      </c>
      <c r="F1342" s="15">
        <v>45575</v>
      </c>
      <c r="G1342" s="15">
        <v>45605</v>
      </c>
      <c r="H1342" t="s">
        <v>220</v>
      </c>
      <c r="I1342" t="s">
        <v>213</v>
      </c>
      <c r="J1342" s="16">
        <v>60</v>
      </c>
      <c r="K1342" s="16">
        <v>76</v>
      </c>
      <c r="L1342" s="16">
        <v>117</v>
      </c>
      <c r="M1342" s="16">
        <f t="shared" si="61"/>
        <v>4560</v>
      </c>
      <c r="N1342" s="16">
        <f t="shared" si="60"/>
        <v>7020</v>
      </c>
      <c r="O1342" s="17">
        <f t="shared" si="62"/>
        <v>2460</v>
      </c>
    </row>
    <row r="1343" spans="1:15" x14ac:dyDescent="0.25">
      <c r="A1343" t="s">
        <v>244</v>
      </c>
      <c r="B1343" t="s">
        <v>56</v>
      </c>
      <c r="C1343" t="s">
        <v>233</v>
      </c>
      <c r="D1343" t="s">
        <v>238</v>
      </c>
      <c r="E1343">
        <v>10756</v>
      </c>
      <c r="F1343" s="15">
        <v>45575</v>
      </c>
      <c r="G1343" s="15">
        <v>45605</v>
      </c>
      <c r="H1343" t="s">
        <v>230</v>
      </c>
      <c r="I1343" t="s">
        <v>213</v>
      </c>
      <c r="J1343" s="16">
        <v>576</v>
      </c>
      <c r="K1343" s="16">
        <v>83</v>
      </c>
      <c r="L1343" s="16">
        <v>128</v>
      </c>
      <c r="M1343" s="16">
        <f t="shared" si="61"/>
        <v>47808</v>
      </c>
      <c r="N1343" s="16">
        <f t="shared" si="60"/>
        <v>73728</v>
      </c>
      <c r="O1343" s="17">
        <f t="shared" si="62"/>
        <v>25920</v>
      </c>
    </row>
    <row r="1344" spans="1:15" x14ac:dyDescent="0.25">
      <c r="A1344" t="s">
        <v>258</v>
      </c>
      <c r="B1344" t="s">
        <v>56</v>
      </c>
      <c r="C1344" t="s">
        <v>233</v>
      </c>
      <c r="D1344" t="s">
        <v>238</v>
      </c>
      <c r="E1344">
        <v>10757</v>
      </c>
      <c r="F1344" s="15">
        <v>45575</v>
      </c>
      <c r="G1344" s="15">
        <v>45605</v>
      </c>
      <c r="H1344" t="s">
        <v>217</v>
      </c>
      <c r="I1344" t="s">
        <v>208</v>
      </c>
      <c r="J1344" s="16">
        <v>420</v>
      </c>
      <c r="K1344" s="16">
        <v>105</v>
      </c>
      <c r="L1344" s="16">
        <v>162</v>
      </c>
      <c r="M1344" s="16">
        <f t="shared" si="61"/>
        <v>44100</v>
      </c>
      <c r="N1344" s="16">
        <f t="shared" si="60"/>
        <v>68040</v>
      </c>
      <c r="O1344" s="17">
        <f t="shared" si="62"/>
        <v>23940</v>
      </c>
    </row>
    <row r="1345" spans="1:15" x14ac:dyDescent="0.25">
      <c r="A1345" t="s">
        <v>258</v>
      </c>
      <c r="B1345" t="s">
        <v>56</v>
      </c>
      <c r="C1345" t="s">
        <v>233</v>
      </c>
      <c r="D1345" t="s">
        <v>238</v>
      </c>
      <c r="E1345">
        <v>10757</v>
      </c>
      <c r="F1345" s="15">
        <v>45575</v>
      </c>
      <c r="G1345" s="15">
        <v>45605</v>
      </c>
      <c r="H1345" t="s">
        <v>219</v>
      </c>
      <c r="I1345" t="s">
        <v>208</v>
      </c>
      <c r="J1345" s="16">
        <v>385</v>
      </c>
      <c r="K1345" s="16">
        <v>105</v>
      </c>
      <c r="L1345" s="16">
        <v>162</v>
      </c>
      <c r="M1345" s="16">
        <f t="shared" si="61"/>
        <v>40425</v>
      </c>
      <c r="N1345" s="16">
        <f t="shared" si="60"/>
        <v>62370</v>
      </c>
      <c r="O1345" s="17">
        <f t="shared" si="62"/>
        <v>21945</v>
      </c>
    </row>
    <row r="1346" spans="1:15" x14ac:dyDescent="0.25">
      <c r="A1346" t="s">
        <v>258</v>
      </c>
      <c r="B1346" t="s">
        <v>56</v>
      </c>
      <c r="C1346" t="s">
        <v>233</v>
      </c>
      <c r="D1346" t="s">
        <v>238</v>
      </c>
      <c r="E1346">
        <v>10757</v>
      </c>
      <c r="F1346" s="15">
        <v>45575</v>
      </c>
      <c r="G1346" s="15">
        <v>45605</v>
      </c>
      <c r="H1346" t="s">
        <v>239</v>
      </c>
      <c r="I1346" t="s">
        <v>240</v>
      </c>
      <c r="J1346" s="16">
        <v>1479</v>
      </c>
      <c r="K1346" s="16">
        <v>107</v>
      </c>
      <c r="L1346" s="16">
        <v>165</v>
      </c>
      <c r="M1346" s="16">
        <f t="shared" si="61"/>
        <v>158253</v>
      </c>
      <c r="N1346" s="16">
        <f t="shared" ref="N1346:N1409" si="63">J1346*L1346</f>
        <v>244035</v>
      </c>
      <c r="O1346" s="17">
        <f t="shared" si="62"/>
        <v>85782</v>
      </c>
    </row>
    <row r="1347" spans="1:15" x14ac:dyDescent="0.25">
      <c r="A1347" t="s">
        <v>258</v>
      </c>
      <c r="B1347" t="s">
        <v>56</v>
      </c>
      <c r="C1347" t="s">
        <v>233</v>
      </c>
      <c r="D1347" t="s">
        <v>238</v>
      </c>
      <c r="E1347">
        <v>10757</v>
      </c>
      <c r="F1347" s="15">
        <v>45575</v>
      </c>
      <c r="G1347" s="15">
        <v>45605</v>
      </c>
      <c r="H1347" t="s">
        <v>225</v>
      </c>
      <c r="I1347" t="s">
        <v>213</v>
      </c>
      <c r="J1347" s="16">
        <v>798</v>
      </c>
      <c r="K1347" s="16">
        <v>80</v>
      </c>
      <c r="L1347" s="16">
        <v>123</v>
      </c>
      <c r="M1347" s="16">
        <f t="shared" ref="M1347:M1410" si="64">J1347*K1347</f>
        <v>63840</v>
      </c>
      <c r="N1347" s="16">
        <f t="shared" si="63"/>
        <v>98154</v>
      </c>
      <c r="O1347" s="17">
        <f t="shared" ref="O1347:O1410" si="65">N1347-M1347</f>
        <v>34314</v>
      </c>
    </row>
    <row r="1348" spans="1:15" x14ac:dyDescent="0.25">
      <c r="A1348" t="s">
        <v>209</v>
      </c>
      <c r="B1348" t="s">
        <v>210</v>
      </c>
      <c r="C1348" t="s">
        <v>176</v>
      </c>
      <c r="D1348" t="s">
        <v>177</v>
      </c>
      <c r="E1348">
        <v>10758</v>
      </c>
      <c r="F1348" s="15">
        <v>45576</v>
      </c>
      <c r="G1348" s="15">
        <v>45606</v>
      </c>
      <c r="H1348" t="s">
        <v>294</v>
      </c>
      <c r="I1348" t="s">
        <v>213</v>
      </c>
      <c r="J1348" s="16">
        <v>625</v>
      </c>
      <c r="K1348" s="16">
        <v>82</v>
      </c>
      <c r="L1348" s="16">
        <v>126</v>
      </c>
      <c r="M1348" s="16">
        <f t="shared" si="64"/>
        <v>51250</v>
      </c>
      <c r="N1348" s="16">
        <f t="shared" si="63"/>
        <v>78750</v>
      </c>
      <c r="O1348" s="17">
        <f t="shared" si="65"/>
        <v>27500</v>
      </c>
    </row>
    <row r="1349" spans="1:15" x14ac:dyDescent="0.25">
      <c r="A1349" t="s">
        <v>209</v>
      </c>
      <c r="B1349" t="s">
        <v>210</v>
      </c>
      <c r="C1349" t="s">
        <v>176</v>
      </c>
      <c r="D1349" t="s">
        <v>177</v>
      </c>
      <c r="E1349">
        <v>10758</v>
      </c>
      <c r="F1349" s="15">
        <v>45576</v>
      </c>
      <c r="G1349" s="15">
        <v>45606</v>
      </c>
      <c r="H1349" t="s">
        <v>243</v>
      </c>
      <c r="I1349" t="s">
        <v>240</v>
      </c>
      <c r="J1349" s="16">
        <v>420</v>
      </c>
      <c r="K1349" s="16">
        <v>107</v>
      </c>
      <c r="L1349" s="16">
        <v>165</v>
      </c>
      <c r="M1349" s="16">
        <f t="shared" si="64"/>
        <v>44940</v>
      </c>
      <c r="N1349" s="16">
        <f t="shared" si="63"/>
        <v>69300</v>
      </c>
      <c r="O1349" s="17">
        <f t="shared" si="65"/>
        <v>24360</v>
      </c>
    </row>
    <row r="1350" spans="1:15" x14ac:dyDescent="0.25">
      <c r="A1350" t="s">
        <v>209</v>
      </c>
      <c r="B1350" t="s">
        <v>210</v>
      </c>
      <c r="C1350" t="s">
        <v>176</v>
      </c>
      <c r="D1350" t="s">
        <v>177</v>
      </c>
      <c r="E1350">
        <v>10758</v>
      </c>
      <c r="F1350" s="15">
        <v>45576</v>
      </c>
      <c r="G1350" s="15">
        <v>45606</v>
      </c>
      <c r="H1350" t="s">
        <v>241</v>
      </c>
      <c r="I1350" t="s">
        <v>240</v>
      </c>
      <c r="J1350" s="16">
        <v>600</v>
      </c>
      <c r="K1350" s="16">
        <v>107</v>
      </c>
      <c r="L1350" s="16">
        <v>165</v>
      </c>
      <c r="M1350" s="16">
        <f t="shared" si="64"/>
        <v>64200</v>
      </c>
      <c r="N1350" s="16">
        <f t="shared" si="63"/>
        <v>99000</v>
      </c>
      <c r="O1350" s="17">
        <f t="shared" si="65"/>
        <v>34800</v>
      </c>
    </row>
    <row r="1351" spans="1:15" x14ac:dyDescent="0.25">
      <c r="A1351" t="s">
        <v>309</v>
      </c>
      <c r="B1351" t="s">
        <v>232</v>
      </c>
      <c r="C1351" t="s">
        <v>233</v>
      </c>
      <c r="D1351" t="s">
        <v>234</v>
      </c>
      <c r="E1351">
        <v>10759</v>
      </c>
      <c r="F1351" s="15">
        <v>45576</v>
      </c>
      <c r="G1351" s="15">
        <v>45606</v>
      </c>
      <c r="H1351" t="s">
        <v>230</v>
      </c>
      <c r="I1351" t="s">
        <v>213</v>
      </c>
      <c r="J1351" s="16">
        <v>320</v>
      </c>
      <c r="K1351" s="16">
        <v>83</v>
      </c>
      <c r="L1351" s="16">
        <v>128</v>
      </c>
      <c r="M1351" s="16">
        <f t="shared" si="64"/>
        <v>26560</v>
      </c>
      <c r="N1351" s="16">
        <f t="shared" si="63"/>
        <v>40960</v>
      </c>
      <c r="O1351" s="17">
        <f t="shared" si="65"/>
        <v>14400</v>
      </c>
    </row>
    <row r="1352" spans="1:15" x14ac:dyDescent="0.25">
      <c r="A1352" t="s">
        <v>196</v>
      </c>
      <c r="B1352" t="s">
        <v>197</v>
      </c>
      <c r="C1352" t="s">
        <v>198</v>
      </c>
      <c r="D1352" t="s">
        <v>199</v>
      </c>
      <c r="E1352">
        <v>10760</v>
      </c>
      <c r="F1352" s="15">
        <v>45579</v>
      </c>
      <c r="G1352" s="15">
        <v>45609</v>
      </c>
      <c r="H1352" t="s">
        <v>245</v>
      </c>
      <c r="I1352" t="s">
        <v>240</v>
      </c>
      <c r="J1352" s="16">
        <v>126</v>
      </c>
      <c r="K1352" s="16">
        <v>114</v>
      </c>
      <c r="L1352" s="16">
        <v>175</v>
      </c>
      <c r="M1352" s="16">
        <f t="shared" si="64"/>
        <v>14364</v>
      </c>
      <c r="N1352" s="16">
        <f t="shared" si="63"/>
        <v>22050</v>
      </c>
      <c r="O1352" s="17">
        <f t="shared" si="65"/>
        <v>7686</v>
      </c>
    </row>
    <row r="1353" spans="1:15" x14ac:dyDescent="0.25">
      <c r="A1353" t="s">
        <v>196</v>
      </c>
      <c r="B1353" t="s">
        <v>197</v>
      </c>
      <c r="C1353" t="s">
        <v>198</v>
      </c>
      <c r="D1353" t="s">
        <v>199</v>
      </c>
      <c r="E1353">
        <v>10760</v>
      </c>
      <c r="F1353" s="15">
        <v>45579</v>
      </c>
      <c r="G1353" s="15">
        <v>45609</v>
      </c>
      <c r="H1353" t="s">
        <v>225</v>
      </c>
      <c r="I1353" t="s">
        <v>213</v>
      </c>
      <c r="J1353" s="16">
        <v>1756</v>
      </c>
      <c r="K1353" s="16">
        <v>80</v>
      </c>
      <c r="L1353" s="16">
        <v>123</v>
      </c>
      <c r="M1353" s="16">
        <f t="shared" si="64"/>
        <v>140480</v>
      </c>
      <c r="N1353" s="16">
        <f t="shared" si="63"/>
        <v>215988</v>
      </c>
      <c r="O1353" s="17">
        <f t="shared" si="65"/>
        <v>75508</v>
      </c>
    </row>
    <row r="1354" spans="1:15" x14ac:dyDescent="0.25">
      <c r="A1354" t="s">
        <v>196</v>
      </c>
      <c r="B1354" t="s">
        <v>197</v>
      </c>
      <c r="C1354" t="s">
        <v>198</v>
      </c>
      <c r="D1354" t="s">
        <v>199</v>
      </c>
      <c r="E1354">
        <v>10760</v>
      </c>
      <c r="F1354" s="15">
        <v>45579</v>
      </c>
      <c r="G1354" s="15">
        <v>45609</v>
      </c>
      <c r="H1354" t="s">
        <v>189</v>
      </c>
      <c r="I1354" t="s">
        <v>179</v>
      </c>
      <c r="J1354" s="16">
        <v>1035</v>
      </c>
      <c r="K1354" s="16">
        <v>112</v>
      </c>
      <c r="L1354" s="16">
        <v>173</v>
      </c>
      <c r="M1354" s="16">
        <f t="shared" si="64"/>
        <v>115920</v>
      </c>
      <c r="N1354" s="16">
        <f t="shared" si="63"/>
        <v>179055</v>
      </c>
      <c r="O1354" s="17">
        <f t="shared" si="65"/>
        <v>63135</v>
      </c>
    </row>
    <row r="1355" spans="1:15" x14ac:dyDescent="0.25">
      <c r="A1355" t="s">
        <v>256</v>
      </c>
      <c r="B1355" t="s">
        <v>56</v>
      </c>
      <c r="C1355" t="s">
        <v>233</v>
      </c>
      <c r="D1355" t="s">
        <v>238</v>
      </c>
      <c r="E1355">
        <v>10761</v>
      </c>
      <c r="F1355" s="15">
        <v>45580</v>
      </c>
      <c r="G1355" s="15">
        <v>45610</v>
      </c>
      <c r="H1355" t="s">
        <v>245</v>
      </c>
      <c r="I1355" t="s">
        <v>240</v>
      </c>
      <c r="J1355" s="16">
        <v>368</v>
      </c>
      <c r="K1355" s="16">
        <v>114</v>
      </c>
      <c r="L1355" s="16">
        <v>175</v>
      </c>
      <c r="M1355" s="16">
        <f t="shared" si="64"/>
        <v>41952</v>
      </c>
      <c r="N1355" s="16">
        <f t="shared" si="63"/>
        <v>64400</v>
      </c>
      <c r="O1355" s="17">
        <f t="shared" si="65"/>
        <v>22448</v>
      </c>
    </row>
    <row r="1356" spans="1:15" x14ac:dyDescent="0.25">
      <c r="A1356" t="s">
        <v>256</v>
      </c>
      <c r="B1356" t="s">
        <v>56</v>
      </c>
      <c r="C1356" t="s">
        <v>233</v>
      </c>
      <c r="D1356" t="s">
        <v>238</v>
      </c>
      <c r="E1356">
        <v>10761</v>
      </c>
      <c r="F1356" s="15">
        <v>45580</v>
      </c>
      <c r="G1356" s="15">
        <v>45610</v>
      </c>
      <c r="H1356" t="s">
        <v>207</v>
      </c>
      <c r="I1356" t="s">
        <v>208</v>
      </c>
      <c r="J1356" s="16">
        <v>140</v>
      </c>
      <c r="K1356" s="16">
        <v>89</v>
      </c>
      <c r="L1356" s="16">
        <v>137</v>
      </c>
      <c r="M1356" s="16">
        <f t="shared" si="64"/>
        <v>12460</v>
      </c>
      <c r="N1356" s="16">
        <f t="shared" si="63"/>
        <v>19180</v>
      </c>
      <c r="O1356" s="17">
        <f t="shared" si="65"/>
        <v>6720</v>
      </c>
    </row>
    <row r="1357" spans="1:15" x14ac:dyDescent="0.25">
      <c r="A1357" t="s">
        <v>344</v>
      </c>
      <c r="B1357" t="s">
        <v>249</v>
      </c>
      <c r="C1357" t="s">
        <v>198</v>
      </c>
      <c r="D1357" t="s">
        <v>199</v>
      </c>
      <c r="E1357">
        <v>10762</v>
      </c>
      <c r="F1357" s="15">
        <v>45580</v>
      </c>
      <c r="G1357" s="15">
        <v>45610</v>
      </c>
      <c r="H1357" t="s">
        <v>206</v>
      </c>
      <c r="I1357" t="s">
        <v>201</v>
      </c>
      <c r="J1357" s="16">
        <v>288</v>
      </c>
      <c r="K1357" s="16">
        <v>85</v>
      </c>
      <c r="L1357" s="16">
        <v>130</v>
      </c>
      <c r="M1357" s="16">
        <f t="shared" si="64"/>
        <v>24480</v>
      </c>
      <c r="N1357" s="16">
        <f t="shared" si="63"/>
        <v>37440</v>
      </c>
      <c r="O1357" s="17">
        <f t="shared" si="65"/>
        <v>12960</v>
      </c>
    </row>
    <row r="1358" spans="1:15" x14ac:dyDescent="0.25">
      <c r="A1358" t="s">
        <v>344</v>
      </c>
      <c r="B1358" t="s">
        <v>249</v>
      </c>
      <c r="C1358" t="s">
        <v>198</v>
      </c>
      <c r="D1358" t="s">
        <v>199</v>
      </c>
      <c r="E1358">
        <v>10762</v>
      </c>
      <c r="F1358" s="15">
        <v>45580</v>
      </c>
      <c r="G1358" s="15">
        <v>45610</v>
      </c>
      <c r="H1358" t="s">
        <v>298</v>
      </c>
      <c r="I1358" t="s">
        <v>213</v>
      </c>
      <c r="J1358" s="16">
        <v>285</v>
      </c>
      <c r="K1358" s="16">
        <v>82</v>
      </c>
      <c r="L1358" s="16">
        <v>126</v>
      </c>
      <c r="M1358" s="16">
        <f t="shared" si="64"/>
        <v>23370</v>
      </c>
      <c r="N1358" s="16">
        <f t="shared" si="63"/>
        <v>35910</v>
      </c>
      <c r="O1358" s="17">
        <f t="shared" si="65"/>
        <v>12540</v>
      </c>
    </row>
    <row r="1359" spans="1:15" x14ac:dyDescent="0.25">
      <c r="A1359" t="s">
        <v>344</v>
      </c>
      <c r="B1359" t="s">
        <v>249</v>
      </c>
      <c r="C1359" t="s">
        <v>198</v>
      </c>
      <c r="D1359" t="s">
        <v>199</v>
      </c>
      <c r="E1359">
        <v>10762</v>
      </c>
      <c r="F1359" s="15">
        <v>45580</v>
      </c>
      <c r="G1359" s="15">
        <v>45610</v>
      </c>
      <c r="H1359" t="s">
        <v>187</v>
      </c>
      <c r="I1359" t="s">
        <v>179</v>
      </c>
      <c r="J1359" s="16">
        <v>1484</v>
      </c>
      <c r="K1359" s="16">
        <v>107</v>
      </c>
      <c r="L1359" s="16">
        <v>165</v>
      </c>
      <c r="M1359" s="16">
        <f t="shared" si="64"/>
        <v>158788</v>
      </c>
      <c r="N1359" s="16">
        <f t="shared" si="63"/>
        <v>244860</v>
      </c>
      <c r="O1359" s="17">
        <f t="shared" si="65"/>
        <v>86072</v>
      </c>
    </row>
    <row r="1360" spans="1:15" x14ac:dyDescent="0.25">
      <c r="A1360" t="s">
        <v>344</v>
      </c>
      <c r="B1360" t="s">
        <v>249</v>
      </c>
      <c r="C1360" t="s">
        <v>198</v>
      </c>
      <c r="D1360" t="s">
        <v>199</v>
      </c>
      <c r="E1360">
        <v>10762</v>
      </c>
      <c r="F1360" s="15">
        <v>45580</v>
      </c>
      <c r="G1360" s="15">
        <v>45610</v>
      </c>
      <c r="H1360" t="s">
        <v>246</v>
      </c>
      <c r="I1360" t="s">
        <v>201</v>
      </c>
      <c r="J1360" s="16">
        <v>2280</v>
      </c>
      <c r="K1360" s="16">
        <v>102</v>
      </c>
      <c r="L1360" s="16">
        <v>157</v>
      </c>
      <c r="M1360" s="16">
        <f t="shared" si="64"/>
        <v>232560</v>
      </c>
      <c r="N1360" s="16">
        <f t="shared" si="63"/>
        <v>357960</v>
      </c>
      <c r="O1360" s="17">
        <f t="shared" si="65"/>
        <v>125400</v>
      </c>
    </row>
    <row r="1361" spans="1:15" x14ac:dyDescent="0.25">
      <c r="A1361" t="s">
        <v>190</v>
      </c>
      <c r="B1361" t="s">
        <v>191</v>
      </c>
      <c r="C1361" t="s">
        <v>192</v>
      </c>
      <c r="D1361" t="s">
        <v>193</v>
      </c>
      <c r="E1361">
        <v>10763</v>
      </c>
      <c r="F1361" s="15">
        <v>45581</v>
      </c>
      <c r="G1361" s="15">
        <v>45611</v>
      </c>
      <c r="H1361" t="s">
        <v>235</v>
      </c>
      <c r="I1361" t="s">
        <v>201</v>
      </c>
      <c r="J1361" s="16">
        <v>400</v>
      </c>
      <c r="K1361" s="16">
        <v>86</v>
      </c>
      <c r="L1361" s="16">
        <v>132</v>
      </c>
      <c r="M1361" s="16">
        <f t="shared" si="64"/>
        <v>34400</v>
      </c>
      <c r="N1361" s="16">
        <f t="shared" si="63"/>
        <v>52800</v>
      </c>
      <c r="O1361" s="17">
        <f t="shared" si="65"/>
        <v>18400</v>
      </c>
    </row>
    <row r="1362" spans="1:15" x14ac:dyDescent="0.25">
      <c r="A1362" t="s">
        <v>190</v>
      </c>
      <c r="B1362" t="s">
        <v>191</v>
      </c>
      <c r="C1362" t="s">
        <v>192</v>
      </c>
      <c r="D1362" t="s">
        <v>193</v>
      </c>
      <c r="E1362">
        <v>10763</v>
      </c>
      <c r="F1362" s="15">
        <v>45581</v>
      </c>
      <c r="G1362" s="15">
        <v>45611</v>
      </c>
      <c r="H1362" t="s">
        <v>194</v>
      </c>
      <c r="I1362" t="s">
        <v>179</v>
      </c>
      <c r="J1362" s="16">
        <v>126</v>
      </c>
      <c r="K1362" s="16">
        <v>112</v>
      </c>
      <c r="L1362" s="16">
        <v>173</v>
      </c>
      <c r="M1362" s="16">
        <f t="shared" si="64"/>
        <v>14112</v>
      </c>
      <c r="N1362" s="16">
        <f t="shared" si="63"/>
        <v>21798</v>
      </c>
      <c r="O1362" s="17">
        <f t="shared" si="65"/>
        <v>7686</v>
      </c>
    </row>
    <row r="1363" spans="1:15" x14ac:dyDescent="0.25">
      <c r="A1363" t="s">
        <v>190</v>
      </c>
      <c r="B1363" t="s">
        <v>191</v>
      </c>
      <c r="C1363" t="s">
        <v>192</v>
      </c>
      <c r="D1363" t="s">
        <v>193</v>
      </c>
      <c r="E1363">
        <v>10763</v>
      </c>
      <c r="F1363" s="15">
        <v>45581</v>
      </c>
      <c r="G1363" s="15">
        <v>45611</v>
      </c>
      <c r="H1363" t="s">
        <v>211</v>
      </c>
      <c r="I1363" t="s">
        <v>201</v>
      </c>
      <c r="J1363" s="16">
        <v>90</v>
      </c>
      <c r="K1363" s="16">
        <v>80</v>
      </c>
      <c r="L1363" s="16">
        <v>123</v>
      </c>
      <c r="M1363" s="16">
        <f t="shared" si="64"/>
        <v>7200</v>
      </c>
      <c r="N1363" s="16">
        <f t="shared" si="63"/>
        <v>11070</v>
      </c>
      <c r="O1363" s="17">
        <f t="shared" si="65"/>
        <v>3870</v>
      </c>
    </row>
    <row r="1364" spans="1:15" x14ac:dyDescent="0.25">
      <c r="A1364" t="s">
        <v>322</v>
      </c>
      <c r="B1364" t="s">
        <v>227</v>
      </c>
      <c r="C1364" t="s">
        <v>176</v>
      </c>
      <c r="D1364" t="s">
        <v>228</v>
      </c>
      <c r="E1364">
        <v>10764</v>
      </c>
      <c r="F1364" s="15">
        <v>45581</v>
      </c>
      <c r="G1364" s="15">
        <v>45611</v>
      </c>
      <c r="H1364" t="s">
        <v>221</v>
      </c>
      <c r="I1364" t="s">
        <v>213</v>
      </c>
      <c r="J1364" s="16">
        <v>180</v>
      </c>
      <c r="K1364" s="16">
        <v>80</v>
      </c>
      <c r="L1364" s="16">
        <v>123</v>
      </c>
      <c r="M1364" s="16">
        <f t="shared" si="64"/>
        <v>14400</v>
      </c>
      <c r="N1364" s="16">
        <f t="shared" si="63"/>
        <v>22140</v>
      </c>
      <c r="O1364" s="17">
        <f t="shared" si="65"/>
        <v>7740</v>
      </c>
    </row>
    <row r="1365" spans="1:15" x14ac:dyDescent="0.25">
      <c r="A1365" t="s">
        <v>322</v>
      </c>
      <c r="B1365" t="s">
        <v>227</v>
      </c>
      <c r="C1365" t="s">
        <v>176</v>
      </c>
      <c r="D1365" t="s">
        <v>228</v>
      </c>
      <c r="E1365">
        <v>10764</v>
      </c>
      <c r="F1365" s="15">
        <v>45581</v>
      </c>
      <c r="G1365" s="15">
        <v>45611</v>
      </c>
      <c r="H1365" t="s">
        <v>206</v>
      </c>
      <c r="I1365" t="s">
        <v>201</v>
      </c>
      <c r="J1365" s="16">
        <v>2106</v>
      </c>
      <c r="K1365" s="16">
        <v>85</v>
      </c>
      <c r="L1365" s="16">
        <v>130</v>
      </c>
      <c r="M1365" s="16">
        <f t="shared" si="64"/>
        <v>179010</v>
      </c>
      <c r="N1365" s="16">
        <f t="shared" si="63"/>
        <v>273780</v>
      </c>
      <c r="O1365" s="17">
        <f t="shared" si="65"/>
        <v>94770</v>
      </c>
    </row>
    <row r="1366" spans="1:15" x14ac:dyDescent="0.25">
      <c r="A1366" t="s">
        <v>335</v>
      </c>
      <c r="B1366" t="s">
        <v>253</v>
      </c>
      <c r="C1366" t="s">
        <v>192</v>
      </c>
      <c r="D1366" t="s">
        <v>254</v>
      </c>
      <c r="E1366">
        <v>10765</v>
      </c>
      <c r="F1366" s="15">
        <v>45582</v>
      </c>
      <c r="G1366" s="15">
        <v>45612</v>
      </c>
      <c r="H1366" t="s">
        <v>189</v>
      </c>
      <c r="I1366" t="s">
        <v>179</v>
      </c>
      <c r="J1366" s="16">
        <v>1516</v>
      </c>
      <c r="K1366" s="16">
        <v>112</v>
      </c>
      <c r="L1366" s="16">
        <v>173</v>
      </c>
      <c r="M1366" s="16">
        <f t="shared" si="64"/>
        <v>169792</v>
      </c>
      <c r="N1366" s="16">
        <f t="shared" si="63"/>
        <v>262268</v>
      </c>
      <c r="O1366" s="17">
        <f t="shared" si="65"/>
        <v>92476</v>
      </c>
    </row>
    <row r="1367" spans="1:15" x14ac:dyDescent="0.25">
      <c r="A1367" t="s">
        <v>259</v>
      </c>
      <c r="B1367" t="s">
        <v>253</v>
      </c>
      <c r="C1367" t="s">
        <v>192</v>
      </c>
      <c r="D1367" t="s">
        <v>254</v>
      </c>
      <c r="E1367">
        <v>10766</v>
      </c>
      <c r="F1367" s="15">
        <v>45583</v>
      </c>
      <c r="G1367" s="15">
        <v>45613</v>
      </c>
      <c r="H1367" t="s">
        <v>216</v>
      </c>
      <c r="I1367" t="s">
        <v>208</v>
      </c>
      <c r="J1367" s="16">
        <v>760</v>
      </c>
      <c r="K1367" s="16">
        <v>101</v>
      </c>
      <c r="L1367" s="16">
        <v>155</v>
      </c>
      <c r="M1367" s="16">
        <f t="shared" si="64"/>
        <v>76760</v>
      </c>
      <c r="N1367" s="16">
        <f t="shared" si="63"/>
        <v>117800</v>
      </c>
      <c r="O1367" s="17">
        <f t="shared" si="65"/>
        <v>41040</v>
      </c>
    </row>
    <row r="1368" spans="1:15" x14ac:dyDescent="0.25">
      <c r="A1368" t="s">
        <v>259</v>
      </c>
      <c r="B1368" t="s">
        <v>253</v>
      </c>
      <c r="C1368" t="s">
        <v>192</v>
      </c>
      <c r="D1368" t="s">
        <v>254</v>
      </c>
      <c r="E1368">
        <v>10766</v>
      </c>
      <c r="F1368" s="15">
        <v>45583</v>
      </c>
      <c r="G1368" s="15">
        <v>45613</v>
      </c>
      <c r="H1368" t="s">
        <v>245</v>
      </c>
      <c r="I1368" t="s">
        <v>240</v>
      </c>
      <c r="J1368" s="16">
        <v>1050</v>
      </c>
      <c r="K1368" s="16">
        <v>114</v>
      </c>
      <c r="L1368" s="16">
        <v>175</v>
      </c>
      <c r="M1368" s="16">
        <f t="shared" si="64"/>
        <v>119700</v>
      </c>
      <c r="N1368" s="16">
        <f t="shared" si="63"/>
        <v>183750</v>
      </c>
      <c r="O1368" s="17">
        <f t="shared" si="65"/>
        <v>64050</v>
      </c>
    </row>
    <row r="1369" spans="1:15" x14ac:dyDescent="0.25">
      <c r="A1369" t="s">
        <v>259</v>
      </c>
      <c r="B1369" t="s">
        <v>253</v>
      </c>
      <c r="C1369" t="s">
        <v>192</v>
      </c>
      <c r="D1369" t="s">
        <v>254</v>
      </c>
      <c r="E1369">
        <v>10766</v>
      </c>
      <c r="F1369" s="15">
        <v>45583</v>
      </c>
      <c r="G1369" s="15">
        <v>45613</v>
      </c>
      <c r="H1369" t="s">
        <v>220</v>
      </c>
      <c r="I1369" t="s">
        <v>213</v>
      </c>
      <c r="J1369" s="16">
        <v>500</v>
      </c>
      <c r="K1369" s="16">
        <v>76</v>
      </c>
      <c r="L1369" s="16">
        <v>117</v>
      </c>
      <c r="M1369" s="16">
        <f t="shared" si="64"/>
        <v>38000</v>
      </c>
      <c r="N1369" s="16">
        <f t="shared" si="63"/>
        <v>58500</v>
      </c>
      <c r="O1369" s="17">
        <f t="shared" si="65"/>
        <v>20500</v>
      </c>
    </row>
    <row r="1370" spans="1:15" x14ac:dyDescent="0.25">
      <c r="A1370" t="s">
        <v>196</v>
      </c>
      <c r="B1370" t="s">
        <v>197</v>
      </c>
      <c r="C1370" t="s">
        <v>198</v>
      </c>
      <c r="D1370" t="s">
        <v>199</v>
      </c>
      <c r="E1370">
        <v>10767</v>
      </c>
      <c r="F1370" s="15">
        <v>45583</v>
      </c>
      <c r="G1370" s="15">
        <v>45613</v>
      </c>
      <c r="H1370" t="s">
        <v>180</v>
      </c>
      <c r="I1370" t="s">
        <v>179</v>
      </c>
      <c r="J1370" s="16">
        <v>28</v>
      </c>
      <c r="K1370" s="16">
        <v>98</v>
      </c>
      <c r="L1370" s="16">
        <v>150</v>
      </c>
      <c r="M1370" s="16">
        <f t="shared" si="64"/>
        <v>2744</v>
      </c>
      <c r="N1370" s="16">
        <f t="shared" si="63"/>
        <v>4200</v>
      </c>
      <c r="O1370" s="17">
        <f t="shared" si="65"/>
        <v>1456</v>
      </c>
    </row>
    <row r="1371" spans="1:15" x14ac:dyDescent="0.25">
      <c r="A1371" t="s">
        <v>288</v>
      </c>
      <c r="B1371" t="s">
        <v>86</v>
      </c>
      <c r="C1371" t="s">
        <v>176</v>
      </c>
      <c r="D1371" t="s">
        <v>177</v>
      </c>
      <c r="E1371">
        <v>10768</v>
      </c>
      <c r="F1371" s="15">
        <v>45586</v>
      </c>
      <c r="G1371" s="15">
        <v>45616</v>
      </c>
      <c r="H1371" t="s">
        <v>194</v>
      </c>
      <c r="I1371" t="s">
        <v>179</v>
      </c>
      <c r="J1371" s="16">
        <v>84</v>
      </c>
      <c r="K1371" s="16">
        <v>112</v>
      </c>
      <c r="L1371" s="16">
        <v>173</v>
      </c>
      <c r="M1371" s="16">
        <f t="shared" si="64"/>
        <v>9408</v>
      </c>
      <c r="N1371" s="16">
        <f t="shared" si="63"/>
        <v>14532</v>
      </c>
      <c r="O1371" s="17">
        <f t="shared" si="65"/>
        <v>5124</v>
      </c>
    </row>
    <row r="1372" spans="1:15" x14ac:dyDescent="0.25">
      <c r="A1372" t="s">
        <v>288</v>
      </c>
      <c r="B1372" t="s">
        <v>86</v>
      </c>
      <c r="C1372" t="s">
        <v>176</v>
      </c>
      <c r="D1372" t="s">
        <v>177</v>
      </c>
      <c r="E1372">
        <v>10768</v>
      </c>
      <c r="F1372" s="15">
        <v>45586</v>
      </c>
      <c r="G1372" s="15">
        <v>45616</v>
      </c>
      <c r="H1372" t="s">
        <v>205</v>
      </c>
      <c r="I1372" t="s">
        <v>201</v>
      </c>
      <c r="J1372" s="16">
        <v>625</v>
      </c>
      <c r="K1372" s="16">
        <v>81</v>
      </c>
      <c r="L1372" s="16">
        <v>125</v>
      </c>
      <c r="M1372" s="16">
        <f t="shared" si="64"/>
        <v>50625</v>
      </c>
      <c r="N1372" s="16">
        <f t="shared" si="63"/>
        <v>78125</v>
      </c>
      <c r="O1372" s="17">
        <f t="shared" si="65"/>
        <v>27500</v>
      </c>
    </row>
    <row r="1373" spans="1:15" x14ac:dyDescent="0.25">
      <c r="A1373" t="s">
        <v>288</v>
      </c>
      <c r="B1373" t="s">
        <v>86</v>
      </c>
      <c r="C1373" t="s">
        <v>176</v>
      </c>
      <c r="D1373" t="s">
        <v>177</v>
      </c>
      <c r="E1373">
        <v>10768</v>
      </c>
      <c r="F1373" s="15">
        <v>45586</v>
      </c>
      <c r="G1373" s="15">
        <v>45616</v>
      </c>
      <c r="H1373" t="s">
        <v>203</v>
      </c>
      <c r="I1373" t="s">
        <v>201</v>
      </c>
      <c r="J1373" s="16">
        <v>510</v>
      </c>
      <c r="K1373" s="16">
        <v>76</v>
      </c>
      <c r="L1373" s="16">
        <v>117</v>
      </c>
      <c r="M1373" s="16">
        <f t="shared" si="64"/>
        <v>38760</v>
      </c>
      <c r="N1373" s="16">
        <f t="shared" si="63"/>
        <v>59670</v>
      </c>
      <c r="O1373" s="17">
        <f t="shared" si="65"/>
        <v>20910</v>
      </c>
    </row>
    <row r="1374" spans="1:15" x14ac:dyDescent="0.25">
      <c r="A1374" t="s">
        <v>288</v>
      </c>
      <c r="B1374" t="s">
        <v>86</v>
      </c>
      <c r="C1374" t="s">
        <v>176</v>
      </c>
      <c r="D1374" t="s">
        <v>177</v>
      </c>
      <c r="E1374">
        <v>10768</v>
      </c>
      <c r="F1374" s="15">
        <v>45586</v>
      </c>
      <c r="G1374" s="15">
        <v>45616</v>
      </c>
      <c r="H1374" t="s">
        <v>195</v>
      </c>
      <c r="I1374" t="s">
        <v>179</v>
      </c>
      <c r="J1374" s="16">
        <v>258</v>
      </c>
      <c r="K1374" s="16">
        <v>94</v>
      </c>
      <c r="L1374" s="16">
        <v>145</v>
      </c>
      <c r="M1374" s="16">
        <f t="shared" si="64"/>
        <v>24252</v>
      </c>
      <c r="N1374" s="16">
        <f t="shared" si="63"/>
        <v>37410</v>
      </c>
      <c r="O1374" s="17">
        <f t="shared" si="65"/>
        <v>13158</v>
      </c>
    </row>
    <row r="1375" spans="1:15" x14ac:dyDescent="0.25">
      <c r="A1375" t="s">
        <v>338</v>
      </c>
      <c r="B1375" t="s">
        <v>303</v>
      </c>
      <c r="C1375" t="s">
        <v>192</v>
      </c>
      <c r="D1375" t="s">
        <v>193</v>
      </c>
      <c r="E1375">
        <v>10769</v>
      </c>
      <c r="F1375" s="15">
        <v>45586</v>
      </c>
      <c r="G1375" s="15">
        <v>45616</v>
      </c>
      <c r="H1375" t="s">
        <v>188</v>
      </c>
      <c r="I1375" t="s">
        <v>179</v>
      </c>
      <c r="J1375" s="16">
        <v>275</v>
      </c>
      <c r="K1375" s="16">
        <v>111</v>
      </c>
      <c r="L1375" s="16">
        <v>170</v>
      </c>
      <c r="M1375" s="16">
        <f t="shared" si="64"/>
        <v>30525</v>
      </c>
      <c r="N1375" s="16">
        <f t="shared" si="63"/>
        <v>46750</v>
      </c>
      <c r="O1375" s="17">
        <f t="shared" si="65"/>
        <v>16225</v>
      </c>
    </row>
    <row r="1376" spans="1:15" x14ac:dyDescent="0.25">
      <c r="A1376" t="s">
        <v>338</v>
      </c>
      <c r="B1376" t="s">
        <v>303</v>
      </c>
      <c r="C1376" t="s">
        <v>192</v>
      </c>
      <c r="D1376" t="s">
        <v>193</v>
      </c>
      <c r="E1376">
        <v>10769</v>
      </c>
      <c r="F1376" s="15">
        <v>45586</v>
      </c>
      <c r="G1376" s="15">
        <v>45616</v>
      </c>
      <c r="H1376" t="s">
        <v>243</v>
      </c>
      <c r="I1376" t="s">
        <v>240</v>
      </c>
      <c r="J1376" s="16">
        <v>100</v>
      </c>
      <c r="K1376" s="16">
        <v>107</v>
      </c>
      <c r="L1376" s="16">
        <v>165</v>
      </c>
      <c r="M1376" s="16">
        <f t="shared" si="64"/>
        <v>10700</v>
      </c>
      <c r="N1376" s="16">
        <f t="shared" si="63"/>
        <v>16500</v>
      </c>
      <c r="O1376" s="17">
        <f t="shared" si="65"/>
        <v>5800</v>
      </c>
    </row>
    <row r="1377" spans="1:15" x14ac:dyDescent="0.25">
      <c r="A1377" t="s">
        <v>338</v>
      </c>
      <c r="B1377" t="s">
        <v>303</v>
      </c>
      <c r="C1377" t="s">
        <v>192</v>
      </c>
      <c r="D1377" t="s">
        <v>193</v>
      </c>
      <c r="E1377">
        <v>10769</v>
      </c>
      <c r="F1377" s="15">
        <v>45586</v>
      </c>
      <c r="G1377" s="15">
        <v>45616</v>
      </c>
      <c r="H1377" t="s">
        <v>331</v>
      </c>
      <c r="I1377" t="s">
        <v>208</v>
      </c>
      <c r="J1377" s="16">
        <v>570</v>
      </c>
      <c r="K1377" s="16">
        <v>99</v>
      </c>
      <c r="L1377" s="16">
        <v>152</v>
      </c>
      <c r="M1377" s="16">
        <f t="shared" si="64"/>
        <v>56430</v>
      </c>
      <c r="N1377" s="16">
        <f t="shared" si="63"/>
        <v>86640</v>
      </c>
      <c r="O1377" s="17">
        <f t="shared" si="65"/>
        <v>30210</v>
      </c>
    </row>
    <row r="1378" spans="1:15" x14ac:dyDescent="0.25">
      <c r="A1378" t="s">
        <v>338</v>
      </c>
      <c r="B1378" t="s">
        <v>303</v>
      </c>
      <c r="C1378" t="s">
        <v>192</v>
      </c>
      <c r="D1378" t="s">
        <v>193</v>
      </c>
      <c r="E1378">
        <v>10769</v>
      </c>
      <c r="F1378" s="15">
        <v>45586</v>
      </c>
      <c r="G1378" s="15">
        <v>45616</v>
      </c>
      <c r="H1378" t="s">
        <v>239</v>
      </c>
      <c r="I1378" t="s">
        <v>240</v>
      </c>
      <c r="J1378" s="16">
        <v>740</v>
      </c>
      <c r="K1378" s="16">
        <v>107</v>
      </c>
      <c r="L1378" s="16">
        <v>165</v>
      </c>
      <c r="M1378" s="16">
        <f t="shared" si="64"/>
        <v>79180</v>
      </c>
      <c r="N1378" s="16">
        <f t="shared" si="63"/>
        <v>122100</v>
      </c>
      <c r="O1378" s="17">
        <f t="shared" si="65"/>
        <v>42920</v>
      </c>
    </row>
    <row r="1379" spans="1:15" x14ac:dyDescent="0.25">
      <c r="A1379" t="s">
        <v>277</v>
      </c>
      <c r="B1379" t="s">
        <v>183</v>
      </c>
      <c r="C1379" t="s">
        <v>184</v>
      </c>
      <c r="D1379" t="s">
        <v>185</v>
      </c>
      <c r="E1379">
        <v>10770</v>
      </c>
      <c r="F1379" s="15">
        <v>45587</v>
      </c>
      <c r="G1379" s="15">
        <v>45617</v>
      </c>
      <c r="H1379" t="s">
        <v>178</v>
      </c>
      <c r="I1379" t="s">
        <v>179</v>
      </c>
      <c r="J1379" s="16">
        <v>236</v>
      </c>
      <c r="K1379" s="16">
        <v>98</v>
      </c>
      <c r="L1379" s="16">
        <v>150</v>
      </c>
      <c r="M1379" s="16">
        <f t="shared" si="64"/>
        <v>23128</v>
      </c>
      <c r="N1379" s="16">
        <f t="shared" si="63"/>
        <v>35400</v>
      </c>
      <c r="O1379" s="17">
        <f t="shared" si="65"/>
        <v>12272</v>
      </c>
    </row>
    <row r="1380" spans="1:15" x14ac:dyDescent="0.25">
      <c r="A1380" t="s">
        <v>247</v>
      </c>
      <c r="B1380" t="s">
        <v>227</v>
      </c>
      <c r="C1380" t="s">
        <v>176</v>
      </c>
      <c r="D1380" t="s">
        <v>228</v>
      </c>
      <c r="E1380">
        <v>10771</v>
      </c>
      <c r="F1380" s="15">
        <v>45588</v>
      </c>
      <c r="G1380" s="15">
        <v>45618</v>
      </c>
      <c r="H1380" t="s">
        <v>195</v>
      </c>
      <c r="I1380" t="s">
        <v>179</v>
      </c>
      <c r="J1380" s="16">
        <v>344</v>
      </c>
      <c r="K1380" s="16">
        <v>94</v>
      </c>
      <c r="L1380" s="16">
        <v>145</v>
      </c>
      <c r="M1380" s="16">
        <f t="shared" si="64"/>
        <v>32336</v>
      </c>
      <c r="N1380" s="16">
        <f t="shared" si="63"/>
        <v>49880</v>
      </c>
      <c r="O1380" s="17">
        <f t="shared" si="65"/>
        <v>17544</v>
      </c>
    </row>
    <row r="1381" spans="1:15" x14ac:dyDescent="0.25">
      <c r="A1381" t="s">
        <v>335</v>
      </c>
      <c r="B1381" t="s">
        <v>253</v>
      </c>
      <c r="C1381" t="s">
        <v>192</v>
      </c>
      <c r="D1381" t="s">
        <v>254</v>
      </c>
      <c r="E1381">
        <v>10772</v>
      </c>
      <c r="F1381" s="15">
        <v>45588</v>
      </c>
      <c r="G1381" s="15">
        <v>45618</v>
      </c>
      <c r="H1381" t="s">
        <v>188</v>
      </c>
      <c r="I1381" t="s">
        <v>179</v>
      </c>
      <c r="J1381" s="16">
        <v>2228</v>
      </c>
      <c r="K1381" s="16">
        <v>111</v>
      </c>
      <c r="L1381" s="16">
        <v>170</v>
      </c>
      <c r="M1381" s="16">
        <f t="shared" si="64"/>
        <v>247308</v>
      </c>
      <c r="N1381" s="16">
        <f t="shared" si="63"/>
        <v>378760</v>
      </c>
      <c r="O1381" s="17">
        <f t="shared" si="65"/>
        <v>131452</v>
      </c>
    </row>
    <row r="1382" spans="1:15" x14ac:dyDescent="0.25">
      <c r="A1382" t="s">
        <v>335</v>
      </c>
      <c r="B1382" t="s">
        <v>253</v>
      </c>
      <c r="C1382" t="s">
        <v>192</v>
      </c>
      <c r="D1382" t="s">
        <v>254</v>
      </c>
      <c r="E1382">
        <v>10772</v>
      </c>
      <c r="F1382" s="15">
        <v>45588</v>
      </c>
      <c r="G1382" s="15">
        <v>45618</v>
      </c>
      <c r="H1382" t="s">
        <v>219</v>
      </c>
      <c r="I1382" t="s">
        <v>208</v>
      </c>
      <c r="J1382" s="16">
        <v>1375</v>
      </c>
      <c r="K1382" s="16">
        <v>105</v>
      </c>
      <c r="L1382" s="16">
        <v>162</v>
      </c>
      <c r="M1382" s="16">
        <f t="shared" si="64"/>
        <v>144375</v>
      </c>
      <c r="N1382" s="16">
        <f t="shared" si="63"/>
        <v>222750</v>
      </c>
      <c r="O1382" s="17">
        <f t="shared" si="65"/>
        <v>78375</v>
      </c>
    </row>
    <row r="1383" spans="1:15" x14ac:dyDescent="0.25">
      <c r="A1383" t="s">
        <v>226</v>
      </c>
      <c r="B1383" t="s">
        <v>227</v>
      </c>
      <c r="C1383" t="s">
        <v>176</v>
      </c>
      <c r="D1383" t="s">
        <v>228</v>
      </c>
      <c r="E1383">
        <v>10773</v>
      </c>
      <c r="F1383" s="15">
        <v>45589</v>
      </c>
      <c r="G1383" s="15">
        <v>45619</v>
      </c>
      <c r="H1383" t="s">
        <v>180</v>
      </c>
      <c r="I1383" t="s">
        <v>179</v>
      </c>
      <c r="J1383" s="16">
        <v>1287</v>
      </c>
      <c r="K1383" s="16">
        <v>98</v>
      </c>
      <c r="L1383" s="16">
        <v>150</v>
      </c>
      <c r="M1383" s="16">
        <f t="shared" si="64"/>
        <v>126126</v>
      </c>
      <c r="N1383" s="16">
        <f t="shared" si="63"/>
        <v>193050</v>
      </c>
      <c r="O1383" s="17">
        <f t="shared" si="65"/>
        <v>66924</v>
      </c>
    </row>
    <row r="1384" spans="1:15" x14ac:dyDescent="0.25">
      <c r="A1384" t="s">
        <v>226</v>
      </c>
      <c r="B1384" t="s">
        <v>227</v>
      </c>
      <c r="C1384" t="s">
        <v>176</v>
      </c>
      <c r="D1384" t="s">
        <v>228</v>
      </c>
      <c r="E1384">
        <v>10773</v>
      </c>
      <c r="F1384" s="15">
        <v>45589</v>
      </c>
      <c r="G1384" s="15">
        <v>45619</v>
      </c>
      <c r="H1384" t="s">
        <v>205</v>
      </c>
      <c r="I1384" t="s">
        <v>201</v>
      </c>
      <c r="J1384" s="16">
        <v>700</v>
      </c>
      <c r="K1384" s="16">
        <v>81</v>
      </c>
      <c r="L1384" s="16">
        <v>125</v>
      </c>
      <c r="M1384" s="16">
        <f t="shared" si="64"/>
        <v>56700</v>
      </c>
      <c r="N1384" s="16">
        <f t="shared" si="63"/>
        <v>87500</v>
      </c>
      <c r="O1384" s="17">
        <f t="shared" si="65"/>
        <v>30800</v>
      </c>
    </row>
    <row r="1385" spans="1:15" x14ac:dyDescent="0.25">
      <c r="A1385" t="s">
        <v>226</v>
      </c>
      <c r="B1385" t="s">
        <v>227</v>
      </c>
      <c r="C1385" t="s">
        <v>176</v>
      </c>
      <c r="D1385" t="s">
        <v>228</v>
      </c>
      <c r="E1385">
        <v>10773</v>
      </c>
      <c r="F1385" s="15">
        <v>45589</v>
      </c>
      <c r="G1385" s="15">
        <v>45619</v>
      </c>
      <c r="H1385" t="s">
        <v>207</v>
      </c>
      <c r="I1385" t="s">
        <v>208</v>
      </c>
      <c r="J1385" s="16">
        <v>43</v>
      </c>
      <c r="K1385" s="16">
        <v>89</v>
      </c>
      <c r="L1385" s="16">
        <v>137</v>
      </c>
      <c r="M1385" s="16">
        <f t="shared" si="64"/>
        <v>3827</v>
      </c>
      <c r="N1385" s="16">
        <f t="shared" si="63"/>
        <v>5891</v>
      </c>
      <c r="O1385" s="17">
        <f t="shared" si="65"/>
        <v>2064</v>
      </c>
    </row>
    <row r="1386" spans="1:15" x14ac:dyDescent="0.25">
      <c r="A1386" t="s">
        <v>345</v>
      </c>
      <c r="B1386" t="s">
        <v>249</v>
      </c>
      <c r="C1386" t="s">
        <v>198</v>
      </c>
      <c r="D1386" t="s">
        <v>199</v>
      </c>
      <c r="E1386">
        <v>10774</v>
      </c>
      <c r="F1386" s="15">
        <v>45589</v>
      </c>
      <c r="G1386" s="15">
        <v>45619</v>
      </c>
      <c r="H1386" t="s">
        <v>205</v>
      </c>
      <c r="I1386" t="s">
        <v>201</v>
      </c>
      <c r="J1386" s="16">
        <v>19</v>
      </c>
      <c r="K1386" s="16">
        <v>81</v>
      </c>
      <c r="L1386" s="16">
        <v>125</v>
      </c>
      <c r="M1386" s="16">
        <f t="shared" si="64"/>
        <v>1539</v>
      </c>
      <c r="N1386" s="16">
        <f t="shared" si="63"/>
        <v>2375</v>
      </c>
      <c r="O1386" s="17">
        <f t="shared" si="65"/>
        <v>836</v>
      </c>
    </row>
    <row r="1387" spans="1:15" x14ac:dyDescent="0.25">
      <c r="A1387" t="s">
        <v>345</v>
      </c>
      <c r="B1387" t="s">
        <v>249</v>
      </c>
      <c r="C1387" t="s">
        <v>198</v>
      </c>
      <c r="D1387" t="s">
        <v>199</v>
      </c>
      <c r="E1387">
        <v>10774</v>
      </c>
      <c r="F1387" s="15">
        <v>45589</v>
      </c>
      <c r="G1387" s="15">
        <v>45619</v>
      </c>
      <c r="H1387" t="s">
        <v>235</v>
      </c>
      <c r="I1387" t="s">
        <v>201</v>
      </c>
      <c r="J1387" s="16">
        <v>850</v>
      </c>
      <c r="K1387" s="16">
        <v>86</v>
      </c>
      <c r="L1387" s="16">
        <v>132</v>
      </c>
      <c r="M1387" s="16">
        <f t="shared" si="64"/>
        <v>73100</v>
      </c>
      <c r="N1387" s="16">
        <f t="shared" si="63"/>
        <v>112200</v>
      </c>
      <c r="O1387" s="17">
        <f t="shared" si="65"/>
        <v>39100</v>
      </c>
    </row>
    <row r="1388" spans="1:15" x14ac:dyDescent="0.25">
      <c r="A1388" t="s">
        <v>244</v>
      </c>
      <c r="B1388" t="s">
        <v>56</v>
      </c>
      <c r="C1388" t="s">
        <v>233</v>
      </c>
      <c r="D1388" t="s">
        <v>238</v>
      </c>
      <c r="E1388">
        <v>10775</v>
      </c>
      <c r="F1388" s="15">
        <v>45590</v>
      </c>
      <c r="G1388" s="15">
        <v>45620</v>
      </c>
      <c r="H1388" t="s">
        <v>194</v>
      </c>
      <c r="I1388" t="s">
        <v>179</v>
      </c>
      <c r="J1388" s="16">
        <v>186</v>
      </c>
      <c r="K1388" s="16">
        <v>112</v>
      </c>
      <c r="L1388" s="16">
        <v>173</v>
      </c>
      <c r="M1388" s="16">
        <f t="shared" si="64"/>
        <v>20832</v>
      </c>
      <c r="N1388" s="16">
        <f t="shared" si="63"/>
        <v>32178</v>
      </c>
      <c r="O1388" s="17">
        <f t="shared" si="65"/>
        <v>11346</v>
      </c>
    </row>
    <row r="1389" spans="1:15" x14ac:dyDescent="0.25">
      <c r="A1389" t="s">
        <v>244</v>
      </c>
      <c r="B1389" t="s">
        <v>56</v>
      </c>
      <c r="C1389" t="s">
        <v>233</v>
      </c>
      <c r="D1389" t="s">
        <v>238</v>
      </c>
      <c r="E1389">
        <v>10775</v>
      </c>
      <c r="F1389" s="15">
        <v>45590</v>
      </c>
      <c r="G1389" s="15">
        <v>45620</v>
      </c>
      <c r="H1389" t="s">
        <v>214</v>
      </c>
      <c r="I1389" t="s">
        <v>208</v>
      </c>
      <c r="J1389" s="16">
        <v>42</v>
      </c>
      <c r="K1389" s="16">
        <v>101</v>
      </c>
      <c r="L1389" s="16">
        <v>156</v>
      </c>
      <c r="M1389" s="16">
        <f t="shared" si="64"/>
        <v>4242</v>
      </c>
      <c r="N1389" s="16">
        <f t="shared" si="63"/>
        <v>6552</v>
      </c>
      <c r="O1389" s="17">
        <f t="shared" si="65"/>
        <v>2310</v>
      </c>
    </row>
    <row r="1390" spans="1:15" x14ac:dyDescent="0.25">
      <c r="A1390" t="s">
        <v>226</v>
      </c>
      <c r="B1390" t="s">
        <v>227</v>
      </c>
      <c r="C1390" t="s">
        <v>176</v>
      </c>
      <c r="D1390" t="s">
        <v>228</v>
      </c>
      <c r="E1390">
        <v>10776</v>
      </c>
      <c r="F1390" s="15">
        <v>45593</v>
      </c>
      <c r="G1390" s="15">
        <v>45623</v>
      </c>
      <c r="H1390" t="s">
        <v>205</v>
      </c>
      <c r="I1390" t="s">
        <v>201</v>
      </c>
      <c r="J1390" s="16">
        <v>190</v>
      </c>
      <c r="K1390" s="16">
        <v>81</v>
      </c>
      <c r="L1390" s="16">
        <v>125</v>
      </c>
      <c r="M1390" s="16">
        <f t="shared" si="64"/>
        <v>15390</v>
      </c>
      <c r="N1390" s="16">
        <f t="shared" si="63"/>
        <v>23750</v>
      </c>
      <c r="O1390" s="17">
        <f t="shared" si="65"/>
        <v>8360</v>
      </c>
    </row>
    <row r="1391" spans="1:15" x14ac:dyDescent="0.25">
      <c r="A1391" t="s">
        <v>226</v>
      </c>
      <c r="B1391" t="s">
        <v>227</v>
      </c>
      <c r="C1391" t="s">
        <v>176</v>
      </c>
      <c r="D1391" t="s">
        <v>228</v>
      </c>
      <c r="E1391">
        <v>10776</v>
      </c>
      <c r="F1391" s="15">
        <v>45593</v>
      </c>
      <c r="G1391" s="15">
        <v>45623</v>
      </c>
      <c r="H1391" t="s">
        <v>180</v>
      </c>
      <c r="I1391" t="s">
        <v>179</v>
      </c>
      <c r="J1391" s="16">
        <v>160</v>
      </c>
      <c r="K1391" s="16">
        <v>98</v>
      </c>
      <c r="L1391" s="16">
        <v>150</v>
      </c>
      <c r="M1391" s="16">
        <f t="shared" si="64"/>
        <v>15680</v>
      </c>
      <c r="N1391" s="16">
        <f t="shared" si="63"/>
        <v>24000</v>
      </c>
      <c r="O1391" s="17">
        <f t="shared" si="65"/>
        <v>8320</v>
      </c>
    </row>
    <row r="1392" spans="1:15" x14ac:dyDescent="0.25">
      <c r="A1392" t="s">
        <v>226</v>
      </c>
      <c r="B1392" t="s">
        <v>227</v>
      </c>
      <c r="C1392" t="s">
        <v>176</v>
      </c>
      <c r="D1392" t="s">
        <v>228</v>
      </c>
      <c r="E1392">
        <v>10776</v>
      </c>
      <c r="F1392" s="15">
        <v>45593</v>
      </c>
      <c r="G1392" s="15">
        <v>45623</v>
      </c>
      <c r="H1392" t="s">
        <v>320</v>
      </c>
      <c r="I1392" t="s">
        <v>213</v>
      </c>
      <c r="J1392" s="16">
        <v>244</v>
      </c>
      <c r="K1392" s="16">
        <v>91</v>
      </c>
      <c r="L1392" s="16">
        <v>140</v>
      </c>
      <c r="M1392" s="16">
        <f t="shared" si="64"/>
        <v>22204</v>
      </c>
      <c r="N1392" s="16">
        <f t="shared" si="63"/>
        <v>34160</v>
      </c>
      <c r="O1392" s="17">
        <f t="shared" si="65"/>
        <v>11956</v>
      </c>
    </row>
    <row r="1393" spans="1:15" x14ac:dyDescent="0.25">
      <c r="A1393" t="s">
        <v>226</v>
      </c>
      <c r="B1393" t="s">
        <v>227</v>
      </c>
      <c r="C1393" t="s">
        <v>176</v>
      </c>
      <c r="D1393" t="s">
        <v>228</v>
      </c>
      <c r="E1393">
        <v>10776</v>
      </c>
      <c r="F1393" s="15">
        <v>45593</v>
      </c>
      <c r="G1393" s="15">
        <v>45623</v>
      </c>
      <c r="H1393" t="s">
        <v>187</v>
      </c>
      <c r="I1393" t="s">
        <v>179</v>
      </c>
      <c r="J1393" s="16">
        <v>6042</v>
      </c>
      <c r="K1393" s="16">
        <v>107</v>
      </c>
      <c r="L1393" s="16">
        <v>165</v>
      </c>
      <c r="M1393" s="16">
        <f t="shared" si="64"/>
        <v>646494</v>
      </c>
      <c r="N1393" s="16">
        <f t="shared" si="63"/>
        <v>996930</v>
      </c>
      <c r="O1393" s="17">
        <f t="shared" si="65"/>
        <v>350436</v>
      </c>
    </row>
    <row r="1394" spans="1:15" x14ac:dyDescent="0.25">
      <c r="A1394" t="s">
        <v>277</v>
      </c>
      <c r="B1394" t="s">
        <v>183</v>
      </c>
      <c r="C1394" t="s">
        <v>184</v>
      </c>
      <c r="D1394" t="s">
        <v>185</v>
      </c>
      <c r="E1394">
        <v>10777</v>
      </c>
      <c r="F1394" s="15">
        <v>45593</v>
      </c>
      <c r="G1394" s="15">
        <v>45623</v>
      </c>
      <c r="H1394" t="s">
        <v>180</v>
      </c>
      <c r="I1394" t="s">
        <v>179</v>
      </c>
      <c r="J1394" s="16">
        <v>224</v>
      </c>
      <c r="K1394" s="16">
        <v>98</v>
      </c>
      <c r="L1394" s="16">
        <v>150</v>
      </c>
      <c r="M1394" s="16">
        <f t="shared" si="64"/>
        <v>21952</v>
      </c>
      <c r="N1394" s="16">
        <f t="shared" si="63"/>
        <v>33600</v>
      </c>
      <c r="O1394" s="17">
        <f t="shared" si="65"/>
        <v>11648</v>
      </c>
    </row>
    <row r="1395" spans="1:15" x14ac:dyDescent="0.25">
      <c r="A1395" t="s">
        <v>317</v>
      </c>
      <c r="B1395" t="s">
        <v>249</v>
      </c>
      <c r="C1395" t="s">
        <v>198</v>
      </c>
      <c r="D1395" t="s">
        <v>199</v>
      </c>
      <c r="E1395">
        <v>10778</v>
      </c>
      <c r="F1395" s="15">
        <v>45594</v>
      </c>
      <c r="G1395" s="15">
        <v>45624</v>
      </c>
      <c r="H1395" t="s">
        <v>188</v>
      </c>
      <c r="I1395" t="s">
        <v>179</v>
      </c>
      <c r="J1395" s="16">
        <v>97</v>
      </c>
      <c r="K1395" s="16">
        <v>111</v>
      </c>
      <c r="L1395" s="16">
        <v>170</v>
      </c>
      <c r="M1395" s="16">
        <f t="shared" si="64"/>
        <v>10767</v>
      </c>
      <c r="N1395" s="16">
        <f t="shared" si="63"/>
        <v>16490</v>
      </c>
      <c r="O1395" s="17">
        <f t="shared" si="65"/>
        <v>5723</v>
      </c>
    </row>
    <row r="1396" spans="1:15" x14ac:dyDescent="0.25">
      <c r="A1396" t="s">
        <v>323</v>
      </c>
      <c r="B1396" t="s">
        <v>253</v>
      </c>
      <c r="C1396" t="s">
        <v>192</v>
      </c>
      <c r="D1396" t="s">
        <v>254</v>
      </c>
      <c r="E1396">
        <v>10779</v>
      </c>
      <c r="F1396" s="15">
        <v>45594</v>
      </c>
      <c r="G1396" s="15">
        <v>45624</v>
      </c>
      <c r="H1396" t="s">
        <v>217</v>
      </c>
      <c r="I1396" t="s">
        <v>208</v>
      </c>
      <c r="J1396" s="16">
        <v>349</v>
      </c>
      <c r="K1396" s="16">
        <v>105</v>
      </c>
      <c r="L1396" s="16">
        <v>162</v>
      </c>
      <c r="M1396" s="16">
        <f t="shared" si="64"/>
        <v>36645</v>
      </c>
      <c r="N1396" s="16">
        <f t="shared" si="63"/>
        <v>56538</v>
      </c>
      <c r="O1396" s="17">
        <f t="shared" si="65"/>
        <v>19893</v>
      </c>
    </row>
    <row r="1397" spans="1:15" x14ac:dyDescent="0.25">
      <c r="A1397" t="s">
        <v>323</v>
      </c>
      <c r="B1397" t="s">
        <v>253</v>
      </c>
      <c r="C1397" t="s">
        <v>192</v>
      </c>
      <c r="D1397" t="s">
        <v>254</v>
      </c>
      <c r="E1397">
        <v>10779</v>
      </c>
      <c r="F1397" s="15">
        <v>45594</v>
      </c>
      <c r="G1397" s="15">
        <v>45624</v>
      </c>
      <c r="H1397" t="s">
        <v>239</v>
      </c>
      <c r="I1397" t="s">
        <v>240</v>
      </c>
      <c r="J1397" s="16">
        <v>986</v>
      </c>
      <c r="K1397" s="16">
        <v>107</v>
      </c>
      <c r="L1397" s="16">
        <v>165</v>
      </c>
      <c r="M1397" s="16">
        <f t="shared" si="64"/>
        <v>105502</v>
      </c>
      <c r="N1397" s="16">
        <f t="shared" si="63"/>
        <v>162690</v>
      </c>
      <c r="O1397" s="17">
        <f t="shared" si="65"/>
        <v>57188</v>
      </c>
    </row>
    <row r="1398" spans="1:15" x14ac:dyDescent="0.25">
      <c r="A1398" t="s">
        <v>340</v>
      </c>
      <c r="B1398" t="s">
        <v>223</v>
      </c>
      <c r="C1398" t="s">
        <v>184</v>
      </c>
      <c r="D1398" t="s">
        <v>224</v>
      </c>
      <c r="E1398">
        <v>10780</v>
      </c>
      <c r="F1398" s="15">
        <v>45594</v>
      </c>
      <c r="G1398" s="15">
        <v>45624</v>
      </c>
      <c r="H1398" t="s">
        <v>241</v>
      </c>
      <c r="I1398" t="s">
        <v>240</v>
      </c>
      <c r="J1398" s="16">
        <v>525</v>
      </c>
      <c r="K1398" s="16">
        <v>107</v>
      </c>
      <c r="L1398" s="16">
        <v>165</v>
      </c>
      <c r="M1398" s="16">
        <f t="shared" si="64"/>
        <v>56175</v>
      </c>
      <c r="N1398" s="16">
        <f t="shared" si="63"/>
        <v>86625</v>
      </c>
      <c r="O1398" s="17">
        <f t="shared" si="65"/>
        <v>30450</v>
      </c>
    </row>
    <row r="1399" spans="1:15" x14ac:dyDescent="0.25">
      <c r="A1399" t="s">
        <v>340</v>
      </c>
      <c r="B1399" t="s">
        <v>223</v>
      </c>
      <c r="C1399" t="s">
        <v>184</v>
      </c>
      <c r="D1399" t="s">
        <v>224</v>
      </c>
      <c r="E1399">
        <v>10780</v>
      </c>
      <c r="F1399" s="15">
        <v>45594</v>
      </c>
      <c r="G1399" s="15">
        <v>45624</v>
      </c>
      <c r="H1399" t="s">
        <v>221</v>
      </c>
      <c r="I1399" t="s">
        <v>213</v>
      </c>
      <c r="J1399" s="16">
        <v>195</v>
      </c>
      <c r="K1399" s="16">
        <v>80</v>
      </c>
      <c r="L1399" s="16">
        <v>123</v>
      </c>
      <c r="M1399" s="16">
        <f t="shared" si="64"/>
        <v>15600</v>
      </c>
      <c r="N1399" s="16">
        <f t="shared" si="63"/>
        <v>23985</v>
      </c>
      <c r="O1399" s="17">
        <f t="shared" si="65"/>
        <v>8385</v>
      </c>
    </row>
    <row r="1400" spans="1:15" x14ac:dyDescent="0.25">
      <c r="A1400" t="s">
        <v>251</v>
      </c>
      <c r="B1400" t="s">
        <v>175</v>
      </c>
      <c r="C1400" t="s">
        <v>176</v>
      </c>
      <c r="D1400" t="s">
        <v>177</v>
      </c>
      <c r="E1400">
        <v>10781</v>
      </c>
      <c r="F1400" s="15">
        <v>45595</v>
      </c>
      <c r="G1400" s="15">
        <v>45625</v>
      </c>
      <c r="H1400" t="s">
        <v>219</v>
      </c>
      <c r="I1400" t="s">
        <v>208</v>
      </c>
      <c r="J1400" s="16">
        <v>18</v>
      </c>
      <c r="K1400" s="16">
        <v>105</v>
      </c>
      <c r="L1400" s="16">
        <v>162</v>
      </c>
      <c r="M1400" s="16">
        <f t="shared" si="64"/>
        <v>1890</v>
      </c>
      <c r="N1400" s="16">
        <f t="shared" si="63"/>
        <v>2916</v>
      </c>
      <c r="O1400" s="17">
        <f t="shared" si="65"/>
        <v>1026</v>
      </c>
    </row>
    <row r="1401" spans="1:15" x14ac:dyDescent="0.25">
      <c r="A1401" t="s">
        <v>251</v>
      </c>
      <c r="B1401" t="s">
        <v>175</v>
      </c>
      <c r="C1401" t="s">
        <v>176</v>
      </c>
      <c r="D1401" t="s">
        <v>177</v>
      </c>
      <c r="E1401">
        <v>10781</v>
      </c>
      <c r="F1401" s="15">
        <v>45595</v>
      </c>
      <c r="G1401" s="15">
        <v>45625</v>
      </c>
      <c r="H1401" t="s">
        <v>246</v>
      </c>
      <c r="I1401" t="s">
        <v>201</v>
      </c>
      <c r="J1401" s="16">
        <v>608</v>
      </c>
      <c r="K1401" s="16">
        <v>102</v>
      </c>
      <c r="L1401" s="16">
        <v>157</v>
      </c>
      <c r="M1401" s="16">
        <f t="shared" si="64"/>
        <v>62016</v>
      </c>
      <c r="N1401" s="16">
        <f t="shared" si="63"/>
        <v>95456</v>
      </c>
      <c r="O1401" s="17">
        <f t="shared" si="65"/>
        <v>33440</v>
      </c>
    </row>
    <row r="1402" spans="1:15" x14ac:dyDescent="0.25">
      <c r="A1402" t="s">
        <v>251</v>
      </c>
      <c r="B1402" t="s">
        <v>175</v>
      </c>
      <c r="C1402" t="s">
        <v>176</v>
      </c>
      <c r="D1402" t="s">
        <v>177</v>
      </c>
      <c r="E1402">
        <v>10781</v>
      </c>
      <c r="F1402" s="15">
        <v>45595</v>
      </c>
      <c r="G1402" s="15">
        <v>45625</v>
      </c>
      <c r="H1402" t="s">
        <v>214</v>
      </c>
      <c r="I1402" t="s">
        <v>208</v>
      </c>
      <c r="J1402" s="16">
        <v>350</v>
      </c>
      <c r="K1402" s="16">
        <v>101</v>
      </c>
      <c r="L1402" s="16">
        <v>156</v>
      </c>
      <c r="M1402" s="16">
        <f t="shared" si="64"/>
        <v>35350</v>
      </c>
      <c r="N1402" s="16">
        <f t="shared" si="63"/>
        <v>54600</v>
      </c>
      <c r="O1402" s="17">
        <f t="shared" si="65"/>
        <v>19250</v>
      </c>
    </row>
    <row r="1403" spans="1:15" x14ac:dyDescent="0.25">
      <c r="A1403" t="s">
        <v>327</v>
      </c>
      <c r="B1403" t="s">
        <v>328</v>
      </c>
      <c r="C1403" t="s">
        <v>176</v>
      </c>
      <c r="D1403" t="s">
        <v>228</v>
      </c>
      <c r="E1403">
        <v>10782</v>
      </c>
      <c r="F1403" s="15">
        <v>45595</v>
      </c>
      <c r="G1403" s="15">
        <v>45625</v>
      </c>
      <c r="H1403" t="s">
        <v>205</v>
      </c>
      <c r="I1403" t="s">
        <v>201</v>
      </c>
      <c r="J1403" s="16">
        <v>13</v>
      </c>
      <c r="K1403" s="16">
        <v>81</v>
      </c>
      <c r="L1403" s="16">
        <v>125</v>
      </c>
      <c r="M1403" s="16">
        <f t="shared" si="64"/>
        <v>1053</v>
      </c>
      <c r="N1403" s="16">
        <f t="shared" si="63"/>
        <v>1625</v>
      </c>
      <c r="O1403" s="17">
        <f t="shared" si="65"/>
        <v>572</v>
      </c>
    </row>
    <row r="1404" spans="1:15" x14ac:dyDescent="0.25">
      <c r="A1404" t="s">
        <v>182</v>
      </c>
      <c r="B1404" t="s">
        <v>183</v>
      </c>
      <c r="C1404" t="s">
        <v>184</v>
      </c>
      <c r="D1404" t="s">
        <v>185</v>
      </c>
      <c r="E1404">
        <v>10783</v>
      </c>
      <c r="F1404" s="15">
        <v>45596</v>
      </c>
      <c r="G1404" s="15">
        <v>45626</v>
      </c>
      <c r="H1404" t="s">
        <v>205</v>
      </c>
      <c r="I1404" t="s">
        <v>201</v>
      </c>
      <c r="J1404" s="16">
        <v>125</v>
      </c>
      <c r="K1404" s="16">
        <v>81</v>
      </c>
      <c r="L1404" s="16">
        <v>125</v>
      </c>
      <c r="M1404" s="16">
        <f t="shared" si="64"/>
        <v>10125</v>
      </c>
      <c r="N1404" s="16">
        <f t="shared" si="63"/>
        <v>15625</v>
      </c>
      <c r="O1404" s="17">
        <f t="shared" si="65"/>
        <v>5500</v>
      </c>
    </row>
    <row r="1405" spans="1:15" x14ac:dyDescent="0.25">
      <c r="A1405" t="s">
        <v>182</v>
      </c>
      <c r="B1405" t="s">
        <v>183</v>
      </c>
      <c r="C1405" t="s">
        <v>184</v>
      </c>
      <c r="D1405" t="s">
        <v>185</v>
      </c>
      <c r="E1405">
        <v>10783</v>
      </c>
      <c r="F1405" s="15">
        <v>45596</v>
      </c>
      <c r="G1405" s="15">
        <v>45626</v>
      </c>
      <c r="H1405" t="s">
        <v>246</v>
      </c>
      <c r="I1405" t="s">
        <v>201</v>
      </c>
      <c r="J1405" s="16">
        <v>1318</v>
      </c>
      <c r="K1405" s="16">
        <v>102</v>
      </c>
      <c r="L1405" s="16">
        <v>157</v>
      </c>
      <c r="M1405" s="16">
        <f t="shared" si="64"/>
        <v>134436</v>
      </c>
      <c r="N1405" s="16">
        <f t="shared" si="63"/>
        <v>206926</v>
      </c>
      <c r="O1405" s="17">
        <f t="shared" si="65"/>
        <v>72490</v>
      </c>
    </row>
    <row r="1406" spans="1:15" x14ac:dyDescent="0.25">
      <c r="A1406" t="s">
        <v>275</v>
      </c>
      <c r="B1406" t="s">
        <v>262</v>
      </c>
      <c r="C1406" t="s">
        <v>192</v>
      </c>
      <c r="D1406" t="s">
        <v>193</v>
      </c>
      <c r="E1406">
        <v>10784</v>
      </c>
      <c r="F1406" s="15">
        <v>45596</v>
      </c>
      <c r="G1406" s="15">
        <v>45626</v>
      </c>
      <c r="H1406" t="s">
        <v>218</v>
      </c>
      <c r="I1406" t="s">
        <v>208</v>
      </c>
      <c r="J1406" s="16">
        <v>570</v>
      </c>
      <c r="K1406" s="16">
        <v>105</v>
      </c>
      <c r="L1406" s="16">
        <v>162</v>
      </c>
      <c r="M1406" s="16">
        <f t="shared" si="64"/>
        <v>59850</v>
      </c>
      <c r="N1406" s="16">
        <f t="shared" si="63"/>
        <v>92340</v>
      </c>
      <c r="O1406" s="17">
        <f t="shared" si="65"/>
        <v>32490</v>
      </c>
    </row>
    <row r="1407" spans="1:15" x14ac:dyDescent="0.25">
      <c r="A1407" t="s">
        <v>275</v>
      </c>
      <c r="B1407" t="s">
        <v>262</v>
      </c>
      <c r="C1407" t="s">
        <v>192</v>
      </c>
      <c r="D1407" t="s">
        <v>193</v>
      </c>
      <c r="E1407">
        <v>10784</v>
      </c>
      <c r="F1407" s="15">
        <v>45596</v>
      </c>
      <c r="G1407" s="15">
        <v>45626</v>
      </c>
      <c r="H1407" t="s">
        <v>206</v>
      </c>
      <c r="I1407" t="s">
        <v>201</v>
      </c>
      <c r="J1407" s="16">
        <v>31</v>
      </c>
      <c r="K1407" s="16">
        <v>85</v>
      </c>
      <c r="L1407" s="16">
        <v>130</v>
      </c>
      <c r="M1407" s="16">
        <f t="shared" si="64"/>
        <v>2635</v>
      </c>
      <c r="N1407" s="16">
        <f t="shared" si="63"/>
        <v>4030</v>
      </c>
      <c r="O1407" s="17">
        <f t="shared" si="65"/>
        <v>1395</v>
      </c>
    </row>
    <row r="1408" spans="1:15" x14ac:dyDescent="0.25">
      <c r="A1408" t="s">
        <v>275</v>
      </c>
      <c r="B1408" t="s">
        <v>262</v>
      </c>
      <c r="C1408" t="s">
        <v>192</v>
      </c>
      <c r="D1408" t="s">
        <v>193</v>
      </c>
      <c r="E1408">
        <v>10784</v>
      </c>
      <c r="F1408" s="15">
        <v>45596</v>
      </c>
      <c r="G1408" s="15">
        <v>45626</v>
      </c>
      <c r="H1408" t="s">
        <v>181</v>
      </c>
      <c r="I1408" t="s">
        <v>179</v>
      </c>
      <c r="J1408" s="16">
        <v>887</v>
      </c>
      <c r="K1408" s="16">
        <v>114</v>
      </c>
      <c r="L1408" s="16">
        <v>175</v>
      </c>
      <c r="M1408" s="16">
        <f t="shared" si="64"/>
        <v>101118</v>
      </c>
      <c r="N1408" s="16">
        <f t="shared" si="63"/>
        <v>155225</v>
      </c>
      <c r="O1408" s="17">
        <f t="shared" si="65"/>
        <v>54107</v>
      </c>
    </row>
    <row r="1409" spans="1:15" x14ac:dyDescent="0.25">
      <c r="A1409" t="s">
        <v>307</v>
      </c>
      <c r="B1409" t="s">
        <v>223</v>
      </c>
      <c r="C1409" t="s">
        <v>184</v>
      </c>
      <c r="D1409" t="s">
        <v>224</v>
      </c>
      <c r="E1409">
        <v>10785</v>
      </c>
      <c r="F1409" s="15">
        <v>45596</v>
      </c>
      <c r="G1409" s="15">
        <v>45626</v>
      </c>
      <c r="H1409" t="s">
        <v>194</v>
      </c>
      <c r="I1409" t="s">
        <v>179</v>
      </c>
      <c r="J1409" s="16">
        <v>310</v>
      </c>
      <c r="K1409" s="16">
        <v>112</v>
      </c>
      <c r="L1409" s="16">
        <v>173</v>
      </c>
      <c r="M1409" s="16">
        <f t="shared" si="64"/>
        <v>34720</v>
      </c>
      <c r="N1409" s="16">
        <f t="shared" si="63"/>
        <v>53630</v>
      </c>
      <c r="O1409" s="17">
        <f t="shared" si="65"/>
        <v>18910</v>
      </c>
    </row>
    <row r="1410" spans="1:15" x14ac:dyDescent="0.25">
      <c r="A1410" t="s">
        <v>307</v>
      </c>
      <c r="B1410" t="s">
        <v>223</v>
      </c>
      <c r="C1410" t="s">
        <v>184</v>
      </c>
      <c r="D1410" t="s">
        <v>224</v>
      </c>
      <c r="E1410">
        <v>10785</v>
      </c>
      <c r="F1410" s="15">
        <v>45596</v>
      </c>
      <c r="G1410" s="15">
        <v>45626</v>
      </c>
      <c r="H1410" t="s">
        <v>207</v>
      </c>
      <c r="I1410" t="s">
        <v>208</v>
      </c>
      <c r="J1410" s="16">
        <v>78</v>
      </c>
      <c r="K1410" s="16">
        <v>89</v>
      </c>
      <c r="L1410" s="16">
        <v>137</v>
      </c>
      <c r="M1410" s="16">
        <f t="shared" si="64"/>
        <v>6942</v>
      </c>
      <c r="N1410" s="16">
        <f t="shared" ref="N1410:N1473" si="66">J1410*L1410</f>
        <v>10686</v>
      </c>
      <c r="O1410" s="17">
        <f t="shared" si="65"/>
        <v>3744</v>
      </c>
    </row>
    <row r="1411" spans="1:15" x14ac:dyDescent="0.25">
      <c r="A1411" t="s">
        <v>277</v>
      </c>
      <c r="B1411" t="s">
        <v>183</v>
      </c>
      <c r="C1411" t="s">
        <v>184</v>
      </c>
      <c r="D1411" t="s">
        <v>185</v>
      </c>
      <c r="E1411">
        <v>10786</v>
      </c>
      <c r="F1411" s="15">
        <v>45597</v>
      </c>
      <c r="G1411" s="15">
        <v>45627</v>
      </c>
      <c r="H1411" t="s">
        <v>304</v>
      </c>
      <c r="I1411" t="s">
        <v>213</v>
      </c>
      <c r="J1411" s="16">
        <v>960</v>
      </c>
      <c r="K1411" s="16">
        <v>76</v>
      </c>
      <c r="L1411" s="16">
        <v>117</v>
      </c>
      <c r="M1411" s="16">
        <f t="shared" ref="M1411:M1474" si="67">J1411*K1411</f>
        <v>72960</v>
      </c>
      <c r="N1411" s="16">
        <f t="shared" si="66"/>
        <v>112320</v>
      </c>
      <c r="O1411" s="17">
        <f t="shared" ref="O1411:O1474" si="68">N1411-M1411</f>
        <v>39360</v>
      </c>
    </row>
    <row r="1412" spans="1:15" x14ac:dyDescent="0.25">
      <c r="A1412" t="s">
        <v>277</v>
      </c>
      <c r="B1412" t="s">
        <v>183</v>
      </c>
      <c r="C1412" t="s">
        <v>184</v>
      </c>
      <c r="D1412" t="s">
        <v>185</v>
      </c>
      <c r="E1412">
        <v>10786</v>
      </c>
      <c r="F1412" s="15">
        <v>45597</v>
      </c>
      <c r="G1412" s="15">
        <v>45627</v>
      </c>
      <c r="H1412" t="s">
        <v>178</v>
      </c>
      <c r="I1412" t="s">
        <v>179</v>
      </c>
      <c r="J1412" s="16">
        <v>311</v>
      </c>
      <c r="K1412" s="16">
        <v>98</v>
      </c>
      <c r="L1412" s="16">
        <v>150</v>
      </c>
      <c r="M1412" s="16">
        <f t="shared" si="67"/>
        <v>30478</v>
      </c>
      <c r="N1412" s="16">
        <f t="shared" si="66"/>
        <v>46650</v>
      </c>
      <c r="O1412" s="17">
        <f t="shared" si="68"/>
        <v>16172</v>
      </c>
    </row>
    <row r="1413" spans="1:15" x14ac:dyDescent="0.25">
      <c r="A1413" t="s">
        <v>277</v>
      </c>
      <c r="B1413" t="s">
        <v>183</v>
      </c>
      <c r="C1413" t="s">
        <v>184</v>
      </c>
      <c r="D1413" t="s">
        <v>185</v>
      </c>
      <c r="E1413">
        <v>10786</v>
      </c>
      <c r="F1413" s="15">
        <v>45597</v>
      </c>
      <c r="G1413" s="15">
        <v>45627</v>
      </c>
      <c r="H1413" t="s">
        <v>207</v>
      </c>
      <c r="I1413" t="s">
        <v>208</v>
      </c>
      <c r="J1413" s="16">
        <v>260</v>
      </c>
      <c r="K1413" s="16">
        <v>89</v>
      </c>
      <c r="L1413" s="16">
        <v>137</v>
      </c>
      <c r="M1413" s="16">
        <f t="shared" si="67"/>
        <v>23140</v>
      </c>
      <c r="N1413" s="16">
        <f t="shared" si="66"/>
        <v>35620</v>
      </c>
      <c r="O1413" s="17">
        <f t="shared" si="68"/>
        <v>12480</v>
      </c>
    </row>
    <row r="1414" spans="1:15" x14ac:dyDescent="0.25">
      <c r="A1414" t="s">
        <v>339</v>
      </c>
      <c r="B1414" t="s">
        <v>191</v>
      </c>
      <c r="C1414" t="s">
        <v>192</v>
      </c>
      <c r="D1414" t="s">
        <v>193</v>
      </c>
      <c r="E1414">
        <v>10787</v>
      </c>
      <c r="F1414" s="15">
        <v>45597</v>
      </c>
      <c r="G1414" s="15">
        <v>45627</v>
      </c>
      <c r="H1414" t="s">
        <v>216</v>
      </c>
      <c r="I1414" t="s">
        <v>208</v>
      </c>
      <c r="J1414" s="16">
        <v>271</v>
      </c>
      <c r="K1414" s="16">
        <v>101</v>
      </c>
      <c r="L1414" s="16">
        <v>155</v>
      </c>
      <c r="M1414" s="16">
        <f t="shared" si="67"/>
        <v>27371</v>
      </c>
      <c r="N1414" s="16">
        <f t="shared" si="66"/>
        <v>42005</v>
      </c>
      <c r="O1414" s="17">
        <f t="shared" si="68"/>
        <v>14634</v>
      </c>
    </row>
    <row r="1415" spans="1:15" x14ac:dyDescent="0.25">
      <c r="A1415" t="s">
        <v>339</v>
      </c>
      <c r="B1415" t="s">
        <v>191</v>
      </c>
      <c r="C1415" t="s">
        <v>192</v>
      </c>
      <c r="D1415" t="s">
        <v>193</v>
      </c>
      <c r="E1415">
        <v>10787</v>
      </c>
      <c r="F1415" s="15">
        <v>45597</v>
      </c>
      <c r="G1415" s="15">
        <v>45627</v>
      </c>
      <c r="H1415" t="s">
        <v>188</v>
      </c>
      <c r="I1415" t="s">
        <v>179</v>
      </c>
      <c r="J1415" s="16">
        <v>2352</v>
      </c>
      <c r="K1415" s="16">
        <v>111</v>
      </c>
      <c r="L1415" s="16">
        <v>170</v>
      </c>
      <c r="M1415" s="16">
        <f t="shared" si="67"/>
        <v>261072</v>
      </c>
      <c r="N1415" s="16">
        <f t="shared" si="66"/>
        <v>399840</v>
      </c>
      <c r="O1415" s="17">
        <f t="shared" si="68"/>
        <v>138768</v>
      </c>
    </row>
    <row r="1416" spans="1:15" x14ac:dyDescent="0.25">
      <c r="A1416" t="s">
        <v>290</v>
      </c>
      <c r="B1416" t="s">
        <v>253</v>
      </c>
      <c r="C1416" t="s">
        <v>192</v>
      </c>
      <c r="D1416" t="s">
        <v>254</v>
      </c>
      <c r="E1416">
        <v>10788</v>
      </c>
      <c r="F1416" s="15">
        <v>45600</v>
      </c>
      <c r="G1416" s="15">
        <v>45630</v>
      </c>
      <c r="H1416" t="s">
        <v>211</v>
      </c>
      <c r="I1416" t="s">
        <v>201</v>
      </c>
      <c r="J1416" s="16">
        <v>437</v>
      </c>
      <c r="K1416" s="16">
        <v>80</v>
      </c>
      <c r="L1416" s="16">
        <v>123</v>
      </c>
      <c r="M1416" s="16">
        <f t="shared" si="67"/>
        <v>34960</v>
      </c>
      <c r="N1416" s="16">
        <f t="shared" si="66"/>
        <v>53751</v>
      </c>
      <c r="O1416" s="17">
        <f t="shared" si="68"/>
        <v>18791</v>
      </c>
    </row>
    <row r="1417" spans="1:15" x14ac:dyDescent="0.25">
      <c r="A1417" t="s">
        <v>290</v>
      </c>
      <c r="B1417" t="s">
        <v>253</v>
      </c>
      <c r="C1417" t="s">
        <v>192</v>
      </c>
      <c r="D1417" t="s">
        <v>254</v>
      </c>
      <c r="E1417">
        <v>10788</v>
      </c>
      <c r="F1417" s="15">
        <v>45600</v>
      </c>
      <c r="G1417" s="15">
        <v>45630</v>
      </c>
      <c r="H1417" t="s">
        <v>207</v>
      </c>
      <c r="I1417" t="s">
        <v>208</v>
      </c>
      <c r="J1417" s="16">
        <v>295</v>
      </c>
      <c r="K1417" s="16">
        <v>89</v>
      </c>
      <c r="L1417" s="16">
        <v>137</v>
      </c>
      <c r="M1417" s="16">
        <f t="shared" si="67"/>
        <v>26255</v>
      </c>
      <c r="N1417" s="16">
        <f t="shared" si="66"/>
        <v>40415</v>
      </c>
      <c r="O1417" s="17">
        <f t="shared" si="68"/>
        <v>14160</v>
      </c>
    </row>
    <row r="1418" spans="1:15" x14ac:dyDescent="0.25">
      <c r="A1418" t="s">
        <v>250</v>
      </c>
      <c r="B1418" t="s">
        <v>191</v>
      </c>
      <c r="C1418" t="s">
        <v>192</v>
      </c>
      <c r="D1418" t="s">
        <v>193</v>
      </c>
      <c r="E1418">
        <v>10789</v>
      </c>
      <c r="F1418" s="15">
        <v>45600</v>
      </c>
      <c r="G1418" s="15">
        <v>45630</v>
      </c>
      <c r="H1418" t="s">
        <v>229</v>
      </c>
      <c r="I1418" t="s">
        <v>213</v>
      </c>
      <c r="J1418" s="16">
        <v>1875</v>
      </c>
      <c r="K1418" s="16">
        <v>83</v>
      </c>
      <c r="L1418" s="16">
        <v>127</v>
      </c>
      <c r="M1418" s="16">
        <f t="shared" si="67"/>
        <v>155625</v>
      </c>
      <c r="N1418" s="16">
        <f t="shared" si="66"/>
        <v>238125</v>
      </c>
      <c r="O1418" s="17">
        <f t="shared" si="68"/>
        <v>82500</v>
      </c>
    </row>
    <row r="1419" spans="1:15" x14ac:dyDescent="0.25">
      <c r="A1419" t="s">
        <v>250</v>
      </c>
      <c r="B1419" t="s">
        <v>191</v>
      </c>
      <c r="C1419" t="s">
        <v>192</v>
      </c>
      <c r="D1419" t="s">
        <v>193</v>
      </c>
      <c r="E1419">
        <v>10789</v>
      </c>
      <c r="F1419" s="15">
        <v>45600</v>
      </c>
      <c r="G1419" s="15">
        <v>45630</v>
      </c>
      <c r="H1419" t="s">
        <v>243</v>
      </c>
      <c r="I1419" t="s">
        <v>240</v>
      </c>
      <c r="J1419" s="16">
        <v>270</v>
      </c>
      <c r="K1419" s="16">
        <v>107</v>
      </c>
      <c r="L1419" s="16">
        <v>165</v>
      </c>
      <c r="M1419" s="16">
        <f t="shared" si="67"/>
        <v>28890</v>
      </c>
      <c r="N1419" s="16">
        <f t="shared" si="66"/>
        <v>44550</v>
      </c>
      <c r="O1419" s="17">
        <f t="shared" si="68"/>
        <v>15660</v>
      </c>
    </row>
    <row r="1420" spans="1:15" x14ac:dyDescent="0.25">
      <c r="A1420" t="s">
        <v>250</v>
      </c>
      <c r="B1420" t="s">
        <v>191</v>
      </c>
      <c r="C1420" t="s">
        <v>192</v>
      </c>
      <c r="D1420" t="s">
        <v>193</v>
      </c>
      <c r="E1420">
        <v>10789</v>
      </c>
      <c r="F1420" s="15">
        <v>45600</v>
      </c>
      <c r="G1420" s="15">
        <v>45630</v>
      </c>
      <c r="H1420" t="s">
        <v>205</v>
      </c>
      <c r="I1420" t="s">
        <v>201</v>
      </c>
      <c r="J1420" s="16">
        <v>1317</v>
      </c>
      <c r="K1420" s="16">
        <v>81</v>
      </c>
      <c r="L1420" s="16">
        <v>125</v>
      </c>
      <c r="M1420" s="16">
        <f t="shared" si="67"/>
        <v>106677</v>
      </c>
      <c r="N1420" s="16">
        <f t="shared" si="66"/>
        <v>164625</v>
      </c>
      <c r="O1420" s="17">
        <f t="shared" si="68"/>
        <v>57948</v>
      </c>
    </row>
    <row r="1421" spans="1:15" x14ac:dyDescent="0.25">
      <c r="A1421" t="s">
        <v>250</v>
      </c>
      <c r="B1421" t="s">
        <v>191</v>
      </c>
      <c r="C1421" t="s">
        <v>192</v>
      </c>
      <c r="D1421" t="s">
        <v>193</v>
      </c>
      <c r="E1421">
        <v>10789</v>
      </c>
      <c r="F1421" s="15">
        <v>45600</v>
      </c>
      <c r="G1421" s="15">
        <v>45630</v>
      </c>
      <c r="H1421" t="s">
        <v>220</v>
      </c>
      <c r="I1421" t="s">
        <v>213</v>
      </c>
      <c r="J1421" s="16">
        <v>225</v>
      </c>
      <c r="K1421" s="16">
        <v>76</v>
      </c>
      <c r="L1421" s="16">
        <v>117</v>
      </c>
      <c r="M1421" s="16">
        <f t="shared" si="67"/>
        <v>17100</v>
      </c>
      <c r="N1421" s="16">
        <f t="shared" si="66"/>
        <v>26325</v>
      </c>
      <c r="O1421" s="17">
        <f t="shared" si="68"/>
        <v>9225</v>
      </c>
    </row>
    <row r="1422" spans="1:15" x14ac:dyDescent="0.25">
      <c r="A1422" t="s">
        <v>277</v>
      </c>
      <c r="B1422" t="s">
        <v>183</v>
      </c>
      <c r="C1422" t="s">
        <v>184</v>
      </c>
      <c r="D1422" t="s">
        <v>185</v>
      </c>
      <c r="E1422">
        <v>10790</v>
      </c>
      <c r="F1422" s="15">
        <v>45600</v>
      </c>
      <c r="G1422" s="15">
        <v>45630</v>
      </c>
      <c r="H1422" t="s">
        <v>245</v>
      </c>
      <c r="I1422" t="s">
        <v>240</v>
      </c>
      <c r="J1422" s="16">
        <v>77</v>
      </c>
      <c r="K1422" s="16">
        <v>114</v>
      </c>
      <c r="L1422" s="16">
        <v>175</v>
      </c>
      <c r="M1422" s="16">
        <f t="shared" si="67"/>
        <v>8778</v>
      </c>
      <c r="N1422" s="16">
        <f t="shared" si="66"/>
        <v>13475</v>
      </c>
      <c r="O1422" s="17">
        <f t="shared" si="68"/>
        <v>4697</v>
      </c>
    </row>
    <row r="1423" spans="1:15" x14ac:dyDescent="0.25">
      <c r="A1423" t="s">
        <v>277</v>
      </c>
      <c r="B1423" t="s">
        <v>183</v>
      </c>
      <c r="C1423" t="s">
        <v>184</v>
      </c>
      <c r="D1423" t="s">
        <v>185</v>
      </c>
      <c r="E1423">
        <v>10790</v>
      </c>
      <c r="F1423" s="15">
        <v>45600</v>
      </c>
      <c r="G1423" s="15">
        <v>45630</v>
      </c>
      <c r="H1423" t="s">
        <v>246</v>
      </c>
      <c r="I1423" t="s">
        <v>201</v>
      </c>
      <c r="J1423" s="16">
        <v>646</v>
      </c>
      <c r="K1423" s="16">
        <v>102</v>
      </c>
      <c r="L1423" s="16">
        <v>157</v>
      </c>
      <c r="M1423" s="16">
        <f t="shared" si="67"/>
        <v>65892</v>
      </c>
      <c r="N1423" s="16">
        <f t="shared" si="66"/>
        <v>101422</v>
      </c>
      <c r="O1423" s="17">
        <f t="shared" si="68"/>
        <v>35530</v>
      </c>
    </row>
    <row r="1424" spans="1:15" x14ac:dyDescent="0.25">
      <c r="A1424" t="s">
        <v>265</v>
      </c>
      <c r="B1424" t="s">
        <v>253</v>
      </c>
      <c r="C1424" t="s">
        <v>192</v>
      </c>
      <c r="D1424" t="s">
        <v>254</v>
      </c>
      <c r="E1424">
        <v>10791</v>
      </c>
      <c r="F1424" s="15">
        <v>45601</v>
      </c>
      <c r="G1424" s="15">
        <v>45631</v>
      </c>
      <c r="H1424" t="s">
        <v>188</v>
      </c>
      <c r="I1424" t="s">
        <v>179</v>
      </c>
      <c r="J1424" s="16">
        <v>1646</v>
      </c>
      <c r="K1424" s="16">
        <v>111</v>
      </c>
      <c r="L1424" s="16">
        <v>170</v>
      </c>
      <c r="M1424" s="16">
        <f t="shared" si="67"/>
        <v>182706</v>
      </c>
      <c r="N1424" s="16">
        <f t="shared" si="66"/>
        <v>279820</v>
      </c>
      <c r="O1424" s="17">
        <f t="shared" si="68"/>
        <v>97114</v>
      </c>
    </row>
    <row r="1425" spans="1:15" x14ac:dyDescent="0.25">
      <c r="A1425" t="s">
        <v>265</v>
      </c>
      <c r="B1425" t="s">
        <v>253</v>
      </c>
      <c r="C1425" t="s">
        <v>192</v>
      </c>
      <c r="D1425" t="s">
        <v>254</v>
      </c>
      <c r="E1425">
        <v>10791</v>
      </c>
      <c r="F1425" s="15">
        <v>45601</v>
      </c>
      <c r="G1425" s="15">
        <v>45631</v>
      </c>
      <c r="H1425" t="s">
        <v>188</v>
      </c>
      <c r="I1425" t="s">
        <v>179</v>
      </c>
      <c r="J1425" s="16">
        <v>183</v>
      </c>
      <c r="K1425" s="16">
        <v>111</v>
      </c>
      <c r="L1425" s="16">
        <v>170</v>
      </c>
      <c r="M1425" s="16">
        <f t="shared" si="67"/>
        <v>20313</v>
      </c>
      <c r="N1425" s="16">
        <f t="shared" si="66"/>
        <v>31110</v>
      </c>
      <c r="O1425" s="17">
        <f t="shared" si="68"/>
        <v>10797</v>
      </c>
    </row>
    <row r="1426" spans="1:15" x14ac:dyDescent="0.25">
      <c r="A1426" t="s">
        <v>310</v>
      </c>
      <c r="B1426" t="s">
        <v>311</v>
      </c>
      <c r="C1426" t="s">
        <v>198</v>
      </c>
      <c r="D1426" t="s">
        <v>199</v>
      </c>
      <c r="E1426">
        <v>10792</v>
      </c>
      <c r="F1426" s="15">
        <v>45601</v>
      </c>
      <c r="G1426" s="15">
        <v>45631</v>
      </c>
      <c r="H1426" t="s">
        <v>216</v>
      </c>
      <c r="I1426" t="s">
        <v>208</v>
      </c>
      <c r="J1426" s="16">
        <v>190</v>
      </c>
      <c r="K1426" s="16">
        <v>101</v>
      </c>
      <c r="L1426" s="16">
        <v>155</v>
      </c>
      <c r="M1426" s="16">
        <f t="shared" si="67"/>
        <v>19190</v>
      </c>
      <c r="N1426" s="16">
        <f t="shared" si="66"/>
        <v>29450</v>
      </c>
      <c r="O1426" s="17">
        <f t="shared" si="68"/>
        <v>10260</v>
      </c>
    </row>
    <row r="1427" spans="1:15" x14ac:dyDescent="0.25">
      <c r="A1427" t="s">
        <v>310</v>
      </c>
      <c r="B1427" t="s">
        <v>311</v>
      </c>
      <c r="C1427" t="s">
        <v>198</v>
      </c>
      <c r="D1427" t="s">
        <v>199</v>
      </c>
      <c r="E1427">
        <v>10792</v>
      </c>
      <c r="F1427" s="15">
        <v>45601</v>
      </c>
      <c r="G1427" s="15">
        <v>45631</v>
      </c>
      <c r="H1427" t="s">
        <v>219</v>
      </c>
      <c r="I1427" t="s">
        <v>208</v>
      </c>
      <c r="J1427" s="16">
        <v>22</v>
      </c>
      <c r="K1427" s="16">
        <v>105</v>
      </c>
      <c r="L1427" s="16">
        <v>162</v>
      </c>
      <c r="M1427" s="16">
        <f t="shared" si="67"/>
        <v>2310</v>
      </c>
      <c r="N1427" s="16">
        <f t="shared" si="66"/>
        <v>3564</v>
      </c>
      <c r="O1427" s="17">
        <f t="shared" si="68"/>
        <v>1254</v>
      </c>
    </row>
    <row r="1428" spans="1:15" x14ac:dyDescent="0.25">
      <c r="A1428" t="s">
        <v>310</v>
      </c>
      <c r="B1428" t="s">
        <v>311</v>
      </c>
      <c r="C1428" t="s">
        <v>198</v>
      </c>
      <c r="D1428" t="s">
        <v>199</v>
      </c>
      <c r="E1428">
        <v>10792</v>
      </c>
      <c r="F1428" s="15">
        <v>45601</v>
      </c>
      <c r="G1428" s="15">
        <v>45631</v>
      </c>
      <c r="H1428" t="s">
        <v>220</v>
      </c>
      <c r="I1428" t="s">
        <v>213</v>
      </c>
      <c r="J1428" s="16">
        <v>188</v>
      </c>
      <c r="K1428" s="16">
        <v>76</v>
      </c>
      <c r="L1428" s="16">
        <v>117</v>
      </c>
      <c r="M1428" s="16">
        <f t="shared" si="67"/>
        <v>14288</v>
      </c>
      <c r="N1428" s="16">
        <f t="shared" si="66"/>
        <v>21996</v>
      </c>
      <c r="O1428" s="17">
        <f t="shared" si="68"/>
        <v>7708</v>
      </c>
    </row>
    <row r="1429" spans="1:15" x14ac:dyDescent="0.25">
      <c r="A1429" t="s">
        <v>288</v>
      </c>
      <c r="B1429" t="s">
        <v>86</v>
      </c>
      <c r="C1429" t="s">
        <v>176</v>
      </c>
      <c r="D1429" t="s">
        <v>177</v>
      </c>
      <c r="E1429">
        <v>10793</v>
      </c>
      <c r="F1429" s="15">
        <v>45602</v>
      </c>
      <c r="G1429" s="15">
        <v>45632</v>
      </c>
      <c r="H1429" t="s">
        <v>188</v>
      </c>
      <c r="I1429" t="s">
        <v>179</v>
      </c>
      <c r="J1429" s="16">
        <v>135</v>
      </c>
      <c r="K1429" s="16">
        <v>111</v>
      </c>
      <c r="L1429" s="16">
        <v>170</v>
      </c>
      <c r="M1429" s="16">
        <f t="shared" si="67"/>
        <v>14985</v>
      </c>
      <c r="N1429" s="16">
        <f t="shared" si="66"/>
        <v>22950</v>
      </c>
      <c r="O1429" s="17">
        <f t="shared" si="68"/>
        <v>7965</v>
      </c>
    </row>
    <row r="1430" spans="1:15" x14ac:dyDescent="0.25">
      <c r="A1430" t="s">
        <v>288</v>
      </c>
      <c r="B1430" t="s">
        <v>86</v>
      </c>
      <c r="C1430" t="s">
        <v>176</v>
      </c>
      <c r="D1430" t="s">
        <v>177</v>
      </c>
      <c r="E1430">
        <v>10793</v>
      </c>
      <c r="F1430" s="15">
        <v>45602</v>
      </c>
      <c r="G1430" s="15">
        <v>45632</v>
      </c>
      <c r="H1430" t="s">
        <v>243</v>
      </c>
      <c r="I1430" t="s">
        <v>240</v>
      </c>
      <c r="J1430" s="16">
        <v>56</v>
      </c>
      <c r="K1430" s="16">
        <v>107</v>
      </c>
      <c r="L1430" s="16">
        <v>165</v>
      </c>
      <c r="M1430" s="16">
        <f t="shared" si="67"/>
        <v>5992</v>
      </c>
      <c r="N1430" s="16">
        <f t="shared" si="66"/>
        <v>9240</v>
      </c>
      <c r="O1430" s="17">
        <f t="shared" si="68"/>
        <v>3248</v>
      </c>
    </row>
    <row r="1431" spans="1:15" x14ac:dyDescent="0.25">
      <c r="A1431" t="s">
        <v>277</v>
      </c>
      <c r="B1431" t="s">
        <v>183</v>
      </c>
      <c r="C1431" t="s">
        <v>184</v>
      </c>
      <c r="D1431" t="s">
        <v>185</v>
      </c>
      <c r="E1431">
        <v>10794</v>
      </c>
      <c r="F1431" s="15">
        <v>45602</v>
      </c>
      <c r="G1431" s="15">
        <v>45632</v>
      </c>
      <c r="H1431" t="s">
        <v>186</v>
      </c>
      <c r="I1431" t="s">
        <v>179</v>
      </c>
      <c r="J1431" s="16">
        <v>279</v>
      </c>
      <c r="K1431" s="16">
        <v>117</v>
      </c>
      <c r="L1431" s="16">
        <v>180</v>
      </c>
      <c r="M1431" s="16">
        <f t="shared" si="67"/>
        <v>32643</v>
      </c>
      <c r="N1431" s="16">
        <f t="shared" si="66"/>
        <v>50220</v>
      </c>
      <c r="O1431" s="17">
        <f t="shared" si="68"/>
        <v>17577</v>
      </c>
    </row>
    <row r="1432" spans="1:15" x14ac:dyDescent="0.25">
      <c r="A1432" t="s">
        <v>277</v>
      </c>
      <c r="B1432" t="s">
        <v>183</v>
      </c>
      <c r="C1432" t="s">
        <v>184</v>
      </c>
      <c r="D1432" t="s">
        <v>185</v>
      </c>
      <c r="E1432">
        <v>10794</v>
      </c>
      <c r="F1432" s="15">
        <v>45602</v>
      </c>
      <c r="G1432" s="15">
        <v>45632</v>
      </c>
      <c r="H1432" t="s">
        <v>219</v>
      </c>
      <c r="I1432" t="s">
        <v>208</v>
      </c>
      <c r="J1432" s="16">
        <v>36</v>
      </c>
      <c r="K1432" s="16">
        <v>105</v>
      </c>
      <c r="L1432" s="16">
        <v>162</v>
      </c>
      <c r="M1432" s="16">
        <f t="shared" si="67"/>
        <v>3780</v>
      </c>
      <c r="N1432" s="16">
        <f t="shared" si="66"/>
        <v>5832</v>
      </c>
      <c r="O1432" s="17">
        <f t="shared" si="68"/>
        <v>2052</v>
      </c>
    </row>
    <row r="1433" spans="1:15" x14ac:dyDescent="0.25">
      <c r="A1433" t="s">
        <v>247</v>
      </c>
      <c r="B1433" t="s">
        <v>227</v>
      </c>
      <c r="C1433" t="s">
        <v>176</v>
      </c>
      <c r="D1433" t="s">
        <v>228</v>
      </c>
      <c r="E1433">
        <v>10795</v>
      </c>
      <c r="F1433" s="15">
        <v>45602</v>
      </c>
      <c r="G1433" s="15">
        <v>45632</v>
      </c>
      <c r="H1433" t="s">
        <v>217</v>
      </c>
      <c r="I1433" t="s">
        <v>208</v>
      </c>
      <c r="J1433" s="16">
        <v>1134</v>
      </c>
      <c r="K1433" s="16">
        <v>105</v>
      </c>
      <c r="L1433" s="16">
        <v>162</v>
      </c>
      <c r="M1433" s="16">
        <f t="shared" si="67"/>
        <v>119070</v>
      </c>
      <c r="N1433" s="16">
        <f t="shared" si="66"/>
        <v>183708</v>
      </c>
      <c r="O1433" s="17">
        <f t="shared" si="68"/>
        <v>64638</v>
      </c>
    </row>
    <row r="1434" spans="1:15" x14ac:dyDescent="0.25">
      <c r="A1434" t="s">
        <v>247</v>
      </c>
      <c r="B1434" t="s">
        <v>227</v>
      </c>
      <c r="C1434" t="s">
        <v>176</v>
      </c>
      <c r="D1434" t="s">
        <v>228</v>
      </c>
      <c r="E1434">
        <v>10795</v>
      </c>
      <c r="F1434" s="15">
        <v>45602</v>
      </c>
      <c r="G1434" s="15">
        <v>45632</v>
      </c>
      <c r="H1434" t="s">
        <v>180</v>
      </c>
      <c r="I1434" t="s">
        <v>179</v>
      </c>
      <c r="J1434" s="16">
        <v>1024</v>
      </c>
      <c r="K1434" s="16">
        <v>98</v>
      </c>
      <c r="L1434" s="16">
        <v>150</v>
      </c>
      <c r="M1434" s="16">
        <f t="shared" si="67"/>
        <v>100352</v>
      </c>
      <c r="N1434" s="16">
        <f t="shared" si="66"/>
        <v>153600</v>
      </c>
      <c r="O1434" s="17">
        <f t="shared" si="68"/>
        <v>53248</v>
      </c>
    </row>
    <row r="1435" spans="1:15" x14ac:dyDescent="0.25">
      <c r="A1435" t="s">
        <v>314</v>
      </c>
      <c r="B1435" t="s">
        <v>223</v>
      </c>
      <c r="C1435" t="s">
        <v>184</v>
      </c>
      <c r="D1435" t="s">
        <v>224</v>
      </c>
      <c r="E1435">
        <v>10796</v>
      </c>
      <c r="F1435" s="15">
        <v>45603</v>
      </c>
      <c r="G1435" s="15">
        <v>45633</v>
      </c>
      <c r="H1435" t="s">
        <v>294</v>
      </c>
      <c r="I1435" t="s">
        <v>213</v>
      </c>
      <c r="J1435" s="16">
        <v>525</v>
      </c>
      <c r="K1435" s="16">
        <v>82</v>
      </c>
      <c r="L1435" s="16">
        <v>126</v>
      </c>
      <c r="M1435" s="16">
        <f t="shared" si="67"/>
        <v>43050</v>
      </c>
      <c r="N1435" s="16">
        <f t="shared" si="66"/>
        <v>66150</v>
      </c>
      <c r="O1435" s="17">
        <f t="shared" si="68"/>
        <v>23100</v>
      </c>
    </row>
    <row r="1436" spans="1:15" x14ac:dyDescent="0.25">
      <c r="A1436" t="s">
        <v>314</v>
      </c>
      <c r="B1436" t="s">
        <v>223</v>
      </c>
      <c r="C1436" t="s">
        <v>184</v>
      </c>
      <c r="D1436" t="s">
        <v>224</v>
      </c>
      <c r="E1436">
        <v>10796</v>
      </c>
      <c r="F1436" s="15">
        <v>45603</v>
      </c>
      <c r="G1436" s="15">
        <v>45633</v>
      </c>
      <c r="H1436" t="s">
        <v>203</v>
      </c>
      <c r="I1436" t="s">
        <v>201</v>
      </c>
      <c r="J1436" s="16">
        <v>195</v>
      </c>
      <c r="K1436" s="16">
        <v>76</v>
      </c>
      <c r="L1436" s="16">
        <v>117</v>
      </c>
      <c r="M1436" s="16">
        <f t="shared" si="67"/>
        <v>14820</v>
      </c>
      <c r="N1436" s="16">
        <f t="shared" si="66"/>
        <v>22815</v>
      </c>
      <c r="O1436" s="17">
        <f t="shared" si="68"/>
        <v>7995</v>
      </c>
    </row>
    <row r="1437" spans="1:15" x14ac:dyDescent="0.25">
      <c r="A1437" t="s">
        <v>314</v>
      </c>
      <c r="B1437" t="s">
        <v>223</v>
      </c>
      <c r="C1437" t="s">
        <v>184</v>
      </c>
      <c r="D1437" t="s">
        <v>224</v>
      </c>
      <c r="E1437">
        <v>10796</v>
      </c>
      <c r="F1437" s="15">
        <v>45603</v>
      </c>
      <c r="G1437" s="15">
        <v>45633</v>
      </c>
      <c r="H1437" t="s">
        <v>225</v>
      </c>
      <c r="I1437" t="s">
        <v>213</v>
      </c>
      <c r="J1437" s="16">
        <v>931</v>
      </c>
      <c r="K1437" s="16">
        <v>80</v>
      </c>
      <c r="L1437" s="16">
        <v>123</v>
      </c>
      <c r="M1437" s="16">
        <f t="shared" si="67"/>
        <v>74480</v>
      </c>
      <c r="N1437" s="16">
        <f t="shared" si="66"/>
        <v>114513</v>
      </c>
      <c r="O1437" s="17">
        <f t="shared" si="68"/>
        <v>40033</v>
      </c>
    </row>
    <row r="1438" spans="1:15" x14ac:dyDescent="0.25">
      <c r="A1438" t="s">
        <v>314</v>
      </c>
      <c r="B1438" t="s">
        <v>223</v>
      </c>
      <c r="C1438" t="s">
        <v>184</v>
      </c>
      <c r="D1438" t="s">
        <v>224</v>
      </c>
      <c r="E1438">
        <v>10796</v>
      </c>
      <c r="F1438" s="15">
        <v>45603</v>
      </c>
      <c r="G1438" s="15">
        <v>45633</v>
      </c>
      <c r="H1438" t="s">
        <v>230</v>
      </c>
      <c r="I1438" t="s">
        <v>213</v>
      </c>
      <c r="J1438" s="16">
        <v>691</v>
      </c>
      <c r="K1438" s="16">
        <v>83</v>
      </c>
      <c r="L1438" s="16">
        <v>128</v>
      </c>
      <c r="M1438" s="16">
        <f t="shared" si="67"/>
        <v>57353</v>
      </c>
      <c r="N1438" s="16">
        <f t="shared" si="66"/>
        <v>88448</v>
      </c>
      <c r="O1438" s="17">
        <f t="shared" si="68"/>
        <v>31095</v>
      </c>
    </row>
    <row r="1439" spans="1:15" x14ac:dyDescent="0.25">
      <c r="A1439" t="s">
        <v>265</v>
      </c>
      <c r="B1439" t="s">
        <v>253</v>
      </c>
      <c r="C1439" t="s">
        <v>192</v>
      </c>
      <c r="D1439" t="s">
        <v>254</v>
      </c>
      <c r="E1439">
        <v>10797</v>
      </c>
      <c r="F1439" s="15">
        <v>45603</v>
      </c>
      <c r="G1439" s="15">
        <v>45633</v>
      </c>
      <c r="H1439" t="s">
        <v>178</v>
      </c>
      <c r="I1439" t="s">
        <v>179</v>
      </c>
      <c r="J1439" s="16">
        <v>420</v>
      </c>
      <c r="K1439" s="16">
        <v>98</v>
      </c>
      <c r="L1439" s="16">
        <v>150</v>
      </c>
      <c r="M1439" s="16">
        <f t="shared" si="67"/>
        <v>41160</v>
      </c>
      <c r="N1439" s="16">
        <f t="shared" si="66"/>
        <v>63000</v>
      </c>
      <c r="O1439" s="17">
        <f t="shared" si="68"/>
        <v>21840</v>
      </c>
    </row>
    <row r="1440" spans="1:15" x14ac:dyDescent="0.25">
      <c r="A1440" t="s">
        <v>288</v>
      </c>
      <c r="B1440" t="s">
        <v>86</v>
      </c>
      <c r="C1440" t="s">
        <v>176</v>
      </c>
      <c r="D1440" t="s">
        <v>177</v>
      </c>
      <c r="E1440">
        <v>10798</v>
      </c>
      <c r="F1440" s="15">
        <v>45604</v>
      </c>
      <c r="G1440" s="15">
        <v>45634</v>
      </c>
      <c r="H1440" t="s">
        <v>239</v>
      </c>
      <c r="I1440" t="s">
        <v>240</v>
      </c>
      <c r="J1440" s="16">
        <v>99</v>
      </c>
      <c r="K1440" s="16">
        <v>107</v>
      </c>
      <c r="L1440" s="16">
        <v>165</v>
      </c>
      <c r="M1440" s="16">
        <f t="shared" si="67"/>
        <v>10593</v>
      </c>
      <c r="N1440" s="16">
        <f t="shared" si="66"/>
        <v>16335</v>
      </c>
      <c r="O1440" s="17">
        <f t="shared" si="68"/>
        <v>5742</v>
      </c>
    </row>
    <row r="1441" spans="1:15" x14ac:dyDescent="0.25">
      <c r="A1441" t="s">
        <v>288</v>
      </c>
      <c r="B1441" t="s">
        <v>86</v>
      </c>
      <c r="C1441" t="s">
        <v>176</v>
      </c>
      <c r="D1441" t="s">
        <v>177</v>
      </c>
      <c r="E1441">
        <v>10798</v>
      </c>
      <c r="F1441" s="15">
        <v>45604</v>
      </c>
      <c r="G1441" s="15">
        <v>45634</v>
      </c>
      <c r="H1441" t="s">
        <v>181</v>
      </c>
      <c r="I1441" t="s">
        <v>179</v>
      </c>
      <c r="J1441" s="16">
        <v>348</v>
      </c>
      <c r="K1441" s="16">
        <v>114</v>
      </c>
      <c r="L1441" s="16">
        <v>175</v>
      </c>
      <c r="M1441" s="16">
        <f t="shared" si="67"/>
        <v>39672</v>
      </c>
      <c r="N1441" s="16">
        <f t="shared" si="66"/>
        <v>60900</v>
      </c>
      <c r="O1441" s="17">
        <f t="shared" si="68"/>
        <v>21228</v>
      </c>
    </row>
    <row r="1442" spans="1:15" x14ac:dyDescent="0.25">
      <c r="A1442" t="s">
        <v>273</v>
      </c>
      <c r="B1442" t="s">
        <v>253</v>
      </c>
      <c r="C1442" t="s">
        <v>192</v>
      </c>
      <c r="D1442" t="s">
        <v>254</v>
      </c>
      <c r="E1442">
        <v>10799</v>
      </c>
      <c r="F1442" s="15">
        <v>45604</v>
      </c>
      <c r="G1442" s="15">
        <v>45634</v>
      </c>
      <c r="H1442" t="s">
        <v>200</v>
      </c>
      <c r="I1442" t="s">
        <v>201</v>
      </c>
      <c r="J1442" s="16">
        <v>102</v>
      </c>
      <c r="K1442" s="16">
        <v>88</v>
      </c>
      <c r="L1442" s="16">
        <v>135</v>
      </c>
      <c r="M1442" s="16">
        <f t="shared" si="67"/>
        <v>8976</v>
      </c>
      <c r="N1442" s="16">
        <f t="shared" si="66"/>
        <v>13770</v>
      </c>
      <c r="O1442" s="17">
        <f t="shared" si="68"/>
        <v>4794</v>
      </c>
    </row>
    <row r="1443" spans="1:15" x14ac:dyDescent="0.25">
      <c r="A1443" t="s">
        <v>273</v>
      </c>
      <c r="B1443" t="s">
        <v>253</v>
      </c>
      <c r="C1443" t="s">
        <v>192</v>
      </c>
      <c r="D1443" t="s">
        <v>254</v>
      </c>
      <c r="E1443">
        <v>10799</v>
      </c>
      <c r="F1443" s="15">
        <v>45604</v>
      </c>
      <c r="G1443" s="15">
        <v>45634</v>
      </c>
      <c r="H1443" t="s">
        <v>211</v>
      </c>
      <c r="I1443" t="s">
        <v>201</v>
      </c>
      <c r="J1443" s="16">
        <v>77</v>
      </c>
      <c r="K1443" s="16">
        <v>80</v>
      </c>
      <c r="L1443" s="16">
        <v>123</v>
      </c>
      <c r="M1443" s="16">
        <f t="shared" si="67"/>
        <v>6160</v>
      </c>
      <c r="N1443" s="16">
        <f t="shared" si="66"/>
        <v>9471</v>
      </c>
      <c r="O1443" s="17">
        <f t="shared" si="68"/>
        <v>3311</v>
      </c>
    </row>
    <row r="1444" spans="1:15" x14ac:dyDescent="0.25">
      <c r="A1444" t="s">
        <v>273</v>
      </c>
      <c r="B1444" t="s">
        <v>253</v>
      </c>
      <c r="C1444" t="s">
        <v>192</v>
      </c>
      <c r="D1444" t="s">
        <v>254</v>
      </c>
      <c r="E1444">
        <v>10799</v>
      </c>
      <c r="F1444" s="15">
        <v>45604</v>
      </c>
      <c r="G1444" s="15">
        <v>45634</v>
      </c>
      <c r="H1444" t="s">
        <v>219</v>
      </c>
      <c r="I1444" t="s">
        <v>208</v>
      </c>
      <c r="J1444" s="16">
        <v>1375</v>
      </c>
      <c r="K1444" s="16">
        <v>105</v>
      </c>
      <c r="L1444" s="16">
        <v>162</v>
      </c>
      <c r="M1444" s="16">
        <f t="shared" si="67"/>
        <v>144375</v>
      </c>
      <c r="N1444" s="16">
        <f t="shared" si="66"/>
        <v>222750</v>
      </c>
      <c r="O1444" s="17">
        <f t="shared" si="68"/>
        <v>78375</v>
      </c>
    </row>
    <row r="1445" spans="1:15" x14ac:dyDescent="0.25">
      <c r="A1445" t="s">
        <v>288</v>
      </c>
      <c r="B1445" t="s">
        <v>86</v>
      </c>
      <c r="C1445" t="s">
        <v>176</v>
      </c>
      <c r="D1445" t="s">
        <v>177</v>
      </c>
      <c r="E1445">
        <v>10800</v>
      </c>
      <c r="F1445" s="15">
        <v>45604</v>
      </c>
      <c r="G1445" s="15">
        <v>45634</v>
      </c>
      <c r="H1445" t="s">
        <v>178</v>
      </c>
      <c r="I1445" t="s">
        <v>179</v>
      </c>
      <c r="J1445" s="16">
        <v>945</v>
      </c>
      <c r="K1445" s="16">
        <v>98</v>
      </c>
      <c r="L1445" s="16">
        <v>150</v>
      </c>
      <c r="M1445" s="16">
        <f t="shared" si="67"/>
        <v>92610</v>
      </c>
      <c r="N1445" s="16">
        <f t="shared" si="66"/>
        <v>141750</v>
      </c>
      <c r="O1445" s="17">
        <f t="shared" si="68"/>
        <v>49140</v>
      </c>
    </row>
    <row r="1446" spans="1:15" x14ac:dyDescent="0.25">
      <c r="A1446" t="s">
        <v>288</v>
      </c>
      <c r="B1446" t="s">
        <v>86</v>
      </c>
      <c r="C1446" t="s">
        <v>176</v>
      </c>
      <c r="D1446" t="s">
        <v>177</v>
      </c>
      <c r="E1446">
        <v>10800</v>
      </c>
      <c r="F1446" s="15">
        <v>45604</v>
      </c>
      <c r="G1446" s="15">
        <v>45634</v>
      </c>
      <c r="H1446" t="s">
        <v>187</v>
      </c>
      <c r="I1446" t="s">
        <v>179</v>
      </c>
      <c r="J1446" s="16">
        <v>477</v>
      </c>
      <c r="K1446" s="16">
        <v>107</v>
      </c>
      <c r="L1446" s="16">
        <v>165</v>
      </c>
      <c r="M1446" s="16">
        <f t="shared" si="67"/>
        <v>51039</v>
      </c>
      <c r="N1446" s="16">
        <f t="shared" si="66"/>
        <v>78705</v>
      </c>
      <c r="O1446" s="17">
        <f t="shared" si="68"/>
        <v>27666</v>
      </c>
    </row>
    <row r="1447" spans="1:15" x14ac:dyDescent="0.25">
      <c r="A1447" t="s">
        <v>288</v>
      </c>
      <c r="B1447" t="s">
        <v>86</v>
      </c>
      <c r="C1447" t="s">
        <v>176</v>
      </c>
      <c r="D1447" t="s">
        <v>177</v>
      </c>
      <c r="E1447">
        <v>10800</v>
      </c>
      <c r="F1447" s="15">
        <v>45604</v>
      </c>
      <c r="G1447" s="15">
        <v>45634</v>
      </c>
      <c r="H1447" t="s">
        <v>219</v>
      </c>
      <c r="I1447" t="s">
        <v>208</v>
      </c>
      <c r="J1447" s="16">
        <v>47</v>
      </c>
      <c r="K1447" s="16">
        <v>105</v>
      </c>
      <c r="L1447" s="16">
        <v>162</v>
      </c>
      <c r="M1447" s="16">
        <f t="shared" si="67"/>
        <v>4935</v>
      </c>
      <c r="N1447" s="16">
        <f t="shared" si="66"/>
        <v>7614</v>
      </c>
      <c r="O1447" s="17">
        <f t="shared" si="68"/>
        <v>2679</v>
      </c>
    </row>
    <row r="1448" spans="1:15" x14ac:dyDescent="0.25">
      <c r="A1448" t="s">
        <v>284</v>
      </c>
      <c r="B1448" t="s">
        <v>268</v>
      </c>
      <c r="C1448" t="s">
        <v>198</v>
      </c>
      <c r="D1448" t="s">
        <v>269</v>
      </c>
      <c r="E1448">
        <v>10801</v>
      </c>
      <c r="F1448" s="15">
        <v>45607</v>
      </c>
      <c r="G1448" s="15">
        <v>45637</v>
      </c>
      <c r="H1448" t="s">
        <v>180</v>
      </c>
      <c r="I1448" t="s">
        <v>179</v>
      </c>
      <c r="J1448" s="16">
        <v>1170</v>
      </c>
      <c r="K1448" s="16">
        <v>98</v>
      </c>
      <c r="L1448" s="16">
        <v>150</v>
      </c>
      <c r="M1448" s="16">
        <f t="shared" si="67"/>
        <v>114660</v>
      </c>
      <c r="N1448" s="16">
        <f t="shared" si="66"/>
        <v>175500</v>
      </c>
      <c r="O1448" s="17">
        <f t="shared" si="68"/>
        <v>60840</v>
      </c>
    </row>
    <row r="1449" spans="1:15" x14ac:dyDescent="0.25">
      <c r="A1449" t="s">
        <v>284</v>
      </c>
      <c r="B1449" t="s">
        <v>268</v>
      </c>
      <c r="C1449" t="s">
        <v>198</v>
      </c>
      <c r="D1449" t="s">
        <v>269</v>
      </c>
      <c r="E1449">
        <v>10801</v>
      </c>
      <c r="F1449" s="15">
        <v>45607</v>
      </c>
      <c r="G1449" s="15">
        <v>45637</v>
      </c>
      <c r="H1449" t="s">
        <v>188</v>
      </c>
      <c r="I1449" t="s">
        <v>179</v>
      </c>
      <c r="J1449" s="16">
        <v>1857</v>
      </c>
      <c r="K1449" s="16">
        <v>111</v>
      </c>
      <c r="L1449" s="16">
        <v>170</v>
      </c>
      <c r="M1449" s="16">
        <f t="shared" si="67"/>
        <v>206127</v>
      </c>
      <c r="N1449" s="16">
        <f t="shared" si="66"/>
        <v>315690</v>
      </c>
      <c r="O1449" s="17">
        <f t="shared" si="68"/>
        <v>109563</v>
      </c>
    </row>
    <row r="1450" spans="1:15" x14ac:dyDescent="0.25">
      <c r="A1450" t="s">
        <v>338</v>
      </c>
      <c r="B1450" t="s">
        <v>303</v>
      </c>
      <c r="C1450" t="s">
        <v>192</v>
      </c>
      <c r="D1450" t="s">
        <v>193</v>
      </c>
      <c r="E1450">
        <v>10802</v>
      </c>
      <c r="F1450" s="15">
        <v>45607</v>
      </c>
      <c r="G1450" s="15">
        <v>45637</v>
      </c>
      <c r="H1450" t="s">
        <v>178</v>
      </c>
      <c r="I1450" t="s">
        <v>179</v>
      </c>
      <c r="J1450" s="16">
        <v>485</v>
      </c>
      <c r="K1450" s="16">
        <v>98</v>
      </c>
      <c r="L1450" s="16">
        <v>150</v>
      </c>
      <c r="M1450" s="16">
        <f t="shared" si="67"/>
        <v>47530</v>
      </c>
      <c r="N1450" s="16">
        <f t="shared" si="66"/>
        <v>72750</v>
      </c>
      <c r="O1450" s="17">
        <f t="shared" si="68"/>
        <v>25220</v>
      </c>
    </row>
    <row r="1451" spans="1:15" x14ac:dyDescent="0.25">
      <c r="A1451" t="s">
        <v>338</v>
      </c>
      <c r="B1451" t="s">
        <v>303</v>
      </c>
      <c r="C1451" t="s">
        <v>192</v>
      </c>
      <c r="D1451" t="s">
        <v>193</v>
      </c>
      <c r="E1451">
        <v>10802</v>
      </c>
      <c r="F1451" s="15">
        <v>45607</v>
      </c>
      <c r="G1451" s="15">
        <v>45637</v>
      </c>
      <c r="H1451" t="s">
        <v>187</v>
      </c>
      <c r="I1451" t="s">
        <v>179</v>
      </c>
      <c r="J1451" s="16">
        <v>1193</v>
      </c>
      <c r="K1451" s="16">
        <v>107</v>
      </c>
      <c r="L1451" s="16">
        <v>165</v>
      </c>
      <c r="M1451" s="16">
        <f t="shared" si="67"/>
        <v>127651</v>
      </c>
      <c r="N1451" s="16">
        <f t="shared" si="66"/>
        <v>196845</v>
      </c>
      <c r="O1451" s="17">
        <f t="shared" si="68"/>
        <v>69194</v>
      </c>
    </row>
    <row r="1452" spans="1:15" x14ac:dyDescent="0.25">
      <c r="A1452" t="s">
        <v>338</v>
      </c>
      <c r="B1452" t="s">
        <v>303</v>
      </c>
      <c r="C1452" t="s">
        <v>192</v>
      </c>
      <c r="D1452" t="s">
        <v>193</v>
      </c>
      <c r="E1452">
        <v>10802</v>
      </c>
      <c r="F1452" s="15">
        <v>45607</v>
      </c>
      <c r="G1452" s="15">
        <v>45637</v>
      </c>
      <c r="H1452" t="s">
        <v>212</v>
      </c>
      <c r="I1452" t="s">
        <v>213</v>
      </c>
      <c r="J1452" s="16">
        <v>1080</v>
      </c>
      <c r="K1452" s="16">
        <v>95</v>
      </c>
      <c r="L1452" s="16">
        <v>146</v>
      </c>
      <c r="M1452" s="16">
        <f t="shared" si="67"/>
        <v>102600</v>
      </c>
      <c r="N1452" s="16">
        <f t="shared" si="66"/>
        <v>157680</v>
      </c>
      <c r="O1452" s="17">
        <f t="shared" si="68"/>
        <v>55080</v>
      </c>
    </row>
    <row r="1453" spans="1:15" x14ac:dyDescent="0.25">
      <c r="A1453" t="s">
        <v>338</v>
      </c>
      <c r="B1453" t="s">
        <v>303</v>
      </c>
      <c r="C1453" t="s">
        <v>192</v>
      </c>
      <c r="D1453" t="s">
        <v>193</v>
      </c>
      <c r="E1453">
        <v>10802</v>
      </c>
      <c r="F1453" s="15">
        <v>45607</v>
      </c>
      <c r="G1453" s="15">
        <v>45637</v>
      </c>
      <c r="H1453" t="s">
        <v>239</v>
      </c>
      <c r="I1453" t="s">
        <v>240</v>
      </c>
      <c r="J1453" s="16">
        <v>185</v>
      </c>
      <c r="K1453" s="16">
        <v>107</v>
      </c>
      <c r="L1453" s="16">
        <v>165</v>
      </c>
      <c r="M1453" s="16">
        <f t="shared" si="67"/>
        <v>19795</v>
      </c>
      <c r="N1453" s="16">
        <f t="shared" si="66"/>
        <v>30525</v>
      </c>
      <c r="O1453" s="17">
        <f t="shared" si="68"/>
        <v>10730</v>
      </c>
    </row>
    <row r="1454" spans="1:15" x14ac:dyDescent="0.25">
      <c r="A1454" t="s">
        <v>182</v>
      </c>
      <c r="B1454" t="s">
        <v>183</v>
      </c>
      <c r="C1454" t="s">
        <v>184</v>
      </c>
      <c r="D1454" t="s">
        <v>185</v>
      </c>
      <c r="E1454">
        <v>10803</v>
      </c>
      <c r="F1454" s="15">
        <v>45608</v>
      </c>
      <c r="G1454" s="15">
        <v>45638</v>
      </c>
      <c r="H1454" t="s">
        <v>211</v>
      </c>
      <c r="I1454" t="s">
        <v>201</v>
      </c>
      <c r="J1454" s="16">
        <v>210</v>
      </c>
      <c r="K1454" s="16">
        <v>80</v>
      </c>
      <c r="L1454" s="16">
        <v>123</v>
      </c>
      <c r="M1454" s="16">
        <f t="shared" si="67"/>
        <v>16800</v>
      </c>
      <c r="N1454" s="16">
        <f t="shared" si="66"/>
        <v>25830</v>
      </c>
      <c r="O1454" s="17">
        <f t="shared" si="68"/>
        <v>9030</v>
      </c>
    </row>
    <row r="1455" spans="1:15" x14ac:dyDescent="0.25">
      <c r="A1455" t="s">
        <v>182</v>
      </c>
      <c r="B1455" t="s">
        <v>183</v>
      </c>
      <c r="C1455" t="s">
        <v>184</v>
      </c>
      <c r="D1455" t="s">
        <v>185</v>
      </c>
      <c r="E1455">
        <v>10803</v>
      </c>
      <c r="F1455" s="15">
        <v>45608</v>
      </c>
      <c r="G1455" s="15">
        <v>45638</v>
      </c>
      <c r="H1455" t="s">
        <v>245</v>
      </c>
      <c r="I1455" t="s">
        <v>240</v>
      </c>
      <c r="J1455" s="16">
        <v>200</v>
      </c>
      <c r="K1455" s="16">
        <v>114</v>
      </c>
      <c r="L1455" s="16">
        <v>175</v>
      </c>
      <c r="M1455" s="16">
        <f t="shared" si="67"/>
        <v>22800</v>
      </c>
      <c r="N1455" s="16">
        <f t="shared" si="66"/>
        <v>35000</v>
      </c>
      <c r="O1455" s="17">
        <f t="shared" si="68"/>
        <v>12200</v>
      </c>
    </row>
    <row r="1456" spans="1:15" x14ac:dyDescent="0.25">
      <c r="A1456" t="s">
        <v>182</v>
      </c>
      <c r="B1456" t="s">
        <v>183</v>
      </c>
      <c r="C1456" t="s">
        <v>184</v>
      </c>
      <c r="D1456" t="s">
        <v>185</v>
      </c>
      <c r="E1456">
        <v>10803</v>
      </c>
      <c r="F1456" s="15">
        <v>45608</v>
      </c>
      <c r="G1456" s="15">
        <v>45638</v>
      </c>
      <c r="H1456" t="s">
        <v>219</v>
      </c>
      <c r="I1456" t="s">
        <v>208</v>
      </c>
      <c r="J1456" s="16">
        <v>784</v>
      </c>
      <c r="K1456" s="16">
        <v>105</v>
      </c>
      <c r="L1456" s="16">
        <v>162</v>
      </c>
      <c r="M1456" s="16">
        <f t="shared" si="67"/>
        <v>82320</v>
      </c>
      <c r="N1456" s="16">
        <f t="shared" si="66"/>
        <v>127008</v>
      </c>
      <c r="O1456" s="17">
        <f t="shared" si="68"/>
        <v>44688</v>
      </c>
    </row>
    <row r="1457" spans="1:15" x14ac:dyDescent="0.25">
      <c r="A1457" t="s">
        <v>288</v>
      </c>
      <c r="B1457" t="s">
        <v>86</v>
      </c>
      <c r="C1457" t="s">
        <v>176</v>
      </c>
      <c r="D1457" t="s">
        <v>177</v>
      </c>
      <c r="E1457">
        <v>10804</v>
      </c>
      <c r="F1457" s="15">
        <v>45608</v>
      </c>
      <c r="G1457" s="15">
        <v>45638</v>
      </c>
      <c r="H1457" t="s">
        <v>194</v>
      </c>
      <c r="I1457" t="s">
        <v>179</v>
      </c>
      <c r="J1457" s="16">
        <v>1116</v>
      </c>
      <c r="K1457" s="16">
        <v>112</v>
      </c>
      <c r="L1457" s="16">
        <v>173</v>
      </c>
      <c r="M1457" s="16">
        <f t="shared" si="67"/>
        <v>124992</v>
      </c>
      <c r="N1457" s="16">
        <f t="shared" si="66"/>
        <v>193068</v>
      </c>
      <c r="O1457" s="17">
        <f t="shared" si="68"/>
        <v>68076</v>
      </c>
    </row>
    <row r="1458" spans="1:15" x14ac:dyDescent="0.25">
      <c r="A1458" t="s">
        <v>288</v>
      </c>
      <c r="B1458" t="s">
        <v>86</v>
      </c>
      <c r="C1458" t="s">
        <v>176</v>
      </c>
      <c r="D1458" t="s">
        <v>177</v>
      </c>
      <c r="E1458">
        <v>10804</v>
      </c>
      <c r="F1458" s="15">
        <v>45608</v>
      </c>
      <c r="G1458" s="15">
        <v>45638</v>
      </c>
      <c r="H1458" t="s">
        <v>202</v>
      </c>
      <c r="I1458" t="s">
        <v>201</v>
      </c>
      <c r="J1458" s="16">
        <v>1094</v>
      </c>
      <c r="K1458" s="16">
        <v>80</v>
      </c>
      <c r="L1458" s="16">
        <v>123</v>
      </c>
      <c r="M1458" s="16">
        <f t="shared" si="67"/>
        <v>87520</v>
      </c>
      <c r="N1458" s="16">
        <f t="shared" si="66"/>
        <v>134562</v>
      </c>
      <c r="O1458" s="17">
        <f t="shared" si="68"/>
        <v>47042</v>
      </c>
    </row>
    <row r="1459" spans="1:15" x14ac:dyDescent="0.25">
      <c r="A1459" t="s">
        <v>288</v>
      </c>
      <c r="B1459" t="s">
        <v>86</v>
      </c>
      <c r="C1459" t="s">
        <v>176</v>
      </c>
      <c r="D1459" t="s">
        <v>177</v>
      </c>
      <c r="E1459">
        <v>10804</v>
      </c>
      <c r="F1459" s="15">
        <v>45608</v>
      </c>
      <c r="G1459" s="15">
        <v>45638</v>
      </c>
      <c r="H1459" t="s">
        <v>207</v>
      </c>
      <c r="I1459" t="s">
        <v>208</v>
      </c>
      <c r="J1459" s="16">
        <v>68</v>
      </c>
      <c r="K1459" s="16">
        <v>89</v>
      </c>
      <c r="L1459" s="16">
        <v>137</v>
      </c>
      <c r="M1459" s="16">
        <f t="shared" si="67"/>
        <v>6052</v>
      </c>
      <c r="N1459" s="16">
        <f t="shared" si="66"/>
        <v>9316</v>
      </c>
      <c r="O1459" s="17">
        <f t="shared" si="68"/>
        <v>3264</v>
      </c>
    </row>
    <row r="1460" spans="1:15" x14ac:dyDescent="0.25">
      <c r="A1460" t="s">
        <v>324</v>
      </c>
      <c r="B1460" t="s">
        <v>56</v>
      </c>
      <c r="C1460" t="s">
        <v>233</v>
      </c>
      <c r="D1460" t="s">
        <v>238</v>
      </c>
      <c r="E1460">
        <v>10805</v>
      </c>
      <c r="F1460" s="15">
        <v>45608</v>
      </c>
      <c r="G1460" s="15">
        <v>45638</v>
      </c>
      <c r="H1460" t="s">
        <v>217</v>
      </c>
      <c r="I1460" t="s">
        <v>208</v>
      </c>
      <c r="J1460" s="16">
        <v>140</v>
      </c>
      <c r="K1460" s="16">
        <v>105</v>
      </c>
      <c r="L1460" s="16">
        <v>162</v>
      </c>
      <c r="M1460" s="16">
        <f t="shared" si="67"/>
        <v>14700</v>
      </c>
      <c r="N1460" s="16">
        <f t="shared" si="66"/>
        <v>22680</v>
      </c>
      <c r="O1460" s="17">
        <f t="shared" si="68"/>
        <v>7980</v>
      </c>
    </row>
    <row r="1461" spans="1:15" x14ac:dyDescent="0.25">
      <c r="A1461" t="s">
        <v>324</v>
      </c>
      <c r="B1461" t="s">
        <v>56</v>
      </c>
      <c r="C1461" t="s">
        <v>233</v>
      </c>
      <c r="D1461" t="s">
        <v>238</v>
      </c>
      <c r="E1461">
        <v>10805</v>
      </c>
      <c r="F1461" s="15">
        <v>45608</v>
      </c>
      <c r="G1461" s="15">
        <v>45638</v>
      </c>
      <c r="H1461" t="s">
        <v>246</v>
      </c>
      <c r="I1461" t="s">
        <v>201</v>
      </c>
      <c r="J1461" s="16">
        <v>2635</v>
      </c>
      <c r="K1461" s="16">
        <v>102</v>
      </c>
      <c r="L1461" s="16">
        <v>157</v>
      </c>
      <c r="M1461" s="16">
        <f t="shared" si="67"/>
        <v>268770</v>
      </c>
      <c r="N1461" s="16">
        <f t="shared" si="66"/>
        <v>413695</v>
      </c>
      <c r="O1461" s="17">
        <f t="shared" si="68"/>
        <v>144925</v>
      </c>
    </row>
    <row r="1462" spans="1:15" x14ac:dyDescent="0.25">
      <c r="A1462" t="s">
        <v>339</v>
      </c>
      <c r="B1462" t="s">
        <v>191</v>
      </c>
      <c r="C1462" t="s">
        <v>192</v>
      </c>
      <c r="D1462" t="s">
        <v>193</v>
      </c>
      <c r="E1462">
        <v>10806</v>
      </c>
      <c r="F1462" s="15">
        <v>45609</v>
      </c>
      <c r="G1462" s="15">
        <v>45639</v>
      </c>
      <c r="H1462" t="s">
        <v>216</v>
      </c>
      <c r="I1462" t="s">
        <v>208</v>
      </c>
      <c r="J1462" s="16">
        <v>285</v>
      </c>
      <c r="K1462" s="16">
        <v>101</v>
      </c>
      <c r="L1462" s="16">
        <v>155</v>
      </c>
      <c r="M1462" s="16">
        <f t="shared" si="67"/>
        <v>28785</v>
      </c>
      <c r="N1462" s="16">
        <f t="shared" si="66"/>
        <v>44175</v>
      </c>
      <c r="O1462" s="17">
        <f t="shared" si="68"/>
        <v>15390</v>
      </c>
    </row>
    <row r="1463" spans="1:15" x14ac:dyDescent="0.25">
      <c r="A1463" t="s">
        <v>339</v>
      </c>
      <c r="B1463" t="s">
        <v>191</v>
      </c>
      <c r="C1463" t="s">
        <v>192</v>
      </c>
      <c r="D1463" t="s">
        <v>193</v>
      </c>
      <c r="E1463">
        <v>10806</v>
      </c>
      <c r="F1463" s="15">
        <v>45609</v>
      </c>
      <c r="G1463" s="15">
        <v>45639</v>
      </c>
      <c r="H1463" t="s">
        <v>189</v>
      </c>
      <c r="I1463" t="s">
        <v>179</v>
      </c>
      <c r="J1463" s="16">
        <v>42</v>
      </c>
      <c r="K1463" s="16">
        <v>112</v>
      </c>
      <c r="L1463" s="16">
        <v>173</v>
      </c>
      <c r="M1463" s="16">
        <f t="shared" si="67"/>
        <v>4704</v>
      </c>
      <c r="N1463" s="16">
        <f t="shared" si="66"/>
        <v>7266</v>
      </c>
      <c r="O1463" s="17">
        <f t="shared" si="68"/>
        <v>2562</v>
      </c>
    </row>
    <row r="1464" spans="1:15" x14ac:dyDescent="0.25">
      <c r="A1464" t="s">
        <v>339</v>
      </c>
      <c r="B1464" t="s">
        <v>191</v>
      </c>
      <c r="C1464" t="s">
        <v>192</v>
      </c>
      <c r="D1464" t="s">
        <v>193</v>
      </c>
      <c r="E1464">
        <v>10806</v>
      </c>
      <c r="F1464" s="15">
        <v>45609</v>
      </c>
      <c r="G1464" s="15">
        <v>45639</v>
      </c>
      <c r="H1464" t="s">
        <v>214</v>
      </c>
      <c r="I1464" t="s">
        <v>208</v>
      </c>
      <c r="J1464" s="16">
        <v>113</v>
      </c>
      <c r="K1464" s="16">
        <v>101</v>
      </c>
      <c r="L1464" s="16">
        <v>156</v>
      </c>
      <c r="M1464" s="16">
        <f t="shared" si="67"/>
        <v>11413</v>
      </c>
      <c r="N1464" s="16">
        <f t="shared" si="66"/>
        <v>17628</v>
      </c>
      <c r="O1464" s="17">
        <f t="shared" si="68"/>
        <v>6215</v>
      </c>
    </row>
    <row r="1465" spans="1:15" x14ac:dyDescent="0.25">
      <c r="A1465" t="s">
        <v>275</v>
      </c>
      <c r="B1465" t="s">
        <v>262</v>
      </c>
      <c r="C1465" t="s">
        <v>192</v>
      </c>
      <c r="D1465" t="s">
        <v>193</v>
      </c>
      <c r="E1465">
        <v>10807</v>
      </c>
      <c r="F1465" s="15">
        <v>45609</v>
      </c>
      <c r="G1465" s="15">
        <v>45639</v>
      </c>
      <c r="H1465" t="s">
        <v>186</v>
      </c>
      <c r="I1465" t="s">
        <v>179</v>
      </c>
      <c r="J1465" s="16">
        <v>18</v>
      </c>
      <c r="K1465" s="16">
        <v>117</v>
      </c>
      <c r="L1465" s="16">
        <v>180</v>
      </c>
      <c r="M1465" s="16">
        <f t="shared" si="67"/>
        <v>2106</v>
      </c>
      <c r="N1465" s="16">
        <f t="shared" si="66"/>
        <v>3240</v>
      </c>
      <c r="O1465" s="17">
        <f t="shared" si="68"/>
        <v>1134</v>
      </c>
    </row>
    <row r="1466" spans="1:15" x14ac:dyDescent="0.25">
      <c r="A1466" t="s">
        <v>299</v>
      </c>
      <c r="B1466" t="s">
        <v>293</v>
      </c>
      <c r="C1466" t="s">
        <v>192</v>
      </c>
      <c r="D1466" t="s">
        <v>254</v>
      </c>
      <c r="E1466">
        <v>10808</v>
      </c>
      <c r="F1466" s="15">
        <v>45610</v>
      </c>
      <c r="G1466" s="15">
        <v>45640</v>
      </c>
      <c r="H1466" t="s">
        <v>246</v>
      </c>
      <c r="I1466" t="s">
        <v>201</v>
      </c>
      <c r="J1466" s="16">
        <v>646</v>
      </c>
      <c r="K1466" s="16">
        <v>102</v>
      </c>
      <c r="L1466" s="16">
        <v>157</v>
      </c>
      <c r="M1466" s="16">
        <f t="shared" si="67"/>
        <v>65892</v>
      </c>
      <c r="N1466" s="16">
        <f t="shared" si="66"/>
        <v>101422</v>
      </c>
      <c r="O1466" s="17">
        <f t="shared" si="68"/>
        <v>35530</v>
      </c>
    </row>
    <row r="1467" spans="1:15" x14ac:dyDescent="0.25">
      <c r="A1467" t="s">
        <v>299</v>
      </c>
      <c r="B1467" t="s">
        <v>293</v>
      </c>
      <c r="C1467" t="s">
        <v>192</v>
      </c>
      <c r="D1467" t="s">
        <v>254</v>
      </c>
      <c r="E1467">
        <v>10808</v>
      </c>
      <c r="F1467" s="15">
        <v>45610</v>
      </c>
      <c r="G1467" s="15">
        <v>45640</v>
      </c>
      <c r="H1467" t="s">
        <v>187</v>
      </c>
      <c r="I1467" t="s">
        <v>179</v>
      </c>
      <c r="J1467" s="16">
        <v>765</v>
      </c>
      <c r="K1467" s="16">
        <v>107</v>
      </c>
      <c r="L1467" s="16">
        <v>165</v>
      </c>
      <c r="M1467" s="16">
        <f t="shared" si="67"/>
        <v>81855</v>
      </c>
      <c r="N1467" s="16">
        <f t="shared" si="66"/>
        <v>126225</v>
      </c>
      <c r="O1467" s="17">
        <f t="shared" si="68"/>
        <v>44370</v>
      </c>
    </row>
    <row r="1468" spans="1:15" x14ac:dyDescent="0.25">
      <c r="A1468" t="s">
        <v>277</v>
      </c>
      <c r="B1468" t="s">
        <v>183</v>
      </c>
      <c r="C1468" t="s">
        <v>184</v>
      </c>
      <c r="D1468" t="s">
        <v>185</v>
      </c>
      <c r="E1468">
        <v>10809</v>
      </c>
      <c r="F1468" s="15">
        <v>45610</v>
      </c>
      <c r="G1468" s="15">
        <v>45640</v>
      </c>
      <c r="H1468" t="s">
        <v>243</v>
      </c>
      <c r="I1468" t="s">
        <v>240</v>
      </c>
      <c r="J1468" s="16">
        <v>140</v>
      </c>
      <c r="K1468" s="16">
        <v>107</v>
      </c>
      <c r="L1468" s="16">
        <v>165</v>
      </c>
      <c r="M1468" s="16">
        <f t="shared" si="67"/>
        <v>14980</v>
      </c>
      <c r="N1468" s="16">
        <f t="shared" si="66"/>
        <v>23100</v>
      </c>
      <c r="O1468" s="17">
        <f t="shared" si="68"/>
        <v>8120</v>
      </c>
    </row>
    <row r="1469" spans="1:15" x14ac:dyDescent="0.25">
      <c r="A1469" t="s">
        <v>296</v>
      </c>
      <c r="B1469" t="s">
        <v>297</v>
      </c>
      <c r="C1469" t="s">
        <v>233</v>
      </c>
      <c r="D1469" t="s">
        <v>234</v>
      </c>
      <c r="E1469">
        <v>10810</v>
      </c>
      <c r="F1469" s="15">
        <v>45610</v>
      </c>
      <c r="G1469" s="15">
        <v>45640</v>
      </c>
      <c r="H1469" t="s">
        <v>200</v>
      </c>
      <c r="I1469" t="s">
        <v>201</v>
      </c>
      <c r="J1469" s="16">
        <v>42</v>
      </c>
      <c r="K1469" s="16">
        <v>88</v>
      </c>
      <c r="L1469" s="16">
        <v>135</v>
      </c>
      <c r="M1469" s="16">
        <f t="shared" si="67"/>
        <v>3696</v>
      </c>
      <c r="N1469" s="16">
        <f t="shared" si="66"/>
        <v>5670</v>
      </c>
      <c r="O1469" s="17">
        <f t="shared" si="68"/>
        <v>1974</v>
      </c>
    </row>
    <row r="1470" spans="1:15" x14ac:dyDescent="0.25">
      <c r="A1470" t="s">
        <v>296</v>
      </c>
      <c r="B1470" t="s">
        <v>297</v>
      </c>
      <c r="C1470" t="s">
        <v>233</v>
      </c>
      <c r="D1470" t="s">
        <v>234</v>
      </c>
      <c r="E1470">
        <v>10810</v>
      </c>
      <c r="F1470" s="15">
        <v>45610</v>
      </c>
      <c r="G1470" s="15">
        <v>45640</v>
      </c>
      <c r="H1470" t="s">
        <v>245</v>
      </c>
      <c r="I1470" t="s">
        <v>240</v>
      </c>
      <c r="J1470" s="16">
        <v>70</v>
      </c>
      <c r="K1470" s="16">
        <v>114</v>
      </c>
      <c r="L1470" s="16">
        <v>175</v>
      </c>
      <c r="M1470" s="16">
        <f t="shared" si="67"/>
        <v>7980</v>
      </c>
      <c r="N1470" s="16">
        <f t="shared" si="66"/>
        <v>12250</v>
      </c>
      <c r="O1470" s="17">
        <f t="shared" si="68"/>
        <v>4270</v>
      </c>
    </row>
    <row r="1471" spans="1:15" x14ac:dyDescent="0.25">
      <c r="A1471" t="s">
        <v>296</v>
      </c>
      <c r="B1471" t="s">
        <v>297</v>
      </c>
      <c r="C1471" t="s">
        <v>233</v>
      </c>
      <c r="D1471" t="s">
        <v>234</v>
      </c>
      <c r="E1471">
        <v>10810</v>
      </c>
      <c r="F1471" s="15">
        <v>45610</v>
      </c>
      <c r="G1471" s="15">
        <v>45640</v>
      </c>
      <c r="H1471" t="s">
        <v>241</v>
      </c>
      <c r="I1471" t="s">
        <v>240</v>
      </c>
      <c r="J1471" s="16">
        <v>75</v>
      </c>
      <c r="K1471" s="16">
        <v>107</v>
      </c>
      <c r="L1471" s="16">
        <v>165</v>
      </c>
      <c r="M1471" s="16">
        <f t="shared" si="67"/>
        <v>8025</v>
      </c>
      <c r="N1471" s="16">
        <f t="shared" si="66"/>
        <v>12375</v>
      </c>
      <c r="O1471" s="17">
        <f t="shared" si="68"/>
        <v>4350</v>
      </c>
    </row>
    <row r="1472" spans="1:15" x14ac:dyDescent="0.25">
      <c r="A1472" t="s">
        <v>280</v>
      </c>
      <c r="B1472" t="s">
        <v>223</v>
      </c>
      <c r="C1472" t="s">
        <v>184</v>
      </c>
      <c r="D1472" t="s">
        <v>224</v>
      </c>
      <c r="E1472">
        <v>10811</v>
      </c>
      <c r="F1472" s="15">
        <v>45611</v>
      </c>
      <c r="G1472" s="15">
        <v>45641</v>
      </c>
      <c r="H1472" t="s">
        <v>211</v>
      </c>
      <c r="I1472" t="s">
        <v>201</v>
      </c>
      <c r="J1472" s="16">
        <v>138</v>
      </c>
      <c r="K1472" s="16">
        <v>80</v>
      </c>
      <c r="L1472" s="16">
        <v>123</v>
      </c>
      <c r="M1472" s="16">
        <f t="shared" si="67"/>
        <v>11040</v>
      </c>
      <c r="N1472" s="16">
        <f t="shared" si="66"/>
        <v>16974</v>
      </c>
      <c r="O1472" s="17">
        <f t="shared" si="68"/>
        <v>5934</v>
      </c>
    </row>
    <row r="1473" spans="1:15" x14ac:dyDescent="0.25">
      <c r="A1473" t="s">
        <v>280</v>
      </c>
      <c r="B1473" t="s">
        <v>223</v>
      </c>
      <c r="C1473" t="s">
        <v>184</v>
      </c>
      <c r="D1473" t="s">
        <v>224</v>
      </c>
      <c r="E1473">
        <v>10811</v>
      </c>
      <c r="F1473" s="15">
        <v>45611</v>
      </c>
      <c r="G1473" s="15">
        <v>45641</v>
      </c>
      <c r="H1473" t="s">
        <v>300</v>
      </c>
      <c r="I1473" t="s">
        <v>213</v>
      </c>
      <c r="J1473" s="16">
        <v>162</v>
      </c>
      <c r="K1473" s="16">
        <v>74</v>
      </c>
      <c r="L1473" s="16">
        <v>114</v>
      </c>
      <c r="M1473" s="16">
        <f t="shared" si="67"/>
        <v>11988</v>
      </c>
      <c r="N1473" s="16">
        <f t="shared" si="66"/>
        <v>18468</v>
      </c>
      <c r="O1473" s="17">
        <f t="shared" si="68"/>
        <v>6480</v>
      </c>
    </row>
    <row r="1474" spans="1:15" x14ac:dyDescent="0.25">
      <c r="A1474" t="s">
        <v>280</v>
      </c>
      <c r="B1474" t="s">
        <v>223</v>
      </c>
      <c r="C1474" t="s">
        <v>184</v>
      </c>
      <c r="D1474" t="s">
        <v>224</v>
      </c>
      <c r="E1474">
        <v>10811</v>
      </c>
      <c r="F1474" s="15">
        <v>45611</v>
      </c>
      <c r="G1474" s="15">
        <v>45641</v>
      </c>
      <c r="H1474" t="s">
        <v>186</v>
      </c>
      <c r="I1474" t="s">
        <v>179</v>
      </c>
      <c r="J1474" s="16">
        <v>552</v>
      </c>
      <c r="K1474" s="16">
        <v>117</v>
      </c>
      <c r="L1474" s="16">
        <v>180</v>
      </c>
      <c r="M1474" s="16">
        <f t="shared" si="67"/>
        <v>64584</v>
      </c>
      <c r="N1474" s="16">
        <f t="shared" ref="N1474:N1537" si="69">J1474*L1474</f>
        <v>99360</v>
      </c>
      <c r="O1474" s="17">
        <f t="shared" si="68"/>
        <v>34776</v>
      </c>
    </row>
    <row r="1475" spans="1:15" x14ac:dyDescent="0.25">
      <c r="A1475" t="s">
        <v>333</v>
      </c>
      <c r="B1475" t="s">
        <v>262</v>
      </c>
      <c r="C1475" t="s">
        <v>192</v>
      </c>
      <c r="D1475" t="s">
        <v>193</v>
      </c>
      <c r="E1475">
        <v>10812</v>
      </c>
      <c r="F1475" s="15">
        <v>45611</v>
      </c>
      <c r="G1475" s="15">
        <v>45641</v>
      </c>
      <c r="H1475" t="s">
        <v>205</v>
      </c>
      <c r="I1475" t="s">
        <v>201</v>
      </c>
      <c r="J1475" s="16">
        <v>180</v>
      </c>
      <c r="K1475" s="16">
        <v>81</v>
      </c>
      <c r="L1475" s="16">
        <v>125</v>
      </c>
      <c r="M1475" s="16">
        <f t="shared" ref="M1475:M1538" si="70">J1475*K1475</f>
        <v>14580</v>
      </c>
      <c r="N1475" s="16">
        <f t="shared" si="69"/>
        <v>22500</v>
      </c>
      <c r="O1475" s="17">
        <f t="shared" ref="O1475:O1538" si="71">N1475-M1475</f>
        <v>7920</v>
      </c>
    </row>
    <row r="1476" spans="1:15" x14ac:dyDescent="0.25">
      <c r="A1476" t="s">
        <v>333</v>
      </c>
      <c r="B1476" t="s">
        <v>262</v>
      </c>
      <c r="C1476" t="s">
        <v>192</v>
      </c>
      <c r="D1476" t="s">
        <v>193</v>
      </c>
      <c r="E1476">
        <v>10812</v>
      </c>
      <c r="F1476" s="15">
        <v>45611</v>
      </c>
      <c r="G1476" s="15">
        <v>45641</v>
      </c>
      <c r="H1476" t="s">
        <v>181</v>
      </c>
      <c r="I1476" t="s">
        <v>179</v>
      </c>
      <c r="J1476" s="16">
        <v>1253</v>
      </c>
      <c r="K1476" s="16">
        <v>114</v>
      </c>
      <c r="L1476" s="16">
        <v>175</v>
      </c>
      <c r="M1476" s="16">
        <f t="shared" si="70"/>
        <v>142842</v>
      </c>
      <c r="N1476" s="16">
        <f t="shared" si="69"/>
        <v>219275</v>
      </c>
      <c r="O1476" s="17">
        <f t="shared" si="71"/>
        <v>76433</v>
      </c>
    </row>
    <row r="1477" spans="1:15" x14ac:dyDescent="0.25">
      <c r="A1477" t="s">
        <v>333</v>
      </c>
      <c r="B1477" t="s">
        <v>262</v>
      </c>
      <c r="C1477" t="s">
        <v>192</v>
      </c>
      <c r="D1477" t="s">
        <v>193</v>
      </c>
      <c r="E1477">
        <v>10812</v>
      </c>
      <c r="F1477" s="15">
        <v>45611</v>
      </c>
      <c r="G1477" s="15">
        <v>45641</v>
      </c>
      <c r="H1477" t="s">
        <v>221</v>
      </c>
      <c r="I1477" t="s">
        <v>213</v>
      </c>
      <c r="J1477" s="16">
        <v>260</v>
      </c>
      <c r="K1477" s="16">
        <v>80</v>
      </c>
      <c r="L1477" s="16">
        <v>123</v>
      </c>
      <c r="M1477" s="16">
        <f t="shared" si="70"/>
        <v>20800</v>
      </c>
      <c r="N1477" s="16">
        <f t="shared" si="69"/>
        <v>31980</v>
      </c>
      <c r="O1477" s="17">
        <f t="shared" si="71"/>
        <v>11180</v>
      </c>
    </row>
    <row r="1478" spans="1:15" x14ac:dyDescent="0.25">
      <c r="A1478" t="s">
        <v>278</v>
      </c>
      <c r="B1478" t="s">
        <v>183</v>
      </c>
      <c r="C1478" t="s">
        <v>184</v>
      </c>
      <c r="D1478" t="s">
        <v>185</v>
      </c>
      <c r="E1478">
        <v>10813</v>
      </c>
      <c r="F1478" s="15">
        <v>45614</v>
      </c>
      <c r="G1478" s="15">
        <v>45644</v>
      </c>
      <c r="H1478" t="s">
        <v>216</v>
      </c>
      <c r="I1478" t="s">
        <v>208</v>
      </c>
      <c r="J1478" s="16">
        <v>182</v>
      </c>
      <c r="K1478" s="16">
        <v>101</v>
      </c>
      <c r="L1478" s="16">
        <v>155</v>
      </c>
      <c r="M1478" s="16">
        <f t="shared" si="70"/>
        <v>18382</v>
      </c>
      <c r="N1478" s="16">
        <f t="shared" si="69"/>
        <v>28210</v>
      </c>
      <c r="O1478" s="17">
        <f t="shared" si="71"/>
        <v>9828</v>
      </c>
    </row>
    <row r="1479" spans="1:15" x14ac:dyDescent="0.25">
      <c r="A1479" t="s">
        <v>278</v>
      </c>
      <c r="B1479" t="s">
        <v>183</v>
      </c>
      <c r="C1479" t="s">
        <v>184</v>
      </c>
      <c r="D1479" t="s">
        <v>185</v>
      </c>
      <c r="E1479">
        <v>10813</v>
      </c>
      <c r="F1479" s="15">
        <v>45614</v>
      </c>
      <c r="G1479" s="15">
        <v>45644</v>
      </c>
      <c r="H1479" t="s">
        <v>218</v>
      </c>
      <c r="I1479" t="s">
        <v>208</v>
      </c>
      <c r="J1479" s="16">
        <v>420</v>
      </c>
      <c r="K1479" s="16">
        <v>105</v>
      </c>
      <c r="L1479" s="16">
        <v>162</v>
      </c>
      <c r="M1479" s="16">
        <f t="shared" si="70"/>
        <v>44100</v>
      </c>
      <c r="N1479" s="16">
        <f t="shared" si="69"/>
        <v>68040</v>
      </c>
      <c r="O1479" s="17">
        <f t="shared" si="71"/>
        <v>23940</v>
      </c>
    </row>
    <row r="1480" spans="1:15" x14ac:dyDescent="0.25">
      <c r="A1480" t="s">
        <v>190</v>
      </c>
      <c r="B1480" t="s">
        <v>191</v>
      </c>
      <c r="C1480" t="s">
        <v>192</v>
      </c>
      <c r="D1480" t="s">
        <v>193</v>
      </c>
      <c r="E1480">
        <v>10814</v>
      </c>
      <c r="F1480" s="15">
        <v>45614</v>
      </c>
      <c r="G1480" s="15">
        <v>45644</v>
      </c>
      <c r="H1480" t="s">
        <v>188</v>
      </c>
      <c r="I1480" t="s">
        <v>179</v>
      </c>
      <c r="J1480" s="16">
        <v>193</v>
      </c>
      <c r="K1480" s="16">
        <v>111</v>
      </c>
      <c r="L1480" s="16">
        <v>170</v>
      </c>
      <c r="M1480" s="16">
        <f t="shared" si="70"/>
        <v>21423</v>
      </c>
      <c r="N1480" s="16">
        <f t="shared" si="69"/>
        <v>32810</v>
      </c>
      <c r="O1480" s="17">
        <f t="shared" si="71"/>
        <v>11387</v>
      </c>
    </row>
    <row r="1481" spans="1:15" x14ac:dyDescent="0.25">
      <c r="A1481" t="s">
        <v>190</v>
      </c>
      <c r="B1481" t="s">
        <v>191</v>
      </c>
      <c r="C1481" t="s">
        <v>192</v>
      </c>
      <c r="D1481" t="s">
        <v>193</v>
      </c>
      <c r="E1481">
        <v>10814</v>
      </c>
      <c r="F1481" s="15">
        <v>45614</v>
      </c>
      <c r="G1481" s="15">
        <v>45644</v>
      </c>
      <c r="H1481" t="s">
        <v>189</v>
      </c>
      <c r="I1481" t="s">
        <v>179</v>
      </c>
      <c r="J1481" s="16">
        <v>782</v>
      </c>
      <c r="K1481" s="16">
        <v>112</v>
      </c>
      <c r="L1481" s="16">
        <v>173</v>
      </c>
      <c r="M1481" s="16">
        <f t="shared" si="70"/>
        <v>87584</v>
      </c>
      <c r="N1481" s="16">
        <f t="shared" si="69"/>
        <v>135286</v>
      </c>
      <c r="O1481" s="17">
        <f t="shared" si="71"/>
        <v>47702</v>
      </c>
    </row>
    <row r="1482" spans="1:15" x14ac:dyDescent="0.25">
      <c r="A1482" t="s">
        <v>190</v>
      </c>
      <c r="B1482" t="s">
        <v>191</v>
      </c>
      <c r="C1482" t="s">
        <v>192</v>
      </c>
      <c r="D1482" t="s">
        <v>193</v>
      </c>
      <c r="E1482">
        <v>10814</v>
      </c>
      <c r="F1482" s="15">
        <v>45614</v>
      </c>
      <c r="G1482" s="15">
        <v>45644</v>
      </c>
      <c r="H1482" t="s">
        <v>326</v>
      </c>
      <c r="I1482" t="s">
        <v>213</v>
      </c>
      <c r="J1482" s="16">
        <v>87</v>
      </c>
      <c r="K1482" s="16">
        <v>96</v>
      </c>
      <c r="L1482" s="16">
        <v>148</v>
      </c>
      <c r="M1482" s="16">
        <f t="shared" si="70"/>
        <v>8352</v>
      </c>
      <c r="N1482" s="16">
        <f t="shared" si="69"/>
        <v>12876</v>
      </c>
      <c r="O1482" s="17">
        <f t="shared" si="71"/>
        <v>4524</v>
      </c>
    </row>
    <row r="1483" spans="1:15" x14ac:dyDescent="0.25">
      <c r="A1483" t="s">
        <v>190</v>
      </c>
      <c r="B1483" t="s">
        <v>191</v>
      </c>
      <c r="C1483" t="s">
        <v>192</v>
      </c>
      <c r="D1483" t="s">
        <v>193</v>
      </c>
      <c r="E1483">
        <v>10814</v>
      </c>
      <c r="F1483" s="15">
        <v>45614</v>
      </c>
      <c r="G1483" s="15">
        <v>45644</v>
      </c>
      <c r="H1483" t="s">
        <v>331</v>
      </c>
      <c r="I1483" t="s">
        <v>208</v>
      </c>
      <c r="J1483" s="16">
        <v>727</v>
      </c>
      <c r="K1483" s="16">
        <v>99</v>
      </c>
      <c r="L1483" s="16">
        <v>152</v>
      </c>
      <c r="M1483" s="16">
        <f t="shared" si="70"/>
        <v>71973</v>
      </c>
      <c r="N1483" s="16">
        <f t="shared" si="69"/>
        <v>110504</v>
      </c>
      <c r="O1483" s="17">
        <f t="shared" si="71"/>
        <v>38531</v>
      </c>
    </row>
    <row r="1484" spans="1:15" x14ac:dyDescent="0.25">
      <c r="A1484" t="s">
        <v>324</v>
      </c>
      <c r="B1484" t="s">
        <v>56</v>
      </c>
      <c r="C1484" t="s">
        <v>233</v>
      </c>
      <c r="D1484" t="s">
        <v>238</v>
      </c>
      <c r="E1484">
        <v>10815</v>
      </c>
      <c r="F1484" s="15">
        <v>45614</v>
      </c>
      <c r="G1484" s="15">
        <v>45644</v>
      </c>
      <c r="H1484" t="s">
        <v>202</v>
      </c>
      <c r="I1484" t="s">
        <v>201</v>
      </c>
      <c r="J1484" s="16">
        <v>40</v>
      </c>
      <c r="K1484" s="16">
        <v>80</v>
      </c>
      <c r="L1484" s="16">
        <v>123</v>
      </c>
      <c r="M1484" s="16">
        <f t="shared" si="70"/>
        <v>3200</v>
      </c>
      <c r="N1484" s="16">
        <f t="shared" si="69"/>
        <v>4920</v>
      </c>
      <c r="O1484" s="17">
        <f t="shared" si="71"/>
        <v>1720</v>
      </c>
    </row>
    <row r="1485" spans="1:15" x14ac:dyDescent="0.25">
      <c r="A1485" t="s">
        <v>256</v>
      </c>
      <c r="B1485" t="s">
        <v>56</v>
      </c>
      <c r="C1485" t="s">
        <v>233</v>
      </c>
      <c r="D1485" t="s">
        <v>238</v>
      </c>
      <c r="E1485">
        <v>10816</v>
      </c>
      <c r="F1485" s="15">
        <v>45615</v>
      </c>
      <c r="G1485" s="15">
        <v>45645</v>
      </c>
      <c r="H1485" t="s">
        <v>246</v>
      </c>
      <c r="I1485" t="s">
        <v>201</v>
      </c>
      <c r="J1485" s="16">
        <v>7510</v>
      </c>
      <c r="K1485" s="16">
        <v>102</v>
      </c>
      <c r="L1485" s="16">
        <v>157</v>
      </c>
      <c r="M1485" s="16">
        <f t="shared" si="70"/>
        <v>766020</v>
      </c>
      <c r="N1485" s="16">
        <f t="shared" si="69"/>
        <v>1179070</v>
      </c>
      <c r="O1485" s="17">
        <f t="shared" si="71"/>
        <v>413050</v>
      </c>
    </row>
    <row r="1486" spans="1:15" x14ac:dyDescent="0.25">
      <c r="A1486" t="s">
        <v>256</v>
      </c>
      <c r="B1486" t="s">
        <v>56</v>
      </c>
      <c r="C1486" t="s">
        <v>233</v>
      </c>
      <c r="D1486" t="s">
        <v>238</v>
      </c>
      <c r="E1486">
        <v>10816</v>
      </c>
      <c r="F1486" s="15">
        <v>45615</v>
      </c>
      <c r="G1486" s="15">
        <v>45645</v>
      </c>
      <c r="H1486" t="s">
        <v>239</v>
      </c>
      <c r="I1486" t="s">
        <v>240</v>
      </c>
      <c r="J1486" s="16">
        <v>937</v>
      </c>
      <c r="K1486" s="16">
        <v>107</v>
      </c>
      <c r="L1486" s="16">
        <v>165</v>
      </c>
      <c r="M1486" s="16">
        <f t="shared" si="70"/>
        <v>100259</v>
      </c>
      <c r="N1486" s="16">
        <f t="shared" si="69"/>
        <v>154605</v>
      </c>
      <c r="O1486" s="17">
        <f t="shared" si="71"/>
        <v>54346</v>
      </c>
    </row>
    <row r="1487" spans="1:15" x14ac:dyDescent="0.25">
      <c r="A1487" t="s">
        <v>335</v>
      </c>
      <c r="B1487" t="s">
        <v>253</v>
      </c>
      <c r="C1487" t="s">
        <v>192</v>
      </c>
      <c r="D1487" t="s">
        <v>254</v>
      </c>
      <c r="E1487">
        <v>10817</v>
      </c>
      <c r="F1487" s="15">
        <v>45615</v>
      </c>
      <c r="G1487" s="15">
        <v>45645</v>
      </c>
      <c r="H1487" t="s">
        <v>294</v>
      </c>
      <c r="I1487" t="s">
        <v>213</v>
      </c>
      <c r="J1487" s="16">
        <v>1062</v>
      </c>
      <c r="K1487" s="16">
        <v>82</v>
      </c>
      <c r="L1487" s="16">
        <v>126</v>
      </c>
      <c r="M1487" s="16">
        <f t="shared" si="70"/>
        <v>87084</v>
      </c>
      <c r="N1487" s="16">
        <f t="shared" si="69"/>
        <v>133812</v>
      </c>
      <c r="O1487" s="17">
        <f t="shared" si="71"/>
        <v>46728</v>
      </c>
    </row>
    <row r="1488" spans="1:15" x14ac:dyDescent="0.25">
      <c r="A1488" t="s">
        <v>335</v>
      </c>
      <c r="B1488" t="s">
        <v>253</v>
      </c>
      <c r="C1488" t="s">
        <v>192</v>
      </c>
      <c r="D1488" t="s">
        <v>254</v>
      </c>
      <c r="E1488">
        <v>10817</v>
      </c>
      <c r="F1488" s="15">
        <v>45615</v>
      </c>
      <c r="G1488" s="15">
        <v>45645</v>
      </c>
      <c r="H1488" t="s">
        <v>246</v>
      </c>
      <c r="I1488" t="s">
        <v>201</v>
      </c>
      <c r="J1488" s="16">
        <v>7905</v>
      </c>
      <c r="K1488" s="16">
        <v>102</v>
      </c>
      <c r="L1488" s="16">
        <v>157</v>
      </c>
      <c r="M1488" s="16">
        <f t="shared" si="70"/>
        <v>806310</v>
      </c>
      <c r="N1488" s="16">
        <f t="shared" si="69"/>
        <v>1241085</v>
      </c>
      <c r="O1488" s="17">
        <f t="shared" si="71"/>
        <v>434775</v>
      </c>
    </row>
    <row r="1489" spans="1:15" x14ac:dyDescent="0.25">
      <c r="A1489" t="s">
        <v>335</v>
      </c>
      <c r="B1489" t="s">
        <v>253</v>
      </c>
      <c r="C1489" t="s">
        <v>192</v>
      </c>
      <c r="D1489" t="s">
        <v>254</v>
      </c>
      <c r="E1489">
        <v>10817</v>
      </c>
      <c r="F1489" s="15">
        <v>45615</v>
      </c>
      <c r="G1489" s="15">
        <v>45645</v>
      </c>
      <c r="H1489" t="s">
        <v>186</v>
      </c>
      <c r="I1489" t="s">
        <v>179</v>
      </c>
      <c r="J1489" s="16">
        <v>938</v>
      </c>
      <c r="K1489" s="16">
        <v>117</v>
      </c>
      <c r="L1489" s="16">
        <v>180</v>
      </c>
      <c r="M1489" s="16">
        <f t="shared" si="70"/>
        <v>109746</v>
      </c>
      <c r="N1489" s="16">
        <f t="shared" si="69"/>
        <v>168840</v>
      </c>
      <c r="O1489" s="17">
        <f t="shared" si="71"/>
        <v>59094</v>
      </c>
    </row>
    <row r="1490" spans="1:15" x14ac:dyDescent="0.25">
      <c r="A1490" t="s">
        <v>335</v>
      </c>
      <c r="B1490" t="s">
        <v>253</v>
      </c>
      <c r="C1490" t="s">
        <v>192</v>
      </c>
      <c r="D1490" t="s">
        <v>254</v>
      </c>
      <c r="E1490">
        <v>10817</v>
      </c>
      <c r="F1490" s="15">
        <v>45615</v>
      </c>
      <c r="G1490" s="15">
        <v>45645</v>
      </c>
      <c r="H1490" t="s">
        <v>239</v>
      </c>
      <c r="I1490" t="s">
        <v>240</v>
      </c>
      <c r="J1490" s="16">
        <v>1048</v>
      </c>
      <c r="K1490" s="16">
        <v>107</v>
      </c>
      <c r="L1490" s="16">
        <v>165</v>
      </c>
      <c r="M1490" s="16">
        <f t="shared" si="70"/>
        <v>112136</v>
      </c>
      <c r="N1490" s="16">
        <f t="shared" si="69"/>
        <v>172920</v>
      </c>
      <c r="O1490" s="17">
        <f t="shared" si="71"/>
        <v>60784</v>
      </c>
    </row>
    <row r="1491" spans="1:15" x14ac:dyDescent="0.25">
      <c r="A1491" t="s">
        <v>333</v>
      </c>
      <c r="B1491" t="s">
        <v>262</v>
      </c>
      <c r="C1491" t="s">
        <v>192</v>
      </c>
      <c r="D1491" t="s">
        <v>193</v>
      </c>
      <c r="E1491">
        <v>10818</v>
      </c>
      <c r="F1491" s="15">
        <v>45616</v>
      </c>
      <c r="G1491" s="15">
        <v>45646</v>
      </c>
      <c r="H1491" t="s">
        <v>230</v>
      </c>
      <c r="I1491" t="s">
        <v>213</v>
      </c>
      <c r="J1491" s="16">
        <v>640</v>
      </c>
      <c r="K1491" s="16">
        <v>83</v>
      </c>
      <c r="L1491" s="16">
        <v>128</v>
      </c>
      <c r="M1491" s="16">
        <f t="shared" si="70"/>
        <v>53120</v>
      </c>
      <c r="N1491" s="16">
        <f t="shared" si="69"/>
        <v>81920</v>
      </c>
      <c r="O1491" s="17">
        <f t="shared" si="71"/>
        <v>28800</v>
      </c>
    </row>
    <row r="1492" spans="1:15" x14ac:dyDescent="0.25">
      <c r="A1492" t="s">
        <v>333</v>
      </c>
      <c r="B1492" t="s">
        <v>262</v>
      </c>
      <c r="C1492" t="s">
        <v>192</v>
      </c>
      <c r="D1492" t="s">
        <v>193</v>
      </c>
      <c r="E1492">
        <v>10818</v>
      </c>
      <c r="F1492" s="15">
        <v>45616</v>
      </c>
      <c r="G1492" s="15">
        <v>45646</v>
      </c>
      <c r="H1492" t="s">
        <v>188</v>
      </c>
      <c r="I1492" t="s">
        <v>179</v>
      </c>
      <c r="J1492" s="16">
        <v>193</v>
      </c>
      <c r="K1492" s="16">
        <v>111</v>
      </c>
      <c r="L1492" s="16">
        <v>170</v>
      </c>
      <c r="M1492" s="16">
        <f t="shared" si="70"/>
        <v>21423</v>
      </c>
      <c r="N1492" s="16">
        <f t="shared" si="69"/>
        <v>32810</v>
      </c>
      <c r="O1492" s="17">
        <f t="shared" si="71"/>
        <v>11387</v>
      </c>
    </row>
    <row r="1493" spans="1:15" x14ac:dyDescent="0.25">
      <c r="A1493" t="s">
        <v>327</v>
      </c>
      <c r="B1493" t="s">
        <v>328</v>
      </c>
      <c r="C1493" t="s">
        <v>176</v>
      </c>
      <c r="D1493" t="s">
        <v>228</v>
      </c>
      <c r="E1493">
        <v>10819</v>
      </c>
      <c r="F1493" s="15">
        <v>45616</v>
      </c>
      <c r="G1493" s="15">
        <v>45646</v>
      </c>
      <c r="H1493" t="s">
        <v>189</v>
      </c>
      <c r="I1493" t="s">
        <v>179</v>
      </c>
      <c r="J1493" s="16">
        <v>322</v>
      </c>
      <c r="K1493" s="16">
        <v>112</v>
      </c>
      <c r="L1493" s="16">
        <v>173</v>
      </c>
      <c r="M1493" s="16">
        <f t="shared" si="70"/>
        <v>36064</v>
      </c>
      <c r="N1493" s="16">
        <f t="shared" si="69"/>
        <v>55706</v>
      </c>
      <c r="O1493" s="17">
        <f t="shared" si="71"/>
        <v>19642</v>
      </c>
    </row>
    <row r="1494" spans="1:15" x14ac:dyDescent="0.25">
      <c r="A1494" t="s">
        <v>327</v>
      </c>
      <c r="B1494" t="s">
        <v>328</v>
      </c>
      <c r="C1494" t="s">
        <v>176</v>
      </c>
      <c r="D1494" t="s">
        <v>228</v>
      </c>
      <c r="E1494">
        <v>10819</v>
      </c>
      <c r="F1494" s="15">
        <v>45616</v>
      </c>
      <c r="G1494" s="15">
        <v>45646</v>
      </c>
      <c r="H1494" t="s">
        <v>207</v>
      </c>
      <c r="I1494" t="s">
        <v>208</v>
      </c>
      <c r="J1494" s="16">
        <v>155</v>
      </c>
      <c r="K1494" s="16">
        <v>89</v>
      </c>
      <c r="L1494" s="16">
        <v>137</v>
      </c>
      <c r="M1494" s="16">
        <f t="shared" si="70"/>
        <v>13795</v>
      </c>
      <c r="N1494" s="16">
        <f t="shared" si="69"/>
        <v>21235</v>
      </c>
      <c r="O1494" s="17">
        <f t="shared" si="71"/>
        <v>7440</v>
      </c>
    </row>
    <row r="1495" spans="1:15" x14ac:dyDescent="0.25">
      <c r="A1495" t="s">
        <v>305</v>
      </c>
      <c r="B1495" t="s">
        <v>56</v>
      </c>
      <c r="C1495" t="s">
        <v>233</v>
      </c>
      <c r="D1495" t="s">
        <v>238</v>
      </c>
      <c r="E1495">
        <v>10820</v>
      </c>
      <c r="F1495" s="15">
        <v>45616</v>
      </c>
      <c r="G1495" s="15">
        <v>45646</v>
      </c>
      <c r="H1495" t="s">
        <v>246</v>
      </c>
      <c r="I1495" t="s">
        <v>201</v>
      </c>
      <c r="J1495" s="16">
        <v>1140</v>
      </c>
      <c r="K1495" s="16">
        <v>102</v>
      </c>
      <c r="L1495" s="16">
        <v>157</v>
      </c>
      <c r="M1495" s="16">
        <f t="shared" si="70"/>
        <v>116280</v>
      </c>
      <c r="N1495" s="16">
        <f t="shared" si="69"/>
        <v>178980</v>
      </c>
      <c r="O1495" s="17">
        <f t="shared" si="71"/>
        <v>62700</v>
      </c>
    </row>
    <row r="1496" spans="1:15" x14ac:dyDescent="0.25">
      <c r="A1496" t="s">
        <v>289</v>
      </c>
      <c r="B1496" t="s">
        <v>56</v>
      </c>
      <c r="C1496" t="s">
        <v>233</v>
      </c>
      <c r="D1496" t="s">
        <v>238</v>
      </c>
      <c r="E1496">
        <v>10821</v>
      </c>
      <c r="F1496" s="15">
        <v>45617</v>
      </c>
      <c r="G1496" s="15">
        <v>45647</v>
      </c>
      <c r="H1496" t="s">
        <v>243</v>
      </c>
      <c r="I1496" t="s">
        <v>240</v>
      </c>
      <c r="J1496" s="16">
        <v>360</v>
      </c>
      <c r="K1496" s="16">
        <v>107</v>
      </c>
      <c r="L1496" s="16">
        <v>165</v>
      </c>
      <c r="M1496" s="16">
        <f t="shared" si="70"/>
        <v>38520</v>
      </c>
      <c r="N1496" s="16">
        <f t="shared" si="69"/>
        <v>59400</v>
      </c>
      <c r="O1496" s="17">
        <f t="shared" si="71"/>
        <v>20880</v>
      </c>
    </row>
    <row r="1497" spans="1:15" x14ac:dyDescent="0.25">
      <c r="A1497" t="s">
        <v>289</v>
      </c>
      <c r="B1497" t="s">
        <v>56</v>
      </c>
      <c r="C1497" t="s">
        <v>233</v>
      </c>
      <c r="D1497" t="s">
        <v>238</v>
      </c>
      <c r="E1497">
        <v>10821</v>
      </c>
      <c r="F1497" s="15">
        <v>45617</v>
      </c>
      <c r="G1497" s="15">
        <v>45647</v>
      </c>
      <c r="H1497" t="s">
        <v>187</v>
      </c>
      <c r="I1497" t="s">
        <v>179</v>
      </c>
      <c r="J1497" s="16">
        <v>318</v>
      </c>
      <c r="K1497" s="16">
        <v>107</v>
      </c>
      <c r="L1497" s="16">
        <v>165</v>
      </c>
      <c r="M1497" s="16">
        <f t="shared" si="70"/>
        <v>34026</v>
      </c>
      <c r="N1497" s="16">
        <f t="shared" si="69"/>
        <v>52470</v>
      </c>
      <c r="O1497" s="17">
        <f t="shared" si="71"/>
        <v>18444</v>
      </c>
    </row>
    <row r="1498" spans="1:15" x14ac:dyDescent="0.25">
      <c r="A1498" t="s">
        <v>258</v>
      </c>
      <c r="B1498" t="s">
        <v>56</v>
      </c>
      <c r="C1498" t="s">
        <v>233</v>
      </c>
      <c r="D1498" t="s">
        <v>238</v>
      </c>
      <c r="E1498">
        <v>10822</v>
      </c>
      <c r="F1498" s="15">
        <v>45617</v>
      </c>
      <c r="G1498" s="15">
        <v>45647</v>
      </c>
      <c r="H1498" t="s">
        <v>239</v>
      </c>
      <c r="I1498" t="s">
        <v>240</v>
      </c>
      <c r="J1498" s="16">
        <v>148</v>
      </c>
      <c r="K1498" s="16">
        <v>107</v>
      </c>
      <c r="L1498" s="16">
        <v>165</v>
      </c>
      <c r="M1498" s="16">
        <f t="shared" si="70"/>
        <v>15836</v>
      </c>
      <c r="N1498" s="16">
        <f t="shared" si="69"/>
        <v>24420</v>
      </c>
      <c r="O1498" s="17">
        <f t="shared" si="71"/>
        <v>8584</v>
      </c>
    </row>
    <row r="1499" spans="1:15" x14ac:dyDescent="0.25">
      <c r="A1499" t="s">
        <v>258</v>
      </c>
      <c r="B1499" t="s">
        <v>56</v>
      </c>
      <c r="C1499" t="s">
        <v>233</v>
      </c>
      <c r="D1499" t="s">
        <v>238</v>
      </c>
      <c r="E1499">
        <v>10822</v>
      </c>
      <c r="F1499" s="15">
        <v>45617</v>
      </c>
      <c r="G1499" s="15">
        <v>45647</v>
      </c>
      <c r="H1499" t="s">
        <v>241</v>
      </c>
      <c r="I1499" t="s">
        <v>240</v>
      </c>
      <c r="J1499" s="16">
        <v>90</v>
      </c>
      <c r="K1499" s="16">
        <v>107</v>
      </c>
      <c r="L1499" s="16">
        <v>165</v>
      </c>
      <c r="M1499" s="16">
        <f t="shared" si="70"/>
        <v>9630</v>
      </c>
      <c r="N1499" s="16">
        <f t="shared" si="69"/>
        <v>14850</v>
      </c>
      <c r="O1499" s="17">
        <f t="shared" si="71"/>
        <v>5220</v>
      </c>
    </row>
    <row r="1500" spans="1:15" x14ac:dyDescent="0.25">
      <c r="A1500" t="s">
        <v>280</v>
      </c>
      <c r="B1500" t="s">
        <v>223</v>
      </c>
      <c r="C1500" t="s">
        <v>184</v>
      </c>
      <c r="D1500" t="s">
        <v>224</v>
      </c>
      <c r="E1500">
        <v>10823</v>
      </c>
      <c r="F1500" s="15">
        <v>45618</v>
      </c>
      <c r="G1500" s="15">
        <v>45648</v>
      </c>
      <c r="H1500" t="s">
        <v>178</v>
      </c>
      <c r="I1500" t="s">
        <v>179</v>
      </c>
      <c r="J1500" s="16">
        <v>378</v>
      </c>
      <c r="K1500" s="16">
        <v>98</v>
      </c>
      <c r="L1500" s="16">
        <v>150</v>
      </c>
      <c r="M1500" s="16">
        <f t="shared" si="70"/>
        <v>37044</v>
      </c>
      <c r="N1500" s="16">
        <f t="shared" si="69"/>
        <v>56700</v>
      </c>
      <c r="O1500" s="17">
        <f t="shared" si="71"/>
        <v>19656</v>
      </c>
    </row>
    <row r="1501" spans="1:15" x14ac:dyDescent="0.25">
      <c r="A1501" t="s">
        <v>280</v>
      </c>
      <c r="B1501" t="s">
        <v>223</v>
      </c>
      <c r="C1501" t="s">
        <v>184</v>
      </c>
      <c r="D1501" t="s">
        <v>224</v>
      </c>
      <c r="E1501">
        <v>10823</v>
      </c>
      <c r="F1501" s="15">
        <v>45618</v>
      </c>
      <c r="G1501" s="15">
        <v>45648</v>
      </c>
      <c r="H1501" t="s">
        <v>195</v>
      </c>
      <c r="I1501" t="s">
        <v>179</v>
      </c>
      <c r="J1501" s="16">
        <v>293</v>
      </c>
      <c r="K1501" s="16">
        <v>94</v>
      </c>
      <c r="L1501" s="16">
        <v>145</v>
      </c>
      <c r="M1501" s="16">
        <f t="shared" si="70"/>
        <v>27542</v>
      </c>
      <c r="N1501" s="16">
        <f t="shared" si="69"/>
        <v>42485</v>
      </c>
      <c r="O1501" s="17">
        <f t="shared" si="71"/>
        <v>14943</v>
      </c>
    </row>
    <row r="1502" spans="1:15" x14ac:dyDescent="0.25">
      <c r="A1502" t="s">
        <v>280</v>
      </c>
      <c r="B1502" t="s">
        <v>223</v>
      </c>
      <c r="C1502" t="s">
        <v>184</v>
      </c>
      <c r="D1502" t="s">
        <v>224</v>
      </c>
      <c r="E1502">
        <v>10823</v>
      </c>
      <c r="F1502" s="15">
        <v>45618</v>
      </c>
      <c r="G1502" s="15">
        <v>45648</v>
      </c>
      <c r="H1502" t="s">
        <v>219</v>
      </c>
      <c r="I1502" t="s">
        <v>208</v>
      </c>
      <c r="J1502" s="16">
        <v>1980</v>
      </c>
      <c r="K1502" s="16">
        <v>105</v>
      </c>
      <c r="L1502" s="16">
        <v>162</v>
      </c>
      <c r="M1502" s="16">
        <f t="shared" si="70"/>
        <v>207900</v>
      </c>
      <c r="N1502" s="16">
        <f t="shared" si="69"/>
        <v>320760</v>
      </c>
      <c r="O1502" s="17">
        <f t="shared" si="71"/>
        <v>112860</v>
      </c>
    </row>
    <row r="1503" spans="1:15" x14ac:dyDescent="0.25">
      <c r="A1503" t="s">
        <v>280</v>
      </c>
      <c r="B1503" t="s">
        <v>223</v>
      </c>
      <c r="C1503" t="s">
        <v>184</v>
      </c>
      <c r="D1503" t="s">
        <v>224</v>
      </c>
      <c r="E1503">
        <v>10823</v>
      </c>
      <c r="F1503" s="15">
        <v>45618</v>
      </c>
      <c r="G1503" s="15">
        <v>45648</v>
      </c>
      <c r="H1503" t="s">
        <v>221</v>
      </c>
      <c r="I1503" t="s">
        <v>213</v>
      </c>
      <c r="J1503" s="16">
        <v>176</v>
      </c>
      <c r="K1503" s="16">
        <v>80</v>
      </c>
      <c r="L1503" s="16">
        <v>123</v>
      </c>
      <c r="M1503" s="16">
        <f t="shared" si="70"/>
        <v>14080</v>
      </c>
      <c r="N1503" s="16">
        <f t="shared" si="69"/>
        <v>21648</v>
      </c>
      <c r="O1503" s="17">
        <f t="shared" si="71"/>
        <v>7568</v>
      </c>
    </row>
    <row r="1504" spans="1:15" x14ac:dyDescent="0.25">
      <c r="A1504" t="s">
        <v>248</v>
      </c>
      <c r="B1504" t="s">
        <v>249</v>
      </c>
      <c r="C1504" t="s">
        <v>198</v>
      </c>
      <c r="D1504" t="s">
        <v>199</v>
      </c>
      <c r="E1504">
        <v>10824</v>
      </c>
      <c r="F1504" s="15">
        <v>45618</v>
      </c>
      <c r="G1504" s="15">
        <v>45648</v>
      </c>
      <c r="H1504" t="s">
        <v>188</v>
      </c>
      <c r="I1504" t="s">
        <v>179</v>
      </c>
      <c r="J1504" s="16">
        <v>116</v>
      </c>
      <c r="K1504" s="16">
        <v>111</v>
      </c>
      <c r="L1504" s="16">
        <v>170</v>
      </c>
      <c r="M1504" s="16">
        <f t="shared" si="70"/>
        <v>12876</v>
      </c>
      <c r="N1504" s="16">
        <f t="shared" si="69"/>
        <v>19720</v>
      </c>
      <c r="O1504" s="17">
        <f t="shared" si="71"/>
        <v>6844</v>
      </c>
    </row>
    <row r="1505" spans="1:15" x14ac:dyDescent="0.25">
      <c r="A1505" t="s">
        <v>248</v>
      </c>
      <c r="B1505" t="s">
        <v>249</v>
      </c>
      <c r="C1505" t="s">
        <v>198</v>
      </c>
      <c r="D1505" t="s">
        <v>199</v>
      </c>
      <c r="E1505">
        <v>10824</v>
      </c>
      <c r="F1505" s="15">
        <v>45618</v>
      </c>
      <c r="G1505" s="15">
        <v>45648</v>
      </c>
      <c r="H1505" t="s">
        <v>241</v>
      </c>
      <c r="I1505" t="s">
        <v>240</v>
      </c>
      <c r="J1505" s="16">
        <v>135</v>
      </c>
      <c r="K1505" s="16">
        <v>107</v>
      </c>
      <c r="L1505" s="16">
        <v>165</v>
      </c>
      <c r="M1505" s="16">
        <f t="shared" si="70"/>
        <v>14445</v>
      </c>
      <c r="N1505" s="16">
        <f t="shared" si="69"/>
        <v>22275</v>
      </c>
      <c r="O1505" s="17">
        <f t="shared" si="71"/>
        <v>7830</v>
      </c>
    </row>
    <row r="1506" spans="1:15" x14ac:dyDescent="0.25">
      <c r="A1506" t="s">
        <v>272</v>
      </c>
      <c r="B1506" t="s">
        <v>253</v>
      </c>
      <c r="C1506" t="s">
        <v>192</v>
      </c>
      <c r="D1506" t="s">
        <v>254</v>
      </c>
      <c r="E1506">
        <v>10825</v>
      </c>
      <c r="F1506" s="15">
        <v>45618</v>
      </c>
      <c r="G1506" s="15">
        <v>45648</v>
      </c>
      <c r="H1506" t="s">
        <v>294</v>
      </c>
      <c r="I1506" t="s">
        <v>213</v>
      </c>
      <c r="J1506" s="16">
        <v>375</v>
      </c>
      <c r="K1506" s="16">
        <v>82</v>
      </c>
      <c r="L1506" s="16">
        <v>126</v>
      </c>
      <c r="M1506" s="16">
        <f t="shared" si="70"/>
        <v>30750</v>
      </c>
      <c r="N1506" s="16">
        <f t="shared" si="69"/>
        <v>47250</v>
      </c>
      <c r="O1506" s="17">
        <f t="shared" si="71"/>
        <v>16500</v>
      </c>
    </row>
    <row r="1507" spans="1:15" x14ac:dyDescent="0.25">
      <c r="A1507" t="s">
        <v>272</v>
      </c>
      <c r="B1507" t="s">
        <v>253</v>
      </c>
      <c r="C1507" t="s">
        <v>192</v>
      </c>
      <c r="D1507" t="s">
        <v>254</v>
      </c>
      <c r="E1507">
        <v>10825</v>
      </c>
      <c r="F1507" s="15">
        <v>45618</v>
      </c>
      <c r="G1507" s="15">
        <v>45648</v>
      </c>
      <c r="H1507" t="s">
        <v>220</v>
      </c>
      <c r="I1507" t="s">
        <v>213</v>
      </c>
      <c r="J1507" s="16">
        <v>656</v>
      </c>
      <c r="K1507" s="16">
        <v>76</v>
      </c>
      <c r="L1507" s="16">
        <v>117</v>
      </c>
      <c r="M1507" s="16">
        <f t="shared" si="70"/>
        <v>49856</v>
      </c>
      <c r="N1507" s="16">
        <f t="shared" si="69"/>
        <v>76752</v>
      </c>
      <c r="O1507" s="17">
        <f t="shared" si="71"/>
        <v>26896</v>
      </c>
    </row>
    <row r="1508" spans="1:15" x14ac:dyDescent="0.25">
      <c r="A1508" t="s">
        <v>260</v>
      </c>
      <c r="B1508" t="s">
        <v>191</v>
      </c>
      <c r="C1508" t="s">
        <v>192</v>
      </c>
      <c r="D1508" t="s">
        <v>193</v>
      </c>
      <c r="E1508">
        <v>10826</v>
      </c>
      <c r="F1508" s="15">
        <v>45621</v>
      </c>
      <c r="G1508" s="15">
        <v>45651</v>
      </c>
      <c r="H1508" t="s">
        <v>205</v>
      </c>
      <c r="I1508" t="s">
        <v>201</v>
      </c>
      <c r="J1508" s="16">
        <v>438</v>
      </c>
      <c r="K1508" s="16">
        <v>81</v>
      </c>
      <c r="L1508" s="16">
        <v>125</v>
      </c>
      <c r="M1508" s="16">
        <f t="shared" si="70"/>
        <v>35478</v>
      </c>
      <c r="N1508" s="16">
        <f t="shared" si="69"/>
        <v>54750</v>
      </c>
      <c r="O1508" s="17">
        <f t="shared" si="71"/>
        <v>19272</v>
      </c>
    </row>
    <row r="1509" spans="1:15" x14ac:dyDescent="0.25">
      <c r="A1509" t="s">
        <v>260</v>
      </c>
      <c r="B1509" t="s">
        <v>191</v>
      </c>
      <c r="C1509" t="s">
        <v>192</v>
      </c>
      <c r="D1509" t="s">
        <v>193</v>
      </c>
      <c r="E1509">
        <v>10826</v>
      </c>
      <c r="F1509" s="15">
        <v>45621</v>
      </c>
      <c r="G1509" s="15">
        <v>45651</v>
      </c>
      <c r="H1509" t="s">
        <v>195</v>
      </c>
      <c r="I1509" t="s">
        <v>179</v>
      </c>
      <c r="J1509" s="16">
        <v>293</v>
      </c>
      <c r="K1509" s="16">
        <v>94</v>
      </c>
      <c r="L1509" s="16">
        <v>145</v>
      </c>
      <c r="M1509" s="16">
        <f t="shared" si="70"/>
        <v>27542</v>
      </c>
      <c r="N1509" s="16">
        <f t="shared" si="69"/>
        <v>42485</v>
      </c>
      <c r="O1509" s="17">
        <f t="shared" si="71"/>
        <v>14943</v>
      </c>
    </row>
    <row r="1510" spans="1:15" x14ac:dyDescent="0.25">
      <c r="A1510" t="s">
        <v>250</v>
      </c>
      <c r="B1510" t="s">
        <v>191</v>
      </c>
      <c r="C1510" t="s">
        <v>192</v>
      </c>
      <c r="D1510" t="s">
        <v>193</v>
      </c>
      <c r="E1510">
        <v>10827</v>
      </c>
      <c r="F1510" s="15">
        <v>45621</v>
      </c>
      <c r="G1510" s="15">
        <v>45651</v>
      </c>
      <c r="H1510" t="s">
        <v>194</v>
      </c>
      <c r="I1510" t="s">
        <v>179</v>
      </c>
      <c r="J1510" s="16">
        <v>465</v>
      </c>
      <c r="K1510" s="16">
        <v>112</v>
      </c>
      <c r="L1510" s="16">
        <v>173</v>
      </c>
      <c r="M1510" s="16">
        <f t="shared" si="70"/>
        <v>52080</v>
      </c>
      <c r="N1510" s="16">
        <f t="shared" si="69"/>
        <v>80445</v>
      </c>
      <c r="O1510" s="17">
        <f t="shared" si="71"/>
        <v>28365</v>
      </c>
    </row>
    <row r="1511" spans="1:15" x14ac:dyDescent="0.25">
      <c r="A1511" t="s">
        <v>250</v>
      </c>
      <c r="B1511" t="s">
        <v>191</v>
      </c>
      <c r="C1511" t="s">
        <v>192</v>
      </c>
      <c r="D1511" t="s">
        <v>193</v>
      </c>
      <c r="E1511">
        <v>10827</v>
      </c>
      <c r="F1511" s="15">
        <v>45621</v>
      </c>
      <c r="G1511" s="15">
        <v>45651</v>
      </c>
      <c r="H1511" t="s">
        <v>206</v>
      </c>
      <c r="I1511" t="s">
        <v>201</v>
      </c>
      <c r="J1511" s="16">
        <v>378</v>
      </c>
      <c r="K1511" s="16">
        <v>85</v>
      </c>
      <c r="L1511" s="16">
        <v>130</v>
      </c>
      <c r="M1511" s="16">
        <f t="shared" si="70"/>
        <v>32130</v>
      </c>
      <c r="N1511" s="16">
        <f t="shared" si="69"/>
        <v>49140</v>
      </c>
      <c r="O1511" s="17">
        <f t="shared" si="71"/>
        <v>17010</v>
      </c>
    </row>
    <row r="1512" spans="1:15" x14ac:dyDescent="0.25">
      <c r="A1512" t="s">
        <v>327</v>
      </c>
      <c r="B1512" t="s">
        <v>328</v>
      </c>
      <c r="C1512" t="s">
        <v>176</v>
      </c>
      <c r="D1512" t="s">
        <v>228</v>
      </c>
      <c r="E1512">
        <v>10828</v>
      </c>
      <c r="F1512" s="15">
        <v>45622</v>
      </c>
      <c r="G1512" s="15">
        <v>45652</v>
      </c>
      <c r="H1512" t="s">
        <v>200</v>
      </c>
      <c r="I1512" t="s">
        <v>201</v>
      </c>
      <c r="J1512" s="16">
        <v>405</v>
      </c>
      <c r="K1512" s="16">
        <v>88</v>
      </c>
      <c r="L1512" s="16">
        <v>135</v>
      </c>
      <c r="M1512" s="16">
        <f t="shared" si="70"/>
        <v>35640</v>
      </c>
      <c r="N1512" s="16">
        <f t="shared" si="69"/>
        <v>54675</v>
      </c>
      <c r="O1512" s="17">
        <f t="shared" si="71"/>
        <v>19035</v>
      </c>
    </row>
    <row r="1513" spans="1:15" x14ac:dyDescent="0.25">
      <c r="A1513" t="s">
        <v>327</v>
      </c>
      <c r="B1513" t="s">
        <v>328</v>
      </c>
      <c r="C1513" t="s">
        <v>176</v>
      </c>
      <c r="D1513" t="s">
        <v>228</v>
      </c>
      <c r="E1513">
        <v>10828</v>
      </c>
      <c r="F1513" s="15">
        <v>45622</v>
      </c>
      <c r="G1513" s="15">
        <v>45652</v>
      </c>
      <c r="H1513" t="s">
        <v>246</v>
      </c>
      <c r="I1513" t="s">
        <v>201</v>
      </c>
      <c r="J1513" s="16">
        <v>527</v>
      </c>
      <c r="K1513" s="16">
        <v>102</v>
      </c>
      <c r="L1513" s="16">
        <v>157</v>
      </c>
      <c r="M1513" s="16">
        <f t="shared" si="70"/>
        <v>53754</v>
      </c>
      <c r="N1513" s="16">
        <f t="shared" si="69"/>
        <v>82739</v>
      </c>
      <c r="O1513" s="17">
        <f t="shared" si="71"/>
        <v>28985</v>
      </c>
    </row>
    <row r="1514" spans="1:15" x14ac:dyDescent="0.25">
      <c r="A1514" t="s">
        <v>316</v>
      </c>
      <c r="B1514" t="s">
        <v>86</v>
      </c>
      <c r="C1514" t="s">
        <v>176</v>
      </c>
      <c r="D1514" t="s">
        <v>177</v>
      </c>
      <c r="E1514">
        <v>10829</v>
      </c>
      <c r="F1514" s="15">
        <v>45622</v>
      </c>
      <c r="G1514" s="15">
        <v>45652</v>
      </c>
      <c r="H1514" t="s">
        <v>216</v>
      </c>
      <c r="I1514" t="s">
        <v>208</v>
      </c>
      <c r="J1514" s="16">
        <v>190</v>
      </c>
      <c r="K1514" s="16">
        <v>101</v>
      </c>
      <c r="L1514" s="16">
        <v>155</v>
      </c>
      <c r="M1514" s="16">
        <f t="shared" si="70"/>
        <v>19190</v>
      </c>
      <c r="N1514" s="16">
        <f t="shared" si="69"/>
        <v>29450</v>
      </c>
      <c r="O1514" s="17">
        <f t="shared" si="71"/>
        <v>10260</v>
      </c>
    </row>
    <row r="1515" spans="1:15" x14ac:dyDescent="0.25">
      <c r="A1515" t="s">
        <v>316</v>
      </c>
      <c r="B1515" t="s">
        <v>86</v>
      </c>
      <c r="C1515" t="s">
        <v>176</v>
      </c>
      <c r="D1515" t="s">
        <v>177</v>
      </c>
      <c r="E1515">
        <v>10829</v>
      </c>
      <c r="F1515" s="15">
        <v>45622</v>
      </c>
      <c r="G1515" s="15">
        <v>45652</v>
      </c>
      <c r="H1515" t="s">
        <v>304</v>
      </c>
      <c r="I1515" t="s">
        <v>213</v>
      </c>
      <c r="J1515" s="16">
        <v>800</v>
      </c>
      <c r="K1515" s="16">
        <v>76</v>
      </c>
      <c r="L1515" s="16">
        <v>117</v>
      </c>
      <c r="M1515" s="16">
        <f t="shared" si="70"/>
        <v>60800</v>
      </c>
      <c r="N1515" s="16">
        <f t="shared" si="69"/>
        <v>93600</v>
      </c>
      <c r="O1515" s="17">
        <f t="shared" si="71"/>
        <v>32800</v>
      </c>
    </row>
    <row r="1516" spans="1:15" x14ac:dyDescent="0.25">
      <c r="A1516" t="s">
        <v>316</v>
      </c>
      <c r="B1516" t="s">
        <v>86</v>
      </c>
      <c r="C1516" t="s">
        <v>176</v>
      </c>
      <c r="D1516" t="s">
        <v>177</v>
      </c>
      <c r="E1516">
        <v>10829</v>
      </c>
      <c r="F1516" s="15">
        <v>45622</v>
      </c>
      <c r="G1516" s="15">
        <v>45652</v>
      </c>
      <c r="H1516" t="s">
        <v>200</v>
      </c>
      <c r="I1516" t="s">
        <v>201</v>
      </c>
      <c r="J1516" s="16">
        <v>60</v>
      </c>
      <c r="K1516" s="16">
        <v>88</v>
      </c>
      <c r="L1516" s="16">
        <v>135</v>
      </c>
      <c r="M1516" s="16">
        <f t="shared" si="70"/>
        <v>5280</v>
      </c>
      <c r="N1516" s="16">
        <f t="shared" si="69"/>
        <v>8100</v>
      </c>
      <c r="O1516" s="17">
        <f t="shared" si="71"/>
        <v>2820</v>
      </c>
    </row>
    <row r="1517" spans="1:15" x14ac:dyDescent="0.25">
      <c r="A1517" t="s">
        <v>316</v>
      </c>
      <c r="B1517" t="s">
        <v>86</v>
      </c>
      <c r="C1517" t="s">
        <v>176</v>
      </c>
      <c r="D1517" t="s">
        <v>177</v>
      </c>
      <c r="E1517">
        <v>10829</v>
      </c>
      <c r="F1517" s="15">
        <v>45622</v>
      </c>
      <c r="G1517" s="15">
        <v>45652</v>
      </c>
      <c r="H1517" t="s">
        <v>203</v>
      </c>
      <c r="I1517" t="s">
        <v>201</v>
      </c>
      <c r="J1517" s="16">
        <v>714</v>
      </c>
      <c r="K1517" s="16">
        <v>76</v>
      </c>
      <c r="L1517" s="16">
        <v>117</v>
      </c>
      <c r="M1517" s="16">
        <f t="shared" si="70"/>
        <v>54264</v>
      </c>
      <c r="N1517" s="16">
        <f t="shared" si="69"/>
        <v>83538</v>
      </c>
      <c r="O1517" s="17">
        <f t="shared" si="71"/>
        <v>29274</v>
      </c>
    </row>
    <row r="1518" spans="1:15" x14ac:dyDescent="0.25">
      <c r="A1518" t="s">
        <v>182</v>
      </c>
      <c r="B1518" t="s">
        <v>183</v>
      </c>
      <c r="C1518" t="s">
        <v>184</v>
      </c>
      <c r="D1518" t="s">
        <v>185</v>
      </c>
      <c r="E1518">
        <v>10830</v>
      </c>
      <c r="F1518" s="15">
        <v>45622</v>
      </c>
      <c r="G1518" s="15">
        <v>45652</v>
      </c>
      <c r="H1518" t="s">
        <v>239</v>
      </c>
      <c r="I1518" t="s">
        <v>240</v>
      </c>
      <c r="J1518" s="16">
        <v>150</v>
      </c>
      <c r="K1518" s="16">
        <v>107</v>
      </c>
      <c r="L1518" s="16">
        <v>165</v>
      </c>
      <c r="M1518" s="16">
        <f t="shared" si="70"/>
        <v>16050</v>
      </c>
      <c r="N1518" s="16">
        <f t="shared" si="69"/>
        <v>24750</v>
      </c>
      <c r="O1518" s="17">
        <f t="shared" si="71"/>
        <v>8700</v>
      </c>
    </row>
    <row r="1519" spans="1:15" x14ac:dyDescent="0.25">
      <c r="A1519" t="s">
        <v>182</v>
      </c>
      <c r="B1519" t="s">
        <v>183</v>
      </c>
      <c r="C1519" t="s">
        <v>184</v>
      </c>
      <c r="D1519" t="s">
        <v>185</v>
      </c>
      <c r="E1519">
        <v>10830</v>
      </c>
      <c r="F1519" s="15">
        <v>45622</v>
      </c>
      <c r="G1519" s="15">
        <v>45652</v>
      </c>
      <c r="H1519" t="s">
        <v>206</v>
      </c>
      <c r="I1519" t="s">
        <v>201</v>
      </c>
      <c r="J1519" s="16">
        <v>504</v>
      </c>
      <c r="K1519" s="16">
        <v>85</v>
      </c>
      <c r="L1519" s="16">
        <v>130</v>
      </c>
      <c r="M1519" s="16">
        <f t="shared" si="70"/>
        <v>42840</v>
      </c>
      <c r="N1519" s="16">
        <f t="shared" si="69"/>
        <v>65520</v>
      </c>
      <c r="O1519" s="17">
        <f t="shared" si="71"/>
        <v>22680</v>
      </c>
    </row>
    <row r="1520" spans="1:15" x14ac:dyDescent="0.25">
      <c r="A1520" t="s">
        <v>182</v>
      </c>
      <c r="B1520" t="s">
        <v>183</v>
      </c>
      <c r="C1520" t="s">
        <v>184</v>
      </c>
      <c r="D1520" t="s">
        <v>185</v>
      </c>
      <c r="E1520">
        <v>10830</v>
      </c>
      <c r="F1520" s="15">
        <v>45622</v>
      </c>
      <c r="G1520" s="15">
        <v>45652</v>
      </c>
      <c r="H1520" t="s">
        <v>203</v>
      </c>
      <c r="I1520" t="s">
        <v>201</v>
      </c>
      <c r="J1520" s="16">
        <v>1020</v>
      </c>
      <c r="K1520" s="16">
        <v>76</v>
      </c>
      <c r="L1520" s="16">
        <v>117</v>
      </c>
      <c r="M1520" s="16">
        <f t="shared" si="70"/>
        <v>77520</v>
      </c>
      <c r="N1520" s="16">
        <f t="shared" si="69"/>
        <v>119340</v>
      </c>
      <c r="O1520" s="17">
        <f t="shared" si="71"/>
        <v>41820</v>
      </c>
    </row>
    <row r="1521" spans="1:15" x14ac:dyDescent="0.25">
      <c r="A1521" t="s">
        <v>182</v>
      </c>
      <c r="B1521" t="s">
        <v>183</v>
      </c>
      <c r="C1521" t="s">
        <v>184</v>
      </c>
      <c r="D1521" t="s">
        <v>185</v>
      </c>
      <c r="E1521">
        <v>10830</v>
      </c>
      <c r="F1521" s="15">
        <v>45622</v>
      </c>
      <c r="G1521" s="15">
        <v>45652</v>
      </c>
      <c r="H1521" t="s">
        <v>220</v>
      </c>
      <c r="I1521" t="s">
        <v>213</v>
      </c>
      <c r="J1521" s="16">
        <v>300</v>
      </c>
      <c r="K1521" s="16">
        <v>76</v>
      </c>
      <c r="L1521" s="16">
        <v>117</v>
      </c>
      <c r="M1521" s="16">
        <f t="shared" si="70"/>
        <v>22800</v>
      </c>
      <c r="N1521" s="16">
        <f t="shared" si="69"/>
        <v>35100</v>
      </c>
      <c r="O1521" s="17">
        <f t="shared" si="71"/>
        <v>12300</v>
      </c>
    </row>
    <row r="1522" spans="1:15" x14ac:dyDescent="0.25">
      <c r="A1522" t="s">
        <v>318</v>
      </c>
      <c r="B1522" t="s">
        <v>319</v>
      </c>
      <c r="C1522" t="s">
        <v>198</v>
      </c>
      <c r="D1522" t="s">
        <v>269</v>
      </c>
      <c r="E1522">
        <v>10831</v>
      </c>
      <c r="F1522" s="15">
        <v>45623</v>
      </c>
      <c r="G1522" s="15">
        <v>45653</v>
      </c>
      <c r="H1522" t="s">
        <v>211</v>
      </c>
      <c r="I1522" t="s">
        <v>201</v>
      </c>
      <c r="J1522" s="16">
        <v>18</v>
      </c>
      <c r="K1522" s="16">
        <v>80</v>
      </c>
      <c r="L1522" s="16">
        <v>123</v>
      </c>
      <c r="M1522" s="16">
        <f t="shared" si="70"/>
        <v>1440</v>
      </c>
      <c r="N1522" s="16">
        <f t="shared" si="69"/>
        <v>2214</v>
      </c>
      <c r="O1522" s="17">
        <f t="shared" si="71"/>
        <v>774</v>
      </c>
    </row>
    <row r="1523" spans="1:15" x14ac:dyDescent="0.25">
      <c r="A1523" t="s">
        <v>318</v>
      </c>
      <c r="B1523" t="s">
        <v>319</v>
      </c>
      <c r="C1523" t="s">
        <v>198</v>
      </c>
      <c r="D1523" t="s">
        <v>269</v>
      </c>
      <c r="E1523">
        <v>10831</v>
      </c>
      <c r="F1523" s="15">
        <v>45623</v>
      </c>
      <c r="G1523" s="15">
        <v>45653</v>
      </c>
      <c r="H1523" t="s">
        <v>243</v>
      </c>
      <c r="I1523" t="s">
        <v>240</v>
      </c>
      <c r="J1523" s="16">
        <v>144</v>
      </c>
      <c r="K1523" s="16">
        <v>107</v>
      </c>
      <c r="L1523" s="16">
        <v>165</v>
      </c>
      <c r="M1523" s="16">
        <f t="shared" si="70"/>
        <v>15408</v>
      </c>
      <c r="N1523" s="16">
        <f t="shared" si="69"/>
        <v>23760</v>
      </c>
      <c r="O1523" s="17">
        <f t="shared" si="71"/>
        <v>8352</v>
      </c>
    </row>
    <row r="1524" spans="1:15" x14ac:dyDescent="0.25">
      <c r="A1524" t="s">
        <v>318</v>
      </c>
      <c r="B1524" t="s">
        <v>319</v>
      </c>
      <c r="C1524" t="s">
        <v>198</v>
      </c>
      <c r="D1524" t="s">
        <v>269</v>
      </c>
      <c r="E1524">
        <v>10831</v>
      </c>
      <c r="F1524" s="15">
        <v>45623</v>
      </c>
      <c r="G1524" s="15">
        <v>45653</v>
      </c>
      <c r="H1524" t="s">
        <v>246</v>
      </c>
      <c r="I1524" t="s">
        <v>201</v>
      </c>
      <c r="J1524" s="16">
        <v>2108</v>
      </c>
      <c r="K1524" s="16">
        <v>102</v>
      </c>
      <c r="L1524" s="16">
        <v>157</v>
      </c>
      <c r="M1524" s="16">
        <f t="shared" si="70"/>
        <v>215016</v>
      </c>
      <c r="N1524" s="16">
        <f t="shared" si="69"/>
        <v>330956</v>
      </c>
      <c r="O1524" s="17">
        <f t="shared" si="71"/>
        <v>115940</v>
      </c>
    </row>
    <row r="1525" spans="1:15" x14ac:dyDescent="0.25">
      <c r="A1525" t="s">
        <v>318</v>
      </c>
      <c r="B1525" t="s">
        <v>319</v>
      </c>
      <c r="C1525" t="s">
        <v>198</v>
      </c>
      <c r="D1525" t="s">
        <v>269</v>
      </c>
      <c r="E1525">
        <v>10831</v>
      </c>
      <c r="F1525" s="15">
        <v>45623</v>
      </c>
      <c r="G1525" s="15">
        <v>45653</v>
      </c>
      <c r="H1525" t="s">
        <v>189</v>
      </c>
      <c r="I1525" t="s">
        <v>179</v>
      </c>
      <c r="J1525" s="16">
        <v>414</v>
      </c>
      <c r="K1525" s="16">
        <v>112</v>
      </c>
      <c r="L1525" s="16">
        <v>173</v>
      </c>
      <c r="M1525" s="16">
        <f t="shared" si="70"/>
        <v>46368</v>
      </c>
      <c r="N1525" s="16">
        <f t="shared" si="69"/>
        <v>71622</v>
      </c>
      <c r="O1525" s="17">
        <f t="shared" si="71"/>
        <v>25254</v>
      </c>
    </row>
    <row r="1526" spans="1:15" x14ac:dyDescent="0.25">
      <c r="A1526" t="s">
        <v>250</v>
      </c>
      <c r="B1526" t="s">
        <v>191</v>
      </c>
      <c r="C1526" t="s">
        <v>192</v>
      </c>
      <c r="D1526" t="s">
        <v>193</v>
      </c>
      <c r="E1526">
        <v>10832</v>
      </c>
      <c r="F1526" s="15">
        <v>45623</v>
      </c>
      <c r="G1526" s="15">
        <v>45653</v>
      </c>
      <c r="H1526" t="s">
        <v>200</v>
      </c>
      <c r="I1526" t="s">
        <v>201</v>
      </c>
      <c r="J1526" s="16">
        <v>14</v>
      </c>
      <c r="K1526" s="16">
        <v>88</v>
      </c>
      <c r="L1526" s="16">
        <v>135</v>
      </c>
      <c r="M1526" s="16">
        <f t="shared" si="70"/>
        <v>1232</v>
      </c>
      <c r="N1526" s="16">
        <f t="shared" si="69"/>
        <v>1890</v>
      </c>
      <c r="O1526" s="17">
        <f t="shared" si="71"/>
        <v>658</v>
      </c>
    </row>
    <row r="1527" spans="1:15" x14ac:dyDescent="0.25">
      <c r="A1527" t="s">
        <v>250</v>
      </c>
      <c r="B1527" t="s">
        <v>191</v>
      </c>
      <c r="C1527" t="s">
        <v>192</v>
      </c>
      <c r="D1527" t="s">
        <v>193</v>
      </c>
      <c r="E1527">
        <v>10832</v>
      </c>
      <c r="F1527" s="15">
        <v>45623</v>
      </c>
      <c r="G1527" s="15">
        <v>45653</v>
      </c>
      <c r="H1527" t="s">
        <v>245</v>
      </c>
      <c r="I1527" t="s">
        <v>240</v>
      </c>
      <c r="J1527" s="16">
        <v>112</v>
      </c>
      <c r="K1527" s="16">
        <v>114</v>
      </c>
      <c r="L1527" s="16">
        <v>175</v>
      </c>
      <c r="M1527" s="16">
        <f t="shared" si="70"/>
        <v>12768</v>
      </c>
      <c r="N1527" s="16">
        <f t="shared" si="69"/>
        <v>19600</v>
      </c>
      <c r="O1527" s="17">
        <f t="shared" si="71"/>
        <v>6832</v>
      </c>
    </row>
    <row r="1528" spans="1:15" x14ac:dyDescent="0.25">
      <c r="A1528" t="s">
        <v>250</v>
      </c>
      <c r="B1528" t="s">
        <v>191</v>
      </c>
      <c r="C1528" t="s">
        <v>192</v>
      </c>
      <c r="D1528" t="s">
        <v>193</v>
      </c>
      <c r="E1528">
        <v>10832</v>
      </c>
      <c r="F1528" s="15">
        <v>45623</v>
      </c>
      <c r="G1528" s="15">
        <v>45653</v>
      </c>
      <c r="H1528" t="s">
        <v>203</v>
      </c>
      <c r="I1528" t="s">
        <v>201</v>
      </c>
      <c r="J1528" s="16">
        <v>249</v>
      </c>
      <c r="K1528" s="16">
        <v>76</v>
      </c>
      <c r="L1528" s="16">
        <v>117</v>
      </c>
      <c r="M1528" s="16">
        <f t="shared" si="70"/>
        <v>18924</v>
      </c>
      <c r="N1528" s="16">
        <f t="shared" si="69"/>
        <v>29133</v>
      </c>
      <c r="O1528" s="17">
        <f t="shared" si="71"/>
        <v>10209</v>
      </c>
    </row>
    <row r="1529" spans="1:15" x14ac:dyDescent="0.25">
      <c r="A1529" t="s">
        <v>250</v>
      </c>
      <c r="B1529" t="s">
        <v>191</v>
      </c>
      <c r="C1529" t="s">
        <v>192</v>
      </c>
      <c r="D1529" t="s">
        <v>193</v>
      </c>
      <c r="E1529">
        <v>10832</v>
      </c>
      <c r="F1529" s="15">
        <v>45623</v>
      </c>
      <c r="G1529" s="15">
        <v>45653</v>
      </c>
      <c r="H1529" t="s">
        <v>225</v>
      </c>
      <c r="I1529" t="s">
        <v>213</v>
      </c>
      <c r="J1529" s="16">
        <v>100</v>
      </c>
      <c r="K1529" s="16">
        <v>80</v>
      </c>
      <c r="L1529" s="16">
        <v>123</v>
      </c>
      <c r="M1529" s="16">
        <f t="shared" si="70"/>
        <v>8000</v>
      </c>
      <c r="N1529" s="16">
        <f t="shared" si="69"/>
        <v>12300</v>
      </c>
      <c r="O1529" s="17">
        <f t="shared" si="71"/>
        <v>4300</v>
      </c>
    </row>
    <row r="1530" spans="1:15" x14ac:dyDescent="0.25">
      <c r="A1530" t="s">
        <v>265</v>
      </c>
      <c r="B1530" t="s">
        <v>253</v>
      </c>
      <c r="C1530" t="s">
        <v>192</v>
      </c>
      <c r="D1530" t="s">
        <v>254</v>
      </c>
      <c r="E1530">
        <v>10833</v>
      </c>
      <c r="F1530" s="15">
        <v>45624</v>
      </c>
      <c r="G1530" s="15">
        <v>45654</v>
      </c>
      <c r="H1530" t="s">
        <v>245</v>
      </c>
      <c r="I1530" t="s">
        <v>240</v>
      </c>
      <c r="J1530" s="16">
        <v>540</v>
      </c>
      <c r="K1530" s="16">
        <v>114</v>
      </c>
      <c r="L1530" s="16">
        <v>175</v>
      </c>
      <c r="M1530" s="16">
        <f t="shared" si="70"/>
        <v>61560</v>
      </c>
      <c r="N1530" s="16">
        <f t="shared" si="69"/>
        <v>94500</v>
      </c>
      <c r="O1530" s="17">
        <f t="shared" si="71"/>
        <v>32940</v>
      </c>
    </row>
    <row r="1531" spans="1:15" x14ac:dyDescent="0.25">
      <c r="A1531" t="s">
        <v>265</v>
      </c>
      <c r="B1531" t="s">
        <v>253</v>
      </c>
      <c r="C1531" t="s">
        <v>192</v>
      </c>
      <c r="D1531" t="s">
        <v>254</v>
      </c>
      <c r="E1531">
        <v>10833</v>
      </c>
      <c r="F1531" s="15">
        <v>45624</v>
      </c>
      <c r="G1531" s="15">
        <v>45654</v>
      </c>
      <c r="H1531" t="s">
        <v>205</v>
      </c>
      <c r="I1531" t="s">
        <v>201</v>
      </c>
      <c r="J1531" s="16">
        <v>101</v>
      </c>
      <c r="K1531" s="16">
        <v>81</v>
      </c>
      <c r="L1531" s="16">
        <v>125</v>
      </c>
      <c r="M1531" s="16">
        <f t="shared" si="70"/>
        <v>8181</v>
      </c>
      <c r="N1531" s="16">
        <f t="shared" si="69"/>
        <v>12625</v>
      </c>
      <c r="O1531" s="17">
        <f t="shared" si="71"/>
        <v>4444</v>
      </c>
    </row>
    <row r="1532" spans="1:15" x14ac:dyDescent="0.25">
      <c r="A1532" t="s">
        <v>265</v>
      </c>
      <c r="B1532" t="s">
        <v>253</v>
      </c>
      <c r="C1532" t="s">
        <v>192</v>
      </c>
      <c r="D1532" t="s">
        <v>254</v>
      </c>
      <c r="E1532">
        <v>10833</v>
      </c>
      <c r="F1532" s="15">
        <v>45624</v>
      </c>
      <c r="G1532" s="15">
        <v>45654</v>
      </c>
      <c r="H1532" t="s">
        <v>220</v>
      </c>
      <c r="I1532" t="s">
        <v>213</v>
      </c>
      <c r="J1532" s="16">
        <v>266</v>
      </c>
      <c r="K1532" s="16">
        <v>76</v>
      </c>
      <c r="L1532" s="16">
        <v>117</v>
      </c>
      <c r="M1532" s="16">
        <f t="shared" si="70"/>
        <v>20216</v>
      </c>
      <c r="N1532" s="16">
        <f t="shared" si="69"/>
        <v>31122</v>
      </c>
      <c r="O1532" s="17">
        <f t="shared" si="71"/>
        <v>10906</v>
      </c>
    </row>
    <row r="1533" spans="1:15" x14ac:dyDescent="0.25">
      <c r="A1533" t="s">
        <v>278</v>
      </c>
      <c r="B1533" t="s">
        <v>183</v>
      </c>
      <c r="C1533" t="s">
        <v>184</v>
      </c>
      <c r="D1533" t="s">
        <v>185</v>
      </c>
      <c r="E1533">
        <v>10834</v>
      </c>
      <c r="F1533" s="15">
        <v>45624</v>
      </c>
      <c r="G1533" s="15">
        <v>45654</v>
      </c>
      <c r="H1533" t="s">
        <v>188</v>
      </c>
      <c r="I1533" t="s">
        <v>179</v>
      </c>
      <c r="J1533" s="16">
        <v>941</v>
      </c>
      <c r="K1533" s="16">
        <v>111</v>
      </c>
      <c r="L1533" s="16">
        <v>170</v>
      </c>
      <c r="M1533" s="16">
        <f t="shared" si="70"/>
        <v>104451</v>
      </c>
      <c r="N1533" s="16">
        <f t="shared" si="69"/>
        <v>159970</v>
      </c>
      <c r="O1533" s="17">
        <f t="shared" si="71"/>
        <v>55519</v>
      </c>
    </row>
    <row r="1534" spans="1:15" x14ac:dyDescent="0.25">
      <c r="A1534" t="s">
        <v>278</v>
      </c>
      <c r="B1534" t="s">
        <v>183</v>
      </c>
      <c r="C1534" t="s">
        <v>184</v>
      </c>
      <c r="D1534" t="s">
        <v>185</v>
      </c>
      <c r="E1534">
        <v>10834</v>
      </c>
      <c r="F1534" s="15">
        <v>45624</v>
      </c>
      <c r="G1534" s="15">
        <v>45654</v>
      </c>
      <c r="H1534" t="s">
        <v>178</v>
      </c>
      <c r="I1534" t="s">
        <v>179</v>
      </c>
      <c r="J1534" s="16">
        <v>492</v>
      </c>
      <c r="K1534" s="16">
        <v>98</v>
      </c>
      <c r="L1534" s="16">
        <v>150</v>
      </c>
      <c r="M1534" s="16">
        <f t="shared" si="70"/>
        <v>48216</v>
      </c>
      <c r="N1534" s="16">
        <f t="shared" si="69"/>
        <v>73800</v>
      </c>
      <c r="O1534" s="17">
        <f t="shared" si="71"/>
        <v>25584</v>
      </c>
    </row>
    <row r="1535" spans="1:15" x14ac:dyDescent="0.25">
      <c r="A1535" t="s">
        <v>290</v>
      </c>
      <c r="B1535" t="s">
        <v>253</v>
      </c>
      <c r="C1535" t="s">
        <v>192</v>
      </c>
      <c r="D1535" t="s">
        <v>254</v>
      </c>
      <c r="E1535">
        <v>10835</v>
      </c>
      <c r="F1535" s="15">
        <v>45624</v>
      </c>
      <c r="G1535" s="15">
        <v>45654</v>
      </c>
      <c r="H1535" t="s">
        <v>219</v>
      </c>
      <c r="I1535" t="s">
        <v>208</v>
      </c>
      <c r="J1535" s="16">
        <v>825</v>
      </c>
      <c r="K1535" s="16">
        <v>105</v>
      </c>
      <c r="L1535" s="16">
        <v>162</v>
      </c>
      <c r="M1535" s="16">
        <f t="shared" si="70"/>
        <v>86625</v>
      </c>
      <c r="N1535" s="16">
        <f t="shared" si="69"/>
        <v>133650</v>
      </c>
      <c r="O1535" s="17">
        <f t="shared" si="71"/>
        <v>47025</v>
      </c>
    </row>
    <row r="1536" spans="1:15" x14ac:dyDescent="0.25">
      <c r="A1536" t="s">
        <v>290</v>
      </c>
      <c r="B1536" t="s">
        <v>253</v>
      </c>
      <c r="C1536" t="s">
        <v>192</v>
      </c>
      <c r="D1536" t="s">
        <v>254</v>
      </c>
      <c r="E1536">
        <v>10835</v>
      </c>
      <c r="F1536" s="15">
        <v>45624</v>
      </c>
      <c r="G1536" s="15">
        <v>45654</v>
      </c>
      <c r="H1536" t="s">
        <v>221</v>
      </c>
      <c r="I1536" t="s">
        <v>213</v>
      </c>
      <c r="J1536" s="16">
        <v>21</v>
      </c>
      <c r="K1536" s="16">
        <v>80</v>
      </c>
      <c r="L1536" s="16">
        <v>123</v>
      </c>
      <c r="M1536" s="16">
        <f t="shared" si="70"/>
        <v>1680</v>
      </c>
      <c r="N1536" s="16">
        <f t="shared" si="69"/>
        <v>2583</v>
      </c>
      <c r="O1536" s="17">
        <f t="shared" si="71"/>
        <v>903</v>
      </c>
    </row>
    <row r="1537" spans="1:15" x14ac:dyDescent="0.25">
      <c r="A1537" t="s">
        <v>322</v>
      </c>
      <c r="B1537" t="s">
        <v>227</v>
      </c>
      <c r="C1537" t="s">
        <v>176</v>
      </c>
      <c r="D1537" t="s">
        <v>228</v>
      </c>
      <c r="E1537">
        <v>10836</v>
      </c>
      <c r="F1537" s="15">
        <v>45625</v>
      </c>
      <c r="G1537" s="15">
        <v>45655</v>
      </c>
      <c r="H1537" t="s">
        <v>194</v>
      </c>
      <c r="I1537" t="s">
        <v>179</v>
      </c>
      <c r="J1537" s="16">
        <v>1092</v>
      </c>
      <c r="K1537" s="16">
        <v>112</v>
      </c>
      <c r="L1537" s="16">
        <v>173</v>
      </c>
      <c r="M1537" s="16">
        <f t="shared" si="70"/>
        <v>122304</v>
      </c>
      <c r="N1537" s="16">
        <f t="shared" si="69"/>
        <v>188916</v>
      </c>
      <c r="O1537" s="17">
        <f t="shared" si="71"/>
        <v>66612</v>
      </c>
    </row>
    <row r="1538" spans="1:15" x14ac:dyDescent="0.25">
      <c r="A1538" t="s">
        <v>322</v>
      </c>
      <c r="B1538" t="s">
        <v>227</v>
      </c>
      <c r="C1538" t="s">
        <v>176</v>
      </c>
      <c r="D1538" t="s">
        <v>228</v>
      </c>
      <c r="E1538">
        <v>10836</v>
      </c>
      <c r="F1538" s="15">
        <v>45625</v>
      </c>
      <c r="G1538" s="15">
        <v>45655</v>
      </c>
      <c r="H1538" t="s">
        <v>243</v>
      </c>
      <c r="I1538" t="s">
        <v>240</v>
      </c>
      <c r="J1538" s="16">
        <v>108</v>
      </c>
      <c r="K1538" s="16">
        <v>107</v>
      </c>
      <c r="L1538" s="16">
        <v>165</v>
      </c>
      <c r="M1538" s="16">
        <f t="shared" si="70"/>
        <v>11556</v>
      </c>
      <c r="N1538" s="16">
        <f t="shared" ref="N1538:N1601" si="72">J1538*L1538</f>
        <v>17820</v>
      </c>
      <c r="O1538" s="17">
        <f t="shared" si="71"/>
        <v>6264</v>
      </c>
    </row>
    <row r="1539" spans="1:15" x14ac:dyDescent="0.25">
      <c r="A1539" t="s">
        <v>322</v>
      </c>
      <c r="B1539" t="s">
        <v>227</v>
      </c>
      <c r="C1539" t="s">
        <v>176</v>
      </c>
      <c r="D1539" t="s">
        <v>228</v>
      </c>
      <c r="E1539">
        <v>10836</v>
      </c>
      <c r="F1539" s="15">
        <v>45625</v>
      </c>
      <c r="G1539" s="15">
        <v>45655</v>
      </c>
      <c r="H1539" t="s">
        <v>195</v>
      </c>
      <c r="I1539" t="s">
        <v>179</v>
      </c>
      <c r="J1539" s="16">
        <v>468</v>
      </c>
      <c r="K1539" s="16">
        <v>94</v>
      </c>
      <c r="L1539" s="16">
        <v>145</v>
      </c>
      <c r="M1539" s="16">
        <f t="shared" ref="M1539:M1602" si="73">J1539*K1539</f>
        <v>43992</v>
      </c>
      <c r="N1539" s="16">
        <f t="shared" si="72"/>
        <v>67860</v>
      </c>
      <c r="O1539" s="17">
        <f t="shared" ref="O1539:O1602" si="74">N1539-M1539</f>
        <v>23868</v>
      </c>
    </row>
    <row r="1540" spans="1:15" x14ac:dyDescent="0.25">
      <c r="A1540" t="s">
        <v>322</v>
      </c>
      <c r="B1540" t="s">
        <v>227</v>
      </c>
      <c r="C1540" t="s">
        <v>176</v>
      </c>
      <c r="D1540" t="s">
        <v>228</v>
      </c>
      <c r="E1540">
        <v>10836</v>
      </c>
      <c r="F1540" s="15">
        <v>45625</v>
      </c>
      <c r="G1540" s="15">
        <v>45655</v>
      </c>
      <c r="H1540" t="s">
        <v>203</v>
      </c>
      <c r="I1540" t="s">
        <v>201</v>
      </c>
      <c r="J1540" s="16">
        <v>2040</v>
      </c>
      <c r="K1540" s="16">
        <v>76</v>
      </c>
      <c r="L1540" s="16">
        <v>117</v>
      </c>
      <c r="M1540" s="16">
        <f t="shared" si="73"/>
        <v>155040</v>
      </c>
      <c r="N1540" s="16">
        <f t="shared" si="72"/>
        <v>238680</v>
      </c>
      <c r="O1540" s="17">
        <f t="shared" si="74"/>
        <v>83640</v>
      </c>
    </row>
    <row r="1541" spans="1:15" x14ac:dyDescent="0.25">
      <c r="A1541" t="s">
        <v>322</v>
      </c>
      <c r="B1541" t="s">
        <v>227</v>
      </c>
      <c r="C1541" t="s">
        <v>176</v>
      </c>
      <c r="D1541" t="s">
        <v>228</v>
      </c>
      <c r="E1541">
        <v>10836</v>
      </c>
      <c r="F1541" s="15">
        <v>45625</v>
      </c>
      <c r="G1541" s="15">
        <v>45655</v>
      </c>
      <c r="H1541" t="s">
        <v>225</v>
      </c>
      <c r="I1541" t="s">
        <v>213</v>
      </c>
      <c r="J1541" s="16">
        <v>998</v>
      </c>
      <c r="K1541" s="16">
        <v>80</v>
      </c>
      <c r="L1541" s="16">
        <v>123</v>
      </c>
      <c r="M1541" s="16">
        <f t="shared" si="73"/>
        <v>79840</v>
      </c>
      <c r="N1541" s="16">
        <f t="shared" si="72"/>
        <v>122754</v>
      </c>
      <c r="O1541" s="17">
        <f t="shared" si="74"/>
        <v>42914</v>
      </c>
    </row>
    <row r="1542" spans="1:15" x14ac:dyDescent="0.25">
      <c r="A1542" t="s">
        <v>343</v>
      </c>
      <c r="B1542" t="s">
        <v>249</v>
      </c>
      <c r="C1542" t="s">
        <v>198</v>
      </c>
      <c r="D1542" t="s">
        <v>199</v>
      </c>
      <c r="E1542">
        <v>10837</v>
      </c>
      <c r="F1542" s="15">
        <v>45625</v>
      </c>
      <c r="G1542" s="15">
        <v>45655</v>
      </c>
      <c r="H1542" t="s">
        <v>200</v>
      </c>
      <c r="I1542" t="s">
        <v>201</v>
      </c>
      <c r="J1542" s="16">
        <v>36</v>
      </c>
      <c r="K1542" s="16">
        <v>88</v>
      </c>
      <c r="L1542" s="16">
        <v>135</v>
      </c>
      <c r="M1542" s="16">
        <f t="shared" si="73"/>
        <v>3168</v>
      </c>
      <c r="N1542" s="16">
        <f t="shared" si="72"/>
        <v>4860</v>
      </c>
      <c r="O1542" s="17">
        <f t="shared" si="74"/>
        <v>1692</v>
      </c>
    </row>
    <row r="1543" spans="1:15" x14ac:dyDescent="0.25">
      <c r="A1543" t="s">
        <v>343</v>
      </c>
      <c r="B1543" t="s">
        <v>249</v>
      </c>
      <c r="C1543" t="s">
        <v>198</v>
      </c>
      <c r="D1543" t="s">
        <v>199</v>
      </c>
      <c r="E1543">
        <v>10837</v>
      </c>
      <c r="F1543" s="15">
        <v>45625</v>
      </c>
      <c r="G1543" s="15">
        <v>45655</v>
      </c>
      <c r="H1543" t="s">
        <v>186</v>
      </c>
      <c r="I1543" t="s">
        <v>179</v>
      </c>
      <c r="J1543" s="16">
        <v>460</v>
      </c>
      <c r="K1543" s="16">
        <v>117</v>
      </c>
      <c r="L1543" s="16">
        <v>180</v>
      </c>
      <c r="M1543" s="16">
        <f t="shared" si="73"/>
        <v>53820</v>
      </c>
      <c r="N1543" s="16">
        <f t="shared" si="72"/>
        <v>82800</v>
      </c>
      <c r="O1543" s="17">
        <f t="shared" si="74"/>
        <v>28980</v>
      </c>
    </row>
    <row r="1544" spans="1:15" x14ac:dyDescent="0.25">
      <c r="A1544" t="s">
        <v>343</v>
      </c>
      <c r="B1544" t="s">
        <v>249</v>
      </c>
      <c r="C1544" t="s">
        <v>198</v>
      </c>
      <c r="D1544" t="s">
        <v>199</v>
      </c>
      <c r="E1544">
        <v>10837</v>
      </c>
      <c r="F1544" s="15">
        <v>45625</v>
      </c>
      <c r="G1544" s="15">
        <v>45655</v>
      </c>
      <c r="H1544" t="s">
        <v>298</v>
      </c>
      <c r="I1544" t="s">
        <v>213</v>
      </c>
      <c r="J1544" s="16">
        <v>285</v>
      </c>
      <c r="K1544" s="16">
        <v>82</v>
      </c>
      <c r="L1544" s="16">
        <v>126</v>
      </c>
      <c r="M1544" s="16">
        <f t="shared" si="73"/>
        <v>23370</v>
      </c>
      <c r="N1544" s="16">
        <f t="shared" si="72"/>
        <v>35910</v>
      </c>
      <c r="O1544" s="17">
        <f t="shared" si="74"/>
        <v>12540</v>
      </c>
    </row>
    <row r="1545" spans="1:15" x14ac:dyDescent="0.25">
      <c r="A1545" t="s">
        <v>343</v>
      </c>
      <c r="B1545" t="s">
        <v>249</v>
      </c>
      <c r="C1545" t="s">
        <v>198</v>
      </c>
      <c r="D1545" t="s">
        <v>199</v>
      </c>
      <c r="E1545">
        <v>10837</v>
      </c>
      <c r="F1545" s="15">
        <v>45625</v>
      </c>
      <c r="G1545" s="15">
        <v>45655</v>
      </c>
      <c r="H1545" t="s">
        <v>187</v>
      </c>
      <c r="I1545" t="s">
        <v>179</v>
      </c>
      <c r="J1545" s="16">
        <v>284</v>
      </c>
      <c r="K1545" s="16">
        <v>107</v>
      </c>
      <c r="L1545" s="16">
        <v>165</v>
      </c>
      <c r="M1545" s="16">
        <f t="shared" si="73"/>
        <v>30388</v>
      </c>
      <c r="N1545" s="16">
        <f t="shared" si="72"/>
        <v>46860</v>
      </c>
      <c r="O1545" s="17">
        <f t="shared" si="74"/>
        <v>16472</v>
      </c>
    </row>
    <row r="1546" spans="1:15" x14ac:dyDescent="0.25">
      <c r="A1546" t="s">
        <v>314</v>
      </c>
      <c r="B1546" t="s">
        <v>223</v>
      </c>
      <c r="C1546" t="s">
        <v>184</v>
      </c>
      <c r="D1546" t="s">
        <v>224</v>
      </c>
      <c r="E1546">
        <v>10838</v>
      </c>
      <c r="F1546" s="15">
        <v>45628</v>
      </c>
      <c r="G1546" s="15">
        <v>45658</v>
      </c>
      <c r="H1546" t="s">
        <v>216</v>
      </c>
      <c r="I1546" t="s">
        <v>208</v>
      </c>
      <c r="J1546" s="16">
        <v>54</v>
      </c>
      <c r="K1546" s="16">
        <v>101</v>
      </c>
      <c r="L1546" s="16">
        <v>155</v>
      </c>
      <c r="M1546" s="16">
        <f t="shared" si="73"/>
        <v>5454</v>
      </c>
      <c r="N1546" s="16">
        <f t="shared" si="72"/>
        <v>8370</v>
      </c>
      <c r="O1546" s="17">
        <f t="shared" si="74"/>
        <v>2916</v>
      </c>
    </row>
    <row r="1547" spans="1:15" x14ac:dyDescent="0.25">
      <c r="A1547" t="s">
        <v>314</v>
      </c>
      <c r="B1547" t="s">
        <v>223</v>
      </c>
      <c r="C1547" t="s">
        <v>184</v>
      </c>
      <c r="D1547" t="s">
        <v>224</v>
      </c>
      <c r="E1547">
        <v>10838</v>
      </c>
      <c r="F1547" s="15">
        <v>45628</v>
      </c>
      <c r="G1547" s="15">
        <v>45658</v>
      </c>
      <c r="H1547" t="s">
        <v>229</v>
      </c>
      <c r="I1547" t="s">
        <v>213</v>
      </c>
      <c r="J1547" s="16">
        <v>1172</v>
      </c>
      <c r="K1547" s="16">
        <v>83</v>
      </c>
      <c r="L1547" s="16">
        <v>127</v>
      </c>
      <c r="M1547" s="16">
        <f t="shared" si="73"/>
        <v>97276</v>
      </c>
      <c r="N1547" s="16">
        <f t="shared" si="72"/>
        <v>148844</v>
      </c>
      <c r="O1547" s="17">
        <f t="shared" si="74"/>
        <v>51568</v>
      </c>
    </row>
    <row r="1548" spans="1:15" x14ac:dyDescent="0.25">
      <c r="A1548" t="s">
        <v>314</v>
      </c>
      <c r="B1548" t="s">
        <v>223</v>
      </c>
      <c r="C1548" t="s">
        <v>184</v>
      </c>
      <c r="D1548" t="s">
        <v>224</v>
      </c>
      <c r="E1548">
        <v>10838</v>
      </c>
      <c r="F1548" s="15">
        <v>45628</v>
      </c>
      <c r="G1548" s="15">
        <v>45658</v>
      </c>
      <c r="H1548" t="s">
        <v>218</v>
      </c>
      <c r="I1548" t="s">
        <v>208</v>
      </c>
      <c r="J1548" s="16">
        <v>713</v>
      </c>
      <c r="K1548" s="16">
        <v>105</v>
      </c>
      <c r="L1548" s="16">
        <v>162</v>
      </c>
      <c r="M1548" s="16">
        <f t="shared" si="73"/>
        <v>74865</v>
      </c>
      <c r="N1548" s="16">
        <f t="shared" si="72"/>
        <v>115506</v>
      </c>
      <c r="O1548" s="17">
        <f t="shared" si="74"/>
        <v>40641</v>
      </c>
    </row>
    <row r="1549" spans="1:15" x14ac:dyDescent="0.25">
      <c r="A1549" t="s">
        <v>242</v>
      </c>
      <c r="B1549" t="s">
        <v>183</v>
      </c>
      <c r="C1549" t="s">
        <v>184</v>
      </c>
      <c r="D1549" t="s">
        <v>185</v>
      </c>
      <c r="E1549">
        <v>10839</v>
      </c>
      <c r="F1549" s="15">
        <v>45628</v>
      </c>
      <c r="G1549" s="15">
        <v>45658</v>
      </c>
      <c r="H1549" t="s">
        <v>241</v>
      </c>
      <c r="I1549" t="s">
        <v>240</v>
      </c>
      <c r="J1549" s="16">
        <v>358</v>
      </c>
      <c r="K1549" s="16">
        <v>107</v>
      </c>
      <c r="L1549" s="16">
        <v>165</v>
      </c>
      <c r="M1549" s="16">
        <f t="shared" si="73"/>
        <v>38306</v>
      </c>
      <c r="N1549" s="16">
        <f t="shared" si="72"/>
        <v>59070</v>
      </c>
      <c r="O1549" s="17">
        <f t="shared" si="74"/>
        <v>20764</v>
      </c>
    </row>
    <row r="1550" spans="1:15" x14ac:dyDescent="0.25">
      <c r="A1550" t="s">
        <v>242</v>
      </c>
      <c r="B1550" t="s">
        <v>183</v>
      </c>
      <c r="C1550" t="s">
        <v>184</v>
      </c>
      <c r="D1550" t="s">
        <v>185</v>
      </c>
      <c r="E1550">
        <v>10839</v>
      </c>
      <c r="F1550" s="15">
        <v>45628</v>
      </c>
      <c r="G1550" s="15">
        <v>45658</v>
      </c>
      <c r="H1550" t="s">
        <v>181</v>
      </c>
      <c r="I1550" t="s">
        <v>179</v>
      </c>
      <c r="J1550" s="16">
        <v>470</v>
      </c>
      <c r="K1550" s="16">
        <v>114</v>
      </c>
      <c r="L1550" s="16">
        <v>175</v>
      </c>
      <c r="M1550" s="16">
        <f t="shared" si="73"/>
        <v>53580</v>
      </c>
      <c r="N1550" s="16">
        <f t="shared" si="72"/>
        <v>82250</v>
      </c>
      <c r="O1550" s="17">
        <f t="shared" si="74"/>
        <v>28670</v>
      </c>
    </row>
    <row r="1551" spans="1:15" x14ac:dyDescent="0.25">
      <c r="A1551" t="s">
        <v>222</v>
      </c>
      <c r="B1551" t="s">
        <v>223</v>
      </c>
      <c r="C1551" t="s">
        <v>184</v>
      </c>
      <c r="D1551" t="s">
        <v>224</v>
      </c>
      <c r="E1551">
        <v>10840</v>
      </c>
      <c r="F1551" s="15">
        <v>45628</v>
      </c>
      <c r="G1551" s="15">
        <v>45658</v>
      </c>
      <c r="H1551" t="s">
        <v>245</v>
      </c>
      <c r="I1551" t="s">
        <v>240</v>
      </c>
      <c r="J1551" s="16">
        <v>67</v>
      </c>
      <c r="K1551" s="16">
        <v>114</v>
      </c>
      <c r="L1551" s="16">
        <v>175</v>
      </c>
      <c r="M1551" s="16">
        <f t="shared" si="73"/>
        <v>7638</v>
      </c>
      <c r="N1551" s="16">
        <f t="shared" si="72"/>
        <v>11725</v>
      </c>
      <c r="O1551" s="17">
        <f t="shared" si="74"/>
        <v>4087</v>
      </c>
    </row>
    <row r="1552" spans="1:15" x14ac:dyDescent="0.25">
      <c r="A1552" t="s">
        <v>222</v>
      </c>
      <c r="B1552" t="s">
        <v>223</v>
      </c>
      <c r="C1552" t="s">
        <v>184</v>
      </c>
      <c r="D1552" t="s">
        <v>224</v>
      </c>
      <c r="E1552">
        <v>10840</v>
      </c>
      <c r="F1552" s="15">
        <v>45628</v>
      </c>
      <c r="G1552" s="15">
        <v>45658</v>
      </c>
      <c r="H1552" t="s">
        <v>206</v>
      </c>
      <c r="I1552" t="s">
        <v>201</v>
      </c>
      <c r="J1552" s="16">
        <v>144</v>
      </c>
      <c r="K1552" s="16">
        <v>85</v>
      </c>
      <c r="L1552" s="16">
        <v>130</v>
      </c>
      <c r="M1552" s="16">
        <f t="shared" si="73"/>
        <v>12240</v>
      </c>
      <c r="N1552" s="16">
        <f t="shared" si="72"/>
        <v>18720</v>
      </c>
      <c r="O1552" s="17">
        <f t="shared" si="74"/>
        <v>6480</v>
      </c>
    </row>
    <row r="1553" spans="1:15" x14ac:dyDescent="0.25">
      <c r="A1553" t="s">
        <v>337</v>
      </c>
      <c r="B1553" t="s">
        <v>197</v>
      </c>
      <c r="C1553" t="s">
        <v>198</v>
      </c>
      <c r="D1553" t="s">
        <v>199</v>
      </c>
      <c r="E1553">
        <v>10841</v>
      </c>
      <c r="F1553" s="15">
        <v>45629</v>
      </c>
      <c r="G1553" s="15">
        <v>45659</v>
      </c>
      <c r="H1553" t="s">
        <v>194</v>
      </c>
      <c r="I1553" t="s">
        <v>179</v>
      </c>
      <c r="J1553" s="16">
        <v>496</v>
      </c>
      <c r="K1553" s="16">
        <v>112</v>
      </c>
      <c r="L1553" s="16">
        <v>173</v>
      </c>
      <c r="M1553" s="16">
        <f t="shared" si="73"/>
        <v>55552</v>
      </c>
      <c r="N1553" s="16">
        <f t="shared" si="72"/>
        <v>85808</v>
      </c>
      <c r="O1553" s="17">
        <f t="shared" si="74"/>
        <v>30256</v>
      </c>
    </row>
    <row r="1554" spans="1:15" x14ac:dyDescent="0.25">
      <c r="A1554" t="s">
        <v>337</v>
      </c>
      <c r="B1554" t="s">
        <v>197</v>
      </c>
      <c r="C1554" t="s">
        <v>198</v>
      </c>
      <c r="D1554" t="s">
        <v>199</v>
      </c>
      <c r="E1554">
        <v>10841</v>
      </c>
      <c r="F1554" s="15">
        <v>45629</v>
      </c>
      <c r="G1554" s="15">
        <v>45659</v>
      </c>
      <c r="H1554" t="s">
        <v>246</v>
      </c>
      <c r="I1554" t="s">
        <v>201</v>
      </c>
      <c r="J1554" s="16">
        <v>1140</v>
      </c>
      <c r="K1554" s="16">
        <v>102</v>
      </c>
      <c r="L1554" s="16">
        <v>157</v>
      </c>
      <c r="M1554" s="16">
        <f t="shared" si="73"/>
        <v>116280</v>
      </c>
      <c r="N1554" s="16">
        <f t="shared" si="72"/>
        <v>178980</v>
      </c>
      <c r="O1554" s="17">
        <f t="shared" si="74"/>
        <v>62700</v>
      </c>
    </row>
    <row r="1555" spans="1:15" x14ac:dyDescent="0.25">
      <c r="A1555" t="s">
        <v>337</v>
      </c>
      <c r="B1555" t="s">
        <v>197</v>
      </c>
      <c r="C1555" t="s">
        <v>198</v>
      </c>
      <c r="D1555" t="s">
        <v>199</v>
      </c>
      <c r="E1555">
        <v>10841</v>
      </c>
      <c r="F1555" s="15">
        <v>45629</v>
      </c>
      <c r="G1555" s="15">
        <v>45659</v>
      </c>
      <c r="H1555" t="s">
        <v>219</v>
      </c>
      <c r="I1555" t="s">
        <v>208</v>
      </c>
      <c r="J1555" s="16">
        <v>2750</v>
      </c>
      <c r="K1555" s="16">
        <v>105</v>
      </c>
      <c r="L1555" s="16">
        <v>162</v>
      </c>
      <c r="M1555" s="16">
        <f t="shared" si="73"/>
        <v>288750</v>
      </c>
      <c r="N1555" s="16">
        <f t="shared" si="72"/>
        <v>445500</v>
      </c>
      <c r="O1555" s="17">
        <f t="shared" si="74"/>
        <v>156750</v>
      </c>
    </row>
    <row r="1556" spans="1:15" x14ac:dyDescent="0.25">
      <c r="A1556" t="s">
        <v>337</v>
      </c>
      <c r="B1556" t="s">
        <v>197</v>
      </c>
      <c r="C1556" t="s">
        <v>198</v>
      </c>
      <c r="D1556" t="s">
        <v>199</v>
      </c>
      <c r="E1556">
        <v>10841</v>
      </c>
      <c r="F1556" s="15">
        <v>45629</v>
      </c>
      <c r="G1556" s="15">
        <v>45659</v>
      </c>
      <c r="H1556" t="s">
        <v>221</v>
      </c>
      <c r="I1556" t="s">
        <v>213</v>
      </c>
      <c r="J1556" s="16">
        <v>195</v>
      </c>
      <c r="K1556" s="16">
        <v>80</v>
      </c>
      <c r="L1556" s="16">
        <v>123</v>
      </c>
      <c r="M1556" s="16">
        <f t="shared" si="73"/>
        <v>15600</v>
      </c>
      <c r="N1556" s="16">
        <f t="shared" si="72"/>
        <v>23985</v>
      </c>
      <c r="O1556" s="17">
        <f t="shared" si="74"/>
        <v>8385</v>
      </c>
    </row>
    <row r="1557" spans="1:15" x14ac:dyDescent="0.25">
      <c r="A1557" t="s">
        <v>279</v>
      </c>
      <c r="B1557" t="s">
        <v>232</v>
      </c>
      <c r="C1557" t="s">
        <v>233</v>
      </c>
      <c r="D1557" t="s">
        <v>234</v>
      </c>
      <c r="E1557">
        <v>10842</v>
      </c>
      <c r="F1557" s="15">
        <v>45629</v>
      </c>
      <c r="G1557" s="15">
        <v>45659</v>
      </c>
      <c r="H1557" t="s">
        <v>178</v>
      </c>
      <c r="I1557" t="s">
        <v>179</v>
      </c>
      <c r="J1557" s="16">
        <v>315</v>
      </c>
      <c r="K1557" s="16">
        <v>98</v>
      </c>
      <c r="L1557" s="16">
        <v>150</v>
      </c>
      <c r="M1557" s="16">
        <f t="shared" si="73"/>
        <v>30870</v>
      </c>
      <c r="N1557" s="16">
        <f t="shared" si="72"/>
        <v>47250</v>
      </c>
      <c r="O1557" s="17">
        <f t="shared" si="74"/>
        <v>16380</v>
      </c>
    </row>
    <row r="1558" spans="1:15" x14ac:dyDescent="0.25">
      <c r="A1558" t="s">
        <v>279</v>
      </c>
      <c r="B1558" t="s">
        <v>232</v>
      </c>
      <c r="C1558" t="s">
        <v>233</v>
      </c>
      <c r="D1558" t="s">
        <v>234</v>
      </c>
      <c r="E1558">
        <v>10842</v>
      </c>
      <c r="F1558" s="15">
        <v>45629</v>
      </c>
      <c r="G1558" s="15">
        <v>45659</v>
      </c>
      <c r="H1558" t="s">
        <v>189</v>
      </c>
      <c r="I1558" t="s">
        <v>179</v>
      </c>
      <c r="J1558" s="16">
        <v>230</v>
      </c>
      <c r="K1558" s="16">
        <v>112</v>
      </c>
      <c r="L1558" s="16">
        <v>173</v>
      </c>
      <c r="M1558" s="16">
        <f t="shared" si="73"/>
        <v>25760</v>
      </c>
      <c r="N1558" s="16">
        <f t="shared" si="72"/>
        <v>39790</v>
      </c>
      <c r="O1558" s="17">
        <f t="shared" si="74"/>
        <v>14030</v>
      </c>
    </row>
    <row r="1559" spans="1:15" x14ac:dyDescent="0.25">
      <c r="A1559" t="s">
        <v>279</v>
      </c>
      <c r="B1559" t="s">
        <v>232</v>
      </c>
      <c r="C1559" t="s">
        <v>233</v>
      </c>
      <c r="D1559" t="s">
        <v>234</v>
      </c>
      <c r="E1559">
        <v>10842</v>
      </c>
      <c r="F1559" s="15">
        <v>45629</v>
      </c>
      <c r="G1559" s="15">
        <v>45659</v>
      </c>
      <c r="H1559" t="s">
        <v>220</v>
      </c>
      <c r="I1559" t="s">
        <v>213</v>
      </c>
      <c r="J1559" s="16">
        <v>250</v>
      </c>
      <c r="K1559" s="16">
        <v>76</v>
      </c>
      <c r="L1559" s="16">
        <v>117</v>
      </c>
      <c r="M1559" s="16">
        <f t="shared" si="73"/>
        <v>19000</v>
      </c>
      <c r="N1559" s="16">
        <f t="shared" si="72"/>
        <v>29250</v>
      </c>
      <c r="O1559" s="17">
        <f t="shared" si="74"/>
        <v>10250</v>
      </c>
    </row>
    <row r="1560" spans="1:15" x14ac:dyDescent="0.25">
      <c r="A1560" t="s">
        <v>279</v>
      </c>
      <c r="B1560" t="s">
        <v>232</v>
      </c>
      <c r="C1560" t="s">
        <v>233</v>
      </c>
      <c r="D1560" t="s">
        <v>234</v>
      </c>
      <c r="E1560">
        <v>10842</v>
      </c>
      <c r="F1560" s="15">
        <v>45629</v>
      </c>
      <c r="G1560" s="15">
        <v>45659</v>
      </c>
      <c r="H1560" t="s">
        <v>241</v>
      </c>
      <c r="I1560" t="s">
        <v>240</v>
      </c>
      <c r="J1560" s="16">
        <v>180</v>
      </c>
      <c r="K1560" s="16">
        <v>107</v>
      </c>
      <c r="L1560" s="16">
        <v>165</v>
      </c>
      <c r="M1560" s="16">
        <f t="shared" si="73"/>
        <v>19260</v>
      </c>
      <c r="N1560" s="16">
        <f t="shared" si="72"/>
        <v>29700</v>
      </c>
      <c r="O1560" s="17">
        <f t="shared" si="74"/>
        <v>10440</v>
      </c>
    </row>
    <row r="1561" spans="1:15" x14ac:dyDescent="0.25">
      <c r="A1561" t="s">
        <v>308</v>
      </c>
      <c r="B1561" t="s">
        <v>191</v>
      </c>
      <c r="C1561" t="s">
        <v>192</v>
      </c>
      <c r="D1561" t="s">
        <v>193</v>
      </c>
      <c r="E1561">
        <v>10843</v>
      </c>
      <c r="F1561" s="15">
        <v>45630</v>
      </c>
      <c r="G1561" s="15">
        <v>45660</v>
      </c>
      <c r="H1561" t="s">
        <v>187</v>
      </c>
      <c r="I1561" t="s">
        <v>179</v>
      </c>
      <c r="J1561" s="16">
        <v>159</v>
      </c>
      <c r="K1561" s="16">
        <v>107</v>
      </c>
      <c r="L1561" s="16">
        <v>165</v>
      </c>
      <c r="M1561" s="16">
        <f t="shared" si="73"/>
        <v>17013</v>
      </c>
      <c r="N1561" s="16">
        <f t="shared" si="72"/>
        <v>26235</v>
      </c>
      <c r="O1561" s="17">
        <f t="shared" si="74"/>
        <v>9222</v>
      </c>
    </row>
    <row r="1562" spans="1:15" x14ac:dyDescent="0.25">
      <c r="A1562" t="s">
        <v>247</v>
      </c>
      <c r="B1562" t="s">
        <v>227</v>
      </c>
      <c r="C1562" t="s">
        <v>176</v>
      </c>
      <c r="D1562" t="s">
        <v>228</v>
      </c>
      <c r="E1562">
        <v>10844</v>
      </c>
      <c r="F1562" s="15">
        <v>45630</v>
      </c>
      <c r="G1562" s="15">
        <v>45660</v>
      </c>
      <c r="H1562" t="s">
        <v>194</v>
      </c>
      <c r="I1562" t="s">
        <v>179</v>
      </c>
      <c r="J1562" s="16">
        <v>735</v>
      </c>
      <c r="K1562" s="16">
        <v>112</v>
      </c>
      <c r="L1562" s="16">
        <v>173</v>
      </c>
      <c r="M1562" s="16">
        <f t="shared" si="73"/>
        <v>82320</v>
      </c>
      <c r="N1562" s="16">
        <f t="shared" si="72"/>
        <v>127155</v>
      </c>
      <c r="O1562" s="17">
        <f t="shared" si="74"/>
        <v>44835</v>
      </c>
    </row>
    <row r="1563" spans="1:15" x14ac:dyDescent="0.25">
      <c r="A1563" t="s">
        <v>265</v>
      </c>
      <c r="B1563" t="s">
        <v>253</v>
      </c>
      <c r="C1563" t="s">
        <v>192</v>
      </c>
      <c r="D1563" t="s">
        <v>254</v>
      </c>
      <c r="E1563">
        <v>10845</v>
      </c>
      <c r="F1563" s="15">
        <v>45630</v>
      </c>
      <c r="G1563" s="15">
        <v>45660</v>
      </c>
      <c r="H1563" t="s">
        <v>300</v>
      </c>
      <c r="I1563" t="s">
        <v>213</v>
      </c>
      <c r="J1563" s="16">
        <v>567</v>
      </c>
      <c r="K1563" s="16">
        <v>74</v>
      </c>
      <c r="L1563" s="16">
        <v>114</v>
      </c>
      <c r="M1563" s="16">
        <f t="shared" si="73"/>
        <v>41958</v>
      </c>
      <c r="N1563" s="16">
        <f t="shared" si="72"/>
        <v>64638</v>
      </c>
      <c r="O1563" s="17">
        <f t="shared" si="74"/>
        <v>22680</v>
      </c>
    </row>
    <row r="1564" spans="1:15" x14ac:dyDescent="0.25">
      <c r="A1564" t="s">
        <v>265</v>
      </c>
      <c r="B1564" t="s">
        <v>253</v>
      </c>
      <c r="C1564" t="s">
        <v>192</v>
      </c>
      <c r="D1564" t="s">
        <v>254</v>
      </c>
      <c r="E1564">
        <v>10845</v>
      </c>
      <c r="F1564" s="15">
        <v>45630</v>
      </c>
      <c r="G1564" s="15">
        <v>45660</v>
      </c>
      <c r="H1564" t="s">
        <v>243</v>
      </c>
      <c r="I1564" t="s">
        <v>240</v>
      </c>
      <c r="J1564" s="16">
        <v>405</v>
      </c>
      <c r="K1564" s="16">
        <v>107</v>
      </c>
      <c r="L1564" s="16">
        <v>165</v>
      </c>
      <c r="M1564" s="16">
        <f t="shared" si="73"/>
        <v>43335</v>
      </c>
      <c r="N1564" s="16">
        <f t="shared" si="72"/>
        <v>66825</v>
      </c>
      <c r="O1564" s="17">
        <f t="shared" si="74"/>
        <v>23490</v>
      </c>
    </row>
    <row r="1565" spans="1:15" x14ac:dyDescent="0.25">
      <c r="A1565" t="s">
        <v>265</v>
      </c>
      <c r="B1565" t="s">
        <v>253</v>
      </c>
      <c r="C1565" t="s">
        <v>192</v>
      </c>
      <c r="D1565" t="s">
        <v>254</v>
      </c>
      <c r="E1565">
        <v>10845</v>
      </c>
      <c r="F1565" s="15">
        <v>45630</v>
      </c>
      <c r="G1565" s="15">
        <v>45660</v>
      </c>
      <c r="H1565" t="s">
        <v>180</v>
      </c>
      <c r="I1565" t="s">
        <v>179</v>
      </c>
      <c r="J1565" s="16">
        <v>529</v>
      </c>
      <c r="K1565" s="16">
        <v>98</v>
      </c>
      <c r="L1565" s="16">
        <v>150</v>
      </c>
      <c r="M1565" s="16">
        <f t="shared" si="73"/>
        <v>51842</v>
      </c>
      <c r="N1565" s="16">
        <f t="shared" si="72"/>
        <v>79350</v>
      </c>
      <c r="O1565" s="17">
        <f t="shared" si="74"/>
        <v>27508</v>
      </c>
    </row>
    <row r="1566" spans="1:15" x14ac:dyDescent="0.25">
      <c r="A1566" t="s">
        <v>265</v>
      </c>
      <c r="B1566" t="s">
        <v>253</v>
      </c>
      <c r="C1566" t="s">
        <v>192</v>
      </c>
      <c r="D1566" t="s">
        <v>254</v>
      </c>
      <c r="E1566">
        <v>10845</v>
      </c>
      <c r="F1566" s="15">
        <v>45630</v>
      </c>
      <c r="G1566" s="15">
        <v>45660</v>
      </c>
      <c r="H1566" t="s">
        <v>241</v>
      </c>
      <c r="I1566" t="s">
        <v>240</v>
      </c>
      <c r="J1566" s="16">
        <v>716</v>
      </c>
      <c r="K1566" s="16">
        <v>107</v>
      </c>
      <c r="L1566" s="16">
        <v>165</v>
      </c>
      <c r="M1566" s="16">
        <f t="shared" si="73"/>
        <v>76612</v>
      </c>
      <c r="N1566" s="16">
        <f t="shared" si="72"/>
        <v>118140</v>
      </c>
      <c r="O1566" s="17">
        <f t="shared" si="74"/>
        <v>41528</v>
      </c>
    </row>
    <row r="1567" spans="1:15" x14ac:dyDescent="0.25">
      <c r="A1567" t="s">
        <v>265</v>
      </c>
      <c r="B1567" t="s">
        <v>253</v>
      </c>
      <c r="C1567" t="s">
        <v>192</v>
      </c>
      <c r="D1567" t="s">
        <v>254</v>
      </c>
      <c r="E1567">
        <v>10845</v>
      </c>
      <c r="F1567" s="15">
        <v>45630</v>
      </c>
      <c r="G1567" s="15">
        <v>45660</v>
      </c>
      <c r="H1567" t="s">
        <v>225</v>
      </c>
      <c r="I1567" t="s">
        <v>213</v>
      </c>
      <c r="J1567" s="16">
        <v>1596</v>
      </c>
      <c r="K1567" s="16">
        <v>80</v>
      </c>
      <c r="L1567" s="16">
        <v>123</v>
      </c>
      <c r="M1567" s="16">
        <f t="shared" si="73"/>
        <v>127680</v>
      </c>
      <c r="N1567" s="16">
        <f t="shared" si="72"/>
        <v>196308</v>
      </c>
      <c r="O1567" s="17">
        <f t="shared" si="74"/>
        <v>68628</v>
      </c>
    </row>
    <row r="1568" spans="1:15" x14ac:dyDescent="0.25">
      <c r="A1568" t="s">
        <v>283</v>
      </c>
      <c r="B1568" t="s">
        <v>197</v>
      </c>
      <c r="C1568" t="s">
        <v>198</v>
      </c>
      <c r="D1568" t="s">
        <v>199</v>
      </c>
      <c r="E1568">
        <v>10846</v>
      </c>
      <c r="F1568" s="15">
        <v>45631</v>
      </c>
      <c r="G1568" s="15">
        <v>45661</v>
      </c>
      <c r="H1568" t="s">
        <v>236</v>
      </c>
      <c r="I1568" t="s">
        <v>201</v>
      </c>
      <c r="J1568" s="16">
        <v>462</v>
      </c>
      <c r="K1568" s="16">
        <v>86</v>
      </c>
      <c r="L1568" s="16">
        <v>132</v>
      </c>
      <c r="M1568" s="16">
        <f t="shared" si="73"/>
        <v>39732</v>
      </c>
      <c r="N1568" s="16">
        <f t="shared" si="72"/>
        <v>60984</v>
      </c>
      <c r="O1568" s="17">
        <f t="shared" si="74"/>
        <v>21252</v>
      </c>
    </row>
    <row r="1569" spans="1:15" x14ac:dyDescent="0.25">
      <c r="A1569" t="s">
        <v>283</v>
      </c>
      <c r="B1569" t="s">
        <v>197</v>
      </c>
      <c r="C1569" t="s">
        <v>198</v>
      </c>
      <c r="D1569" t="s">
        <v>199</v>
      </c>
      <c r="E1569">
        <v>10846</v>
      </c>
      <c r="F1569" s="15">
        <v>45631</v>
      </c>
      <c r="G1569" s="15">
        <v>45661</v>
      </c>
      <c r="H1569" t="s">
        <v>241</v>
      </c>
      <c r="I1569" t="s">
        <v>240</v>
      </c>
      <c r="J1569" s="16">
        <v>450</v>
      </c>
      <c r="K1569" s="16">
        <v>107</v>
      </c>
      <c r="L1569" s="16">
        <v>165</v>
      </c>
      <c r="M1569" s="16">
        <f t="shared" si="73"/>
        <v>48150</v>
      </c>
      <c r="N1569" s="16">
        <f t="shared" si="72"/>
        <v>74250</v>
      </c>
      <c r="O1569" s="17">
        <f t="shared" si="74"/>
        <v>26100</v>
      </c>
    </row>
    <row r="1570" spans="1:15" x14ac:dyDescent="0.25">
      <c r="A1570" t="s">
        <v>283</v>
      </c>
      <c r="B1570" t="s">
        <v>197</v>
      </c>
      <c r="C1570" t="s">
        <v>198</v>
      </c>
      <c r="D1570" t="s">
        <v>199</v>
      </c>
      <c r="E1570">
        <v>10846</v>
      </c>
      <c r="F1570" s="15">
        <v>45631</v>
      </c>
      <c r="G1570" s="15">
        <v>45661</v>
      </c>
      <c r="H1570" t="s">
        <v>214</v>
      </c>
      <c r="I1570" t="s">
        <v>208</v>
      </c>
      <c r="J1570" s="16">
        <v>200</v>
      </c>
      <c r="K1570" s="16">
        <v>101</v>
      </c>
      <c r="L1570" s="16">
        <v>156</v>
      </c>
      <c r="M1570" s="16">
        <f t="shared" si="73"/>
        <v>20200</v>
      </c>
      <c r="N1570" s="16">
        <f t="shared" si="72"/>
        <v>31200</v>
      </c>
      <c r="O1570" s="17">
        <f t="shared" si="74"/>
        <v>11000</v>
      </c>
    </row>
    <row r="1571" spans="1:15" x14ac:dyDescent="0.25">
      <c r="A1571" t="s">
        <v>256</v>
      </c>
      <c r="B1571" t="s">
        <v>56</v>
      </c>
      <c r="C1571" t="s">
        <v>233</v>
      </c>
      <c r="D1571" t="s">
        <v>238</v>
      </c>
      <c r="E1571">
        <v>10847</v>
      </c>
      <c r="F1571" s="15">
        <v>45631</v>
      </c>
      <c r="G1571" s="15">
        <v>45661</v>
      </c>
      <c r="H1571" t="s">
        <v>216</v>
      </c>
      <c r="I1571" t="s">
        <v>208</v>
      </c>
      <c r="J1571" s="16">
        <v>1152</v>
      </c>
      <c r="K1571" s="16">
        <v>101</v>
      </c>
      <c r="L1571" s="16">
        <v>155</v>
      </c>
      <c r="M1571" s="16">
        <f t="shared" si="73"/>
        <v>116352</v>
      </c>
      <c r="N1571" s="16">
        <f t="shared" si="72"/>
        <v>178560</v>
      </c>
      <c r="O1571" s="17">
        <f t="shared" si="74"/>
        <v>62208</v>
      </c>
    </row>
    <row r="1572" spans="1:15" x14ac:dyDescent="0.25">
      <c r="A1572" t="s">
        <v>256</v>
      </c>
      <c r="B1572" t="s">
        <v>56</v>
      </c>
      <c r="C1572" t="s">
        <v>233</v>
      </c>
      <c r="D1572" t="s">
        <v>238</v>
      </c>
      <c r="E1572">
        <v>10847</v>
      </c>
      <c r="F1572" s="15">
        <v>45631</v>
      </c>
      <c r="G1572" s="15">
        <v>45661</v>
      </c>
      <c r="H1572" t="s">
        <v>211</v>
      </c>
      <c r="I1572" t="s">
        <v>201</v>
      </c>
      <c r="J1572" s="16">
        <v>88</v>
      </c>
      <c r="K1572" s="16">
        <v>80</v>
      </c>
      <c r="L1572" s="16">
        <v>123</v>
      </c>
      <c r="M1572" s="16">
        <f t="shared" si="73"/>
        <v>7040</v>
      </c>
      <c r="N1572" s="16">
        <f t="shared" si="72"/>
        <v>10824</v>
      </c>
      <c r="O1572" s="17">
        <f t="shared" si="74"/>
        <v>3784</v>
      </c>
    </row>
    <row r="1573" spans="1:15" x14ac:dyDescent="0.25">
      <c r="A1573" t="s">
        <v>256</v>
      </c>
      <c r="B1573" t="s">
        <v>56</v>
      </c>
      <c r="C1573" t="s">
        <v>233</v>
      </c>
      <c r="D1573" t="s">
        <v>238</v>
      </c>
      <c r="E1573">
        <v>10847</v>
      </c>
      <c r="F1573" s="15">
        <v>45631</v>
      </c>
      <c r="G1573" s="15">
        <v>45661</v>
      </c>
      <c r="H1573" t="s">
        <v>236</v>
      </c>
      <c r="I1573" t="s">
        <v>201</v>
      </c>
      <c r="J1573" s="16">
        <v>1248</v>
      </c>
      <c r="K1573" s="16">
        <v>86</v>
      </c>
      <c r="L1573" s="16">
        <v>132</v>
      </c>
      <c r="M1573" s="16">
        <f t="shared" si="73"/>
        <v>107328</v>
      </c>
      <c r="N1573" s="16">
        <f t="shared" si="72"/>
        <v>164736</v>
      </c>
      <c r="O1573" s="17">
        <f t="shared" si="74"/>
        <v>57408</v>
      </c>
    </row>
    <row r="1574" spans="1:15" x14ac:dyDescent="0.25">
      <c r="A1574" t="s">
        <v>256</v>
      </c>
      <c r="B1574" t="s">
        <v>56</v>
      </c>
      <c r="C1574" t="s">
        <v>233</v>
      </c>
      <c r="D1574" t="s">
        <v>238</v>
      </c>
      <c r="E1574">
        <v>10847</v>
      </c>
      <c r="F1574" s="15">
        <v>45631</v>
      </c>
      <c r="G1574" s="15">
        <v>45661</v>
      </c>
      <c r="H1574" t="s">
        <v>320</v>
      </c>
      <c r="I1574" t="s">
        <v>213</v>
      </c>
      <c r="J1574" s="16">
        <v>274</v>
      </c>
      <c r="K1574" s="16">
        <v>91</v>
      </c>
      <c r="L1574" s="16">
        <v>140</v>
      </c>
      <c r="M1574" s="16">
        <f t="shared" si="73"/>
        <v>24934</v>
      </c>
      <c r="N1574" s="16">
        <f t="shared" si="72"/>
        <v>38360</v>
      </c>
      <c r="O1574" s="17">
        <f t="shared" si="74"/>
        <v>13426</v>
      </c>
    </row>
    <row r="1575" spans="1:15" x14ac:dyDescent="0.25">
      <c r="A1575" t="s">
        <v>256</v>
      </c>
      <c r="B1575" t="s">
        <v>56</v>
      </c>
      <c r="C1575" t="s">
        <v>233</v>
      </c>
      <c r="D1575" t="s">
        <v>238</v>
      </c>
      <c r="E1575">
        <v>10847</v>
      </c>
      <c r="F1575" s="15">
        <v>45631</v>
      </c>
      <c r="G1575" s="15">
        <v>45661</v>
      </c>
      <c r="H1575" t="s">
        <v>203</v>
      </c>
      <c r="I1575" t="s">
        <v>201</v>
      </c>
      <c r="J1575" s="16">
        <v>1224</v>
      </c>
      <c r="K1575" s="16">
        <v>76</v>
      </c>
      <c r="L1575" s="16">
        <v>117</v>
      </c>
      <c r="M1575" s="16">
        <f t="shared" si="73"/>
        <v>93024</v>
      </c>
      <c r="N1575" s="16">
        <f t="shared" si="72"/>
        <v>143208</v>
      </c>
      <c r="O1575" s="17">
        <f t="shared" si="74"/>
        <v>50184</v>
      </c>
    </row>
    <row r="1576" spans="1:15" x14ac:dyDescent="0.25">
      <c r="A1576" t="s">
        <v>256</v>
      </c>
      <c r="B1576" t="s">
        <v>56</v>
      </c>
      <c r="C1576" t="s">
        <v>233</v>
      </c>
      <c r="D1576" t="s">
        <v>238</v>
      </c>
      <c r="E1576">
        <v>10847</v>
      </c>
      <c r="F1576" s="15">
        <v>45631</v>
      </c>
      <c r="G1576" s="15">
        <v>45661</v>
      </c>
      <c r="H1576" t="s">
        <v>195</v>
      </c>
      <c r="I1576" t="s">
        <v>179</v>
      </c>
      <c r="J1576" s="16">
        <v>946</v>
      </c>
      <c r="K1576" s="16">
        <v>94</v>
      </c>
      <c r="L1576" s="16">
        <v>145</v>
      </c>
      <c r="M1576" s="16">
        <f t="shared" si="73"/>
        <v>88924</v>
      </c>
      <c r="N1576" s="16">
        <f t="shared" si="72"/>
        <v>137170</v>
      </c>
      <c r="O1576" s="17">
        <f t="shared" si="74"/>
        <v>48246</v>
      </c>
    </row>
    <row r="1577" spans="1:15" x14ac:dyDescent="0.25">
      <c r="A1577" t="s">
        <v>276</v>
      </c>
      <c r="B1577" t="s">
        <v>86</v>
      </c>
      <c r="C1577" t="s">
        <v>176</v>
      </c>
      <c r="D1577" t="s">
        <v>177</v>
      </c>
      <c r="E1577">
        <v>10848</v>
      </c>
      <c r="F1577" s="15">
        <v>45632</v>
      </c>
      <c r="G1577" s="15">
        <v>45662</v>
      </c>
      <c r="H1577" t="s">
        <v>229</v>
      </c>
      <c r="I1577" t="s">
        <v>213</v>
      </c>
      <c r="J1577" s="16">
        <v>641</v>
      </c>
      <c r="K1577" s="16">
        <v>83</v>
      </c>
      <c r="L1577" s="16">
        <v>127</v>
      </c>
      <c r="M1577" s="16">
        <f t="shared" si="73"/>
        <v>53203</v>
      </c>
      <c r="N1577" s="16">
        <f t="shared" si="72"/>
        <v>81407</v>
      </c>
      <c r="O1577" s="17">
        <f t="shared" si="74"/>
        <v>28204</v>
      </c>
    </row>
    <row r="1578" spans="1:15" x14ac:dyDescent="0.25">
      <c r="A1578" t="s">
        <v>276</v>
      </c>
      <c r="B1578" t="s">
        <v>86</v>
      </c>
      <c r="C1578" t="s">
        <v>176</v>
      </c>
      <c r="D1578" t="s">
        <v>177</v>
      </c>
      <c r="E1578">
        <v>10848</v>
      </c>
      <c r="F1578" s="15">
        <v>45632</v>
      </c>
      <c r="G1578" s="15">
        <v>45662</v>
      </c>
      <c r="H1578" t="s">
        <v>332</v>
      </c>
      <c r="I1578" t="s">
        <v>208</v>
      </c>
      <c r="J1578" s="16">
        <v>291</v>
      </c>
      <c r="K1578" s="16">
        <v>92</v>
      </c>
      <c r="L1578" s="16">
        <v>141</v>
      </c>
      <c r="M1578" s="16">
        <f t="shared" si="73"/>
        <v>26772</v>
      </c>
      <c r="N1578" s="16">
        <f t="shared" si="72"/>
        <v>41031</v>
      </c>
      <c r="O1578" s="17">
        <f t="shared" si="74"/>
        <v>14259</v>
      </c>
    </row>
    <row r="1579" spans="1:15" x14ac:dyDescent="0.25">
      <c r="A1579" t="s">
        <v>273</v>
      </c>
      <c r="B1579" t="s">
        <v>253</v>
      </c>
      <c r="C1579" t="s">
        <v>192</v>
      </c>
      <c r="D1579" t="s">
        <v>254</v>
      </c>
      <c r="E1579">
        <v>10849</v>
      </c>
      <c r="F1579" s="15">
        <v>45632</v>
      </c>
      <c r="G1579" s="15">
        <v>45662</v>
      </c>
      <c r="H1579" t="s">
        <v>221</v>
      </c>
      <c r="I1579" t="s">
        <v>213</v>
      </c>
      <c r="J1579" s="16">
        <v>490</v>
      </c>
      <c r="K1579" s="16">
        <v>80</v>
      </c>
      <c r="L1579" s="16">
        <v>123</v>
      </c>
      <c r="M1579" s="16">
        <f t="shared" si="73"/>
        <v>39200</v>
      </c>
      <c r="N1579" s="16">
        <f t="shared" si="72"/>
        <v>60270</v>
      </c>
      <c r="O1579" s="17">
        <f t="shared" si="74"/>
        <v>21070</v>
      </c>
    </row>
    <row r="1580" spans="1:15" x14ac:dyDescent="0.25">
      <c r="A1580" t="s">
        <v>273</v>
      </c>
      <c r="B1580" t="s">
        <v>253</v>
      </c>
      <c r="C1580" t="s">
        <v>192</v>
      </c>
      <c r="D1580" t="s">
        <v>254</v>
      </c>
      <c r="E1580">
        <v>10849</v>
      </c>
      <c r="F1580" s="15">
        <v>45632</v>
      </c>
      <c r="G1580" s="15">
        <v>45662</v>
      </c>
      <c r="H1580" t="s">
        <v>294</v>
      </c>
      <c r="I1580" t="s">
        <v>213</v>
      </c>
      <c r="J1580" s="16">
        <v>478</v>
      </c>
      <c r="K1580" s="16">
        <v>82</v>
      </c>
      <c r="L1580" s="16">
        <v>126</v>
      </c>
      <c r="M1580" s="16">
        <f t="shared" si="73"/>
        <v>39196</v>
      </c>
      <c r="N1580" s="16">
        <f t="shared" si="72"/>
        <v>60228</v>
      </c>
      <c r="O1580" s="17">
        <f t="shared" si="74"/>
        <v>21032</v>
      </c>
    </row>
    <row r="1581" spans="1:15" x14ac:dyDescent="0.25">
      <c r="A1581" t="s">
        <v>250</v>
      </c>
      <c r="B1581" t="s">
        <v>191</v>
      </c>
      <c r="C1581" t="s">
        <v>192</v>
      </c>
      <c r="D1581" t="s">
        <v>193</v>
      </c>
      <c r="E1581">
        <v>10850</v>
      </c>
      <c r="F1581" s="15">
        <v>45632</v>
      </c>
      <c r="G1581" s="15">
        <v>45662</v>
      </c>
      <c r="H1581" t="s">
        <v>245</v>
      </c>
      <c r="I1581" t="s">
        <v>240</v>
      </c>
      <c r="J1581" s="16">
        <v>238</v>
      </c>
      <c r="K1581" s="16">
        <v>114</v>
      </c>
      <c r="L1581" s="16">
        <v>175</v>
      </c>
      <c r="M1581" s="16">
        <f t="shared" si="73"/>
        <v>27132</v>
      </c>
      <c r="N1581" s="16">
        <f t="shared" si="72"/>
        <v>41650</v>
      </c>
      <c r="O1581" s="17">
        <f t="shared" si="74"/>
        <v>14518</v>
      </c>
    </row>
    <row r="1582" spans="1:15" x14ac:dyDescent="0.25">
      <c r="A1582" t="s">
        <v>250</v>
      </c>
      <c r="B1582" t="s">
        <v>191</v>
      </c>
      <c r="C1582" t="s">
        <v>192</v>
      </c>
      <c r="D1582" t="s">
        <v>193</v>
      </c>
      <c r="E1582">
        <v>10850</v>
      </c>
      <c r="F1582" s="15">
        <v>45632</v>
      </c>
      <c r="G1582" s="15">
        <v>45662</v>
      </c>
      <c r="H1582" t="s">
        <v>202</v>
      </c>
      <c r="I1582" t="s">
        <v>201</v>
      </c>
      <c r="J1582" s="16">
        <v>9</v>
      </c>
      <c r="K1582" s="16">
        <v>80</v>
      </c>
      <c r="L1582" s="16">
        <v>123</v>
      </c>
      <c r="M1582" s="16">
        <f t="shared" si="73"/>
        <v>720</v>
      </c>
      <c r="N1582" s="16">
        <f t="shared" si="72"/>
        <v>1107</v>
      </c>
      <c r="O1582" s="17">
        <f t="shared" si="74"/>
        <v>387</v>
      </c>
    </row>
    <row r="1583" spans="1:15" x14ac:dyDescent="0.25">
      <c r="A1583" t="s">
        <v>250</v>
      </c>
      <c r="B1583" t="s">
        <v>191</v>
      </c>
      <c r="C1583" t="s">
        <v>192</v>
      </c>
      <c r="D1583" t="s">
        <v>193</v>
      </c>
      <c r="E1583">
        <v>10850</v>
      </c>
      <c r="F1583" s="15">
        <v>45632</v>
      </c>
      <c r="G1583" s="15">
        <v>45662</v>
      </c>
      <c r="H1583" t="s">
        <v>241</v>
      </c>
      <c r="I1583" t="s">
        <v>240</v>
      </c>
      <c r="J1583" s="16">
        <v>383</v>
      </c>
      <c r="K1583" s="16">
        <v>107</v>
      </c>
      <c r="L1583" s="16">
        <v>165</v>
      </c>
      <c r="M1583" s="16">
        <f t="shared" si="73"/>
        <v>40981</v>
      </c>
      <c r="N1583" s="16">
        <f t="shared" si="72"/>
        <v>63195</v>
      </c>
      <c r="O1583" s="17">
        <f t="shared" si="74"/>
        <v>22214</v>
      </c>
    </row>
    <row r="1584" spans="1:15" x14ac:dyDescent="0.25">
      <c r="A1584" t="s">
        <v>182</v>
      </c>
      <c r="B1584" t="s">
        <v>183</v>
      </c>
      <c r="C1584" t="s">
        <v>184</v>
      </c>
      <c r="D1584" t="s">
        <v>185</v>
      </c>
      <c r="E1584">
        <v>10851</v>
      </c>
      <c r="F1584" s="15">
        <v>45635</v>
      </c>
      <c r="G1584" s="15">
        <v>45665</v>
      </c>
      <c r="H1584" t="s">
        <v>216</v>
      </c>
      <c r="I1584" t="s">
        <v>208</v>
      </c>
      <c r="J1584" s="16">
        <v>90</v>
      </c>
      <c r="K1584" s="16">
        <v>101</v>
      </c>
      <c r="L1584" s="16">
        <v>155</v>
      </c>
      <c r="M1584" s="16">
        <f t="shared" si="73"/>
        <v>9090</v>
      </c>
      <c r="N1584" s="16">
        <f t="shared" si="72"/>
        <v>13950</v>
      </c>
      <c r="O1584" s="17">
        <f t="shared" si="74"/>
        <v>4860</v>
      </c>
    </row>
    <row r="1585" spans="1:15" x14ac:dyDescent="0.25">
      <c r="A1585" t="s">
        <v>182</v>
      </c>
      <c r="B1585" t="s">
        <v>183</v>
      </c>
      <c r="C1585" t="s">
        <v>184</v>
      </c>
      <c r="D1585" t="s">
        <v>185</v>
      </c>
      <c r="E1585">
        <v>10851</v>
      </c>
      <c r="F1585" s="15">
        <v>45635</v>
      </c>
      <c r="G1585" s="15">
        <v>45665</v>
      </c>
      <c r="H1585" t="s">
        <v>245</v>
      </c>
      <c r="I1585" t="s">
        <v>240</v>
      </c>
      <c r="J1585" s="16">
        <v>133</v>
      </c>
      <c r="K1585" s="16">
        <v>114</v>
      </c>
      <c r="L1585" s="16">
        <v>175</v>
      </c>
      <c r="M1585" s="16">
        <f t="shared" si="73"/>
        <v>15162</v>
      </c>
      <c r="N1585" s="16">
        <f t="shared" si="72"/>
        <v>23275</v>
      </c>
      <c r="O1585" s="17">
        <f t="shared" si="74"/>
        <v>8113</v>
      </c>
    </row>
    <row r="1586" spans="1:15" x14ac:dyDescent="0.25">
      <c r="A1586" t="s">
        <v>182</v>
      </c>
      <c r="B1586" t="s">
        <v>183</v>
      </c>
      <c r="C1586" t="s">
        <v>184</v>
      </c>
      <c r="D1586" t="s">
        <v>185</v>
      </c>
      <c r="E1586">
        <v>10851</v>
      </c>
      <c r="F1586" s="15">
        <v>45635</v>
      </c>
      <c r="G1586" s="15">
        <v>45665</v>
      </c>
      <c r="H1586" t="s">
        <v>195</v>
      </c>
      <c r="I1586" t="s">
        <v>179</v>
      </c>
      <c r="J1586" s="16">
        <v>185</v>
      </c>
      <c r="K1586" s="16">
        <v>94</v>
      </c>
      <c r="L1586" s="16">
        <v>145</v>
      </c>
      <c r="M1586" s="16">
        <f t="shared" si="73"/>
        <v>17390</v>
      </c>
      <c r="N1586" s="16">
        <f t="shared" si="72"/>
        <v>26825</v>
      </c>
      <c r="O1586" s="17">
        <f t="shared" si="74"/>
        <v>9435</v>
      </c>
    </row>
    <row r="1587" spans="1:15" x14ac:dyDescent="0.25">
      <c r="A1587" t="s">
        <v>182</v>
      </c>
      <c r="B1587" t="s">
        <v>183</v>
      </c>
      <c r="C1587" t="s">
        <v>184</v>
      </c>
      <c r="D1587" t="s">
        <v>185</v>
      </c>
      <c r="E1587">
        <v>10851</v>
      </c>
      <c r="F1587" s="15">
        <v>45635</v>
      </c>
      <c r="G1587" s="15">
        <v>45665</v>
      </c>
      <c r="H1587" t="s">
        <v>219</v>
      </c>
      <c r="I1587" t="s">
        <v>208</v>
      </c>
      <c r="J1587" s="16">
        <v>2195</v>
      </c>
      <c r="K1587" s="16">
        <v>105</v>
      </c>
      <c r="L1587" s="16">
        <v>162</v>
      </c>
      <c r="M1587" s="16">
        <f t="shared" si="73"/>
        <v>230475</v>
      </c>
      <c r="N1587" s="16">
        <f t="shared" si="72"/>
        <v>355590</v>
      </c>
      <c r="O1587" s="17">
        <f t="shared" si="74"/>
        <v>125115</v>
      </c>
    </row>
    <row r="1588" spans="1:15" x14ac:dyDescent="0.25">
      <c r="A1588" t="s">
        <v>244</v>
      </c>
      <c r="B1588" t="s">
        <v>56</v>
      </c>
      <c r="C1588" t="s">
        <v>233</v>
      </c>
      <c r="D1588" t="s">
        <v>238</v>
      </c>
      <c r="E1588">
        <v>10852</v>
      </c>
      <c r="F1588" s="15">
        <v>45635</v>
      </c>
      <c r="G1588" s="15">
        <v>45665</v>
      </c>
      <c r="H1588" t="s">
        <v>216</v>
      </c>
      <c r="I1588" t="s">
        <v>208</v>
      </c>
      <c r="J1588" s="16">
        <v>285</v>
      </c>
      <c r="K1588" s="16">
        <v>101</v>
      </c>
      <c r="L1588" s="16">
        <v>155</v>
      </c>
      <c r="M1588" s="16">
        <f t="shared" si="73"/>
        <v>28785</v>
      </c>
      <c r="N1588" s="16">
        <f t="shared" si="72"/>
        <v>44175</v>
      </c>
      <c r="O1588" s="17">
        <f t="shared" si="74"/>
        <v>15390</v>
      </c>
    </row>
    <row r="1589" spans="1:15" x14ac:dyDescent="0.25">
      <c r="A1589" t="s">
        <v>244</v>
      </c>
      <c r="B1589" t="s">
        <v>56</v>
      </c>
      <c r="C1589" t="s">
        <v>233</v>
      </c>
      <c r="D1589" t="s">
        <v>238</v>
      </c>
      <c r="E1589">
        <v>10852</v>
      </c>
      <c r="F1589" s="15">
        <v>45635</v>
      </c>
      <c r="G1589" s="15">
        <v>45665</v>
      </c>
      <c r="H1589" t="s">
        <v>180</v>
      </c>
      <c r="I1589" t="s">
        <v>179</v>
      </c>
      <c r="J1589" s="16">
        <v>234</v>
      </c>
      <c r="K1589" s="16">
        <v>98</v>
      </c>
      <c r="L1589" s="16">
        <v>150</v>
      </c>
      <c r="M1589" s="16">
        <f t="shared" si="73"/>
        <v>22932</v>
      </c>
      <c r="N1589" s="16">
        <f t="shared" si="72"/>
        <v>35100</v>
      </c>
      <c r="O1589" s="17">
        <f t="shared" si="74"/>
        <v>12168</v>
      </c>
    </row>
    <row r="1590" spans="1:15" x14ac:dyDescent="0.25">
      <c r="A1590" t="s">
        <v>244</v>
      </c>
      <c r="B1590" t="s">
        <v>56</v>
      </c>
      <c r="C1590" t="s">
        <v>233</v>
      </c>
      <c r="D1590" t="s">
        <v>238</v>
      </c>
      <c r="E1590">
        <v>10852</v>
      </c>
      <c r="F1590" s="15">
        <v>45635</v>
      </c>
      <c r="G1590" s="15">
        <v>45665</v>
      </c>
      <c r="H1590" t="s">
        <v>239</v>
      </c>
      <c r="I1590" t="s">
        <v>240</v>
      </c>
      <c r="J1590" s="16">
        <v>2465</v>
      </c>
      <c r="K1590" s="16">
        <v>107</v>
      </c>
      <c r="L1590" s="16">
        <v>165</v>
      </c>
      <c r="M1590" s="16">
        <f t="shared" si="73"/>
        <v>263755</v>
      </c>
      <c r="N1590" s="16">
        <f t="shared" si="72"/>
        <v>406725</v>
      </c>
      <c r="O1590" s="17">
        <f t="shared" si="74"/>
        <v>142970</v>
      </c>
    </row>
    <row r="1591" spans="1:15" x14ac:dyDescent="0.25">
      <c r="A1591" t="s">
        <v>273</v>
      </c>
      <c r="B1591" t="s">
        <v>253</v>
      </c>
      <c r="C1591" t="s">
        <v>192</v>
      </c>
      <c r="D1591" t="s">
        <v>254</v>
      </c>
      <c r="E1591">
        <v>10853</v>
      </c>
      <c r="F1591" s="15">
        <v>45636</v>
      </c>
      <c r="G1591" s="15">
        <v>45666</v>
      </c>
      <c r="H1591" t="s">
        <v>229</v>
      </c>
      <c r="I1591" t="s">
        <v>213</v>
      </c>
      <c r="J1591" s="16">
        <v>625</v>
      </c>
      <c r="K1591" s="16">
        <v>83</v>
      </c>
      <c r="L1591" s="16">
        <v>127</v>
      </c>
      <c r="M1591" s="16">
        <f t="shared" si="73"/>
        <v>51875</v>
      </c>
      <c r="N1591" s="16">
        <f t="shared" si="72"/>
        <v>79375</v>
      </c>
      <c r="O1591" s="17">
        <f t="shared" si="74"/>
        <v>27500</v>
      </c>
    </row>
    <row r="1592" spans="1:15" x14ac:dyDescent="0.25">
      <c r="A1592" t="s">
        <v>315</v>
      </c>
      <c r="B1592" t="s">
        <v>227</v>
      </c>
      <c r="C1592" t="s">
        <v>176</v>
      </c>
      <c r="D1592" t="s">
        <v>228</v>
      </c>
      <c r="E1592">
        <v>10854</v>
      </c>
      <c r="F1592" s="15">
        <v>45636</v>
      </c>
      <c r="G1592" s="15">
        <v>45666</v>
      </c>
      <c r="H1592" t="s">
        <v>194</v>
      </c>
      <c r="I1592" t="s">
        <v>179</v>
      </c>
      <c r="J1592" s="16">
        <v>2635</v>
      </c>
      <c r="K1592" s="16">
        <v>112</v>
      </c>
      <c r="L1592" s="16">
        <v>173</v>
      </c>
      <c r="M1592" s="16">
        <f t="shared" si="73"/>
        <v>295120</v>
      </c>
      <c r="N1592" s="16">
        <f t="shared" si="72"/>
        <v>455855</v>
      </c>
      <c r="O1592" s="17">
        <f t="shared" si="74"/>
        <v>160735</v>
      </c>
    </row>
    <row r="1593" spans="1:15" x14ac:dyDescent="0.25">
      <c r="A1593" t="s">
        <v>315</v>
      </c>
      <c r="B1593" t="s">
        <v>227</v>
      </c>
      <c r="C1593" t="s">
        <v>176</v>
      </c>
      <c r="D1593" t="s">
        <v>228</v>
      </c>
      <c r="E1593">
        <v>10854</v>
      </c>
      <c r="F1593" s="15">
        <v>45636</v>
      </c>
      <c r="G1593" s="15">
        <v>45666</v>
      </c>
      <c r="H1593" t="s">
        <v>200</v>
      </c>
      <c r="I1593" t="s">
        <v>201</v>
      </c>
      <c r="J1593" s="16">
        <v>332</v>
      </c>
      <c r="K1593" s="16">
        <v>88</v>
      </c>
      <c r="L1593" s="16">
        <v>135</v>
      </c>
      <c r="M1593" s="16">
        <f t="shared" si="73"/>
        <v>29216</v>
      </c>
      <c r="N1593" s="16">
        <f t="shared" si="72"/>
        <v>44820</v>
      </c>
      <c r="O1593" s="17">
        <f t="shared" si="74"/>
        <v>15604</v>
      </c>
    </row>
    <row r="1594" spans="1:15" x14ac:dyDescent="0.25">
      <c r="A1594" t="s">
        <v>324</v>
      </c>
      <c r="B1594" t="s">
        <v>56</v>
      </c>
      <c r="C1594" t="s">
        <v>233</v>
      </c>
      <c r="D1594" t="s">
        <v>238</v>
      </c>
      <c r="E1594">
        <v>10855</v>
      </c>
      <c r="F1594" s="15">
        <v>45636</v>
      </c>
      <c r="G1594" s="15">
        <v>45666</v>
      </c>
      <c r="H1594" t="s">
        <v>217</v>
      </c>
      <c r="I1594" t="s">
        <v>208</v>
      </c>
      <c r="J1594" s="16">
        <v>873</v>
      </c>
      <c r="K1594" s="16">
        <v>105</v>
      </c>
      <c r="L1594" s="16">
        <v>162</v>
      </c>
      <c r="M1594" s="16">
        <f t="shared" si="73"/>
        <v>91665</v>
      </c>
      <c r="N1594" s="16">
        <f t="shared" si="72"/>
        <v>141426</v>
      </c>
      <c r="O1594" s="17">
        <f t="shared" si="74"/>
        <v>49761</v>
      </c>
    </row>
    <row r="1595" spans="1:15" x14ac:dyDescent="0.25">
      <c r="A1595" t="s">
        <v>324</v>
      </c>
      <c r="B1595" t="s">
        <v>56</v>
      </c>
      <c r="C1595" t="s">
        <v>233</v>
      </c>
      <c r="D1595" t="s">
        <v>238</v>
      </c>
      <c r="E1595">
        <v>10855</v>
      </c>
      <c r="F1595" s="15">
        <v>45636</v>
      </c>
      <c r="G1595" s="15">
        <v>45666</v>
      </c>
      <c r="H1595" t="s">
        <v>205</v>
      </c>
      <c r="I1595" t="s">
        <v>201</v>
      </c>
      <c r="J1595" s="16">
        <v>175</v>
      </c>
      <c r="K1595" s="16">
        <v>81</v>
      </c>
      <c r="L1595" s="16">
        <v>125</v>
      </c>
      <c r="M1595" s="16">
        <f t="shared" si="73"/>
        <v>14175</v>
      </c>
      <c r="N1595" s="16">
        <f t="shared" si="72"/>
        <v>21875</v>
      </c>
      <c r="O1595" s="17">
        <f t="shared" si="74"/>
        <v>7700</v>
      </c>
    </row>
    <row r="1596" spans="1:15" x14ac:dyDescent="0.25">
      <c r="A1596" t="s">
        <v>324</v>
      </c>
      <c r="B1596" t="s">
        <v>56</v>
      </c>
      <c r="C1596" t="s">
        <v>233</v>
      </c>
      <c r="D1596" t="s">
        <v>238</v>
      </c>
      <c r="E1596">
        <v>10855</v>
      </c>
      <c r="F1596" s="15">
        <v>45636</v>
      </c>
      <c r="G1596" s="15">
        <v>45666</v>
      </c>
      <c r="H1596" t="s">
        <v>246</v>
      </c>
      <c r="I1596" t="s">
        <v>201</v>
      </c>
      <c r="J1596" s="16">
        <v>912</v>
      </c>
      <c r="K1596" s="16">
        <v>102</v>
      </c>
      <c r="L1596" s="16">
        <v>157</v>
      </c>
      <c r="M1596" s="16">
        <f t="shared" si="73"/>
        <v>93024</v>
      </c>
      <c r="N1596" s="16">
        <f t="shared" si="72"/>
        <v>143184</v>
      </c>
      <c r="O1596" s="17">
        <f t="shared" si="74"/>
        <v>50160</v>
      </c>
    </row>
    <row r="1597" spans="1:15" x14ac:dyDescent="0.25">
      <c r="A1597" t="s">
        <v>324</v>
      </c>
      <c r="B1597" t="s">
        <v>56</v>
      </c>
      <c r="C1597" t="s">
        <v>233</v>
      </c>
      <c r="D1597" t="s">
        <v>238</v>
      </c>
      <c r="E1597">
        <v>10855</v>
      </c>
      <c r="F1597" s="15">
        <v>45636</v>
      </c>
      <c r="G1597" s="15">
        <v>45666</v>
      </c>
      <c r="H1597" t="s">
        <v>189</v>
      </c>
      <c r="I1597" t="s">
        <v>179</v>
      </c>
      <c r="J1597" s="16">
        <v>268</v>
      </c>
      <c r="K1597" s="16">
        <v>112</v>
      </c>
      <c r="L1597" s="16">
        <v>173</v>
      </c>
      <c r="M1597" s="16">
        <f t="shared" si="73"/>
        <v>30016</v>
      </c>
      <c r="N1597" s="16">
        <f t="shared" si="72"/>
        <v>46364</v>
      </c>
      <c r="O1597" s="17">
        <f t="shared" si="74"/>
        <v>16348</v>
      </c>
    </row>
    <row r="1598" spans="1:15" x14ac:dyDescent="0.25">
      <c r="A1598" t="s">
        <v>309</v>
      </c>
      <c r="B1598" t="s">
        <v>232</v>
      </c>
      <c r="C1598" t="s">
        <v>233</v>
      </c>
      <c r="D1598" t="s">
        <v>234</v>
      </c>
      <c r="E1598">
        <v>10856</v>
      </c>
      <c r="F1598" s="15">
        <v>45637</v>
      </c>
      <c r="G1598" s="15">
        <v>45667</v>
      </c>
      <c r="H1598" t="s">
        <v>216</v>
      </c>
      <c r="I1598" t="s">
        <v>208</v>
      </c>
      <c r="J1598" s="16">
        <v>380</v>
      </c>
      <c r="K1598" s="16">
        <v>101</v>
      </c>
      <c r="L1598" s="16">
        <v>155</v>
      </c>
      <c r="M1598" s="16">
        <f t="shared" si="73"/>
        <v>38380</v>
      </c>
      <c r="N1598" s="16">
        <f t="shared" si="72"/>
        <v>58900</v>
      </c>
      <c r="O1598" s="17">
        <f t="shared" si="74"/>
        <v>20520</v>
      </c>
    </row>
    <row r="1599" spans="1:15" x14ac:dyDescent="0.25">
      <c r="A1599" t="s">
        <v>309</v>
      </c>
      <c r="B1599" t="s">
        <v>232</v>
      </c>
      <c r="C1599" t="s">
        <v>233</v>
      </c>
      <c r="D1599" t="s">
        <v>234</v>
      </c>
      <c r="E1599">
        <v>10856</v>
      </c>
      <c r="F1599" s="15">
        <v>45637</v>
      </c>
      <c r="G1599" s="15">
        <v>45667</v>
      </c>
      <c r="H1599" t="s">
        <v>180</v>
      </c>
      <c r="I1599" t="s">
        <v>179</v>
      </c>
      <c r="J1599" s="16">
        <v>280</v>
      </c>
      <c r="K1599" s="16">
        <v>98</v>
      </c>
      <c r="L1599" s="16">
        <v>150</v>
      </c>
      <c r="M1599" s="16">
        <f t="shared" si="73"/>
        <v>27440</v>
      </c>
      <c r="N1599" s="16">
        <f t="shared" si="72"/>
        <v>42000</v>
      </c>
      <c r="O1599" s="17">
        <f t="shared" si="74"/>
        <v>14560</v>
      </c>
    </row>
    <row r="1600" spans="1:15" x14ac:dyDescent="0.25">
      <c r="A1600" t="s">
        <v>264</v>
      </c>
      <c r="B1600" t="s">
        <v>249</v>
      </c>
      <c r="C1600" t="s">
        <v>198</v>
      </c>
      <c r="D1600" t="s">
        <v>199</v>
      </c>
      <c r="E1600">
        <v>10857</v>
      </c>
      <c r="F1600" s="15">
        <v>45637</v>
      </c>
      <c r="G1600" s="15">
        <v>45667</v>
      </c>
      <c r="H1600" t="s">
        <v>221</v>
      </c>
      <c r="I1600" t="s">
        <v>213</v>
      </c>
      <c r="J1600" s="16">
        <v>300</v>
      </c>
      <c r="K1600" s="16">
        <v>80</v>
      </c>
      <c r="L1600" s="16">
        <v>123</v>
      </c>
      <c r="M1600" s="16">
        <f t="shared" si="73"/>
        <v>24000</v>
      </c>
      <c r="N1600" s="16">
        <f t="shared" si="72"/>
        <v>36900</v>
      </c>
      <c r="O1600" s="17">
        <f t="shared" si="74"/>
        <v>12900</v>
      </c>
    </row>
    <row r="1601" spans="1:15" x14ac:dyDescent="0.25">
      <c r="A1601" t="s">
        <v>264</v>
      </c>
      <c r="B1601" t="s">
        <v>249</v>
      </c>
      <c r="C1601" t="s">
        <v>198</v>
      </c>
      <c r="D1601" t="s">
        <v>199</v>
      </c>
      <c r="E1601">
        <v>10857</v>
      </c>
      <c r="F1601" s="15">
        <v>45637</v>
      </c>
      <c r="G1601" s="15">
        <v>45667</v>
      </c>
      <c r="H1601" t="s">
        <v>294</v>
      </c>
      <c r="I1601" t="s">
        <v>213</v>
      </c>
      <c r="J1601" s="16">
        <v>820</v>
      </c>
      <c r="K1601" s="16">
        <v>82</v>
      </c>
      <c r="L1601" s="16">
        <v>126</v>
      </c>
      <c r="M1601" s="16">
        <f t="shared" si="73"/>
        <v>67240</v>
      </c>
      <c r="N1601" s="16">
        <f t="shared" si="72"/>
        <v>103320</v>
      </c>
      <c r="O1601" s="17">
        <f t="shared" si="74"/>
        <v>36080</v>
      </c>
    </row>
    <row r="1602" spans="1:15" x14ac:dyDescent="0.25">
      <c r="A1602" t="s">
        <v>264</v>
      </c>
      <c r="B1602" t="s">
        <v>249</v>
      </c>
      <c r="C1602" t="s">
        <v>198</v>
      </c>
      <c r="D1602" t="s">
        <v>199</v>
      </c>
      <c r="E1602">
        <v>10857</v>
      </c>
      <c r="F1602" s="15">
        <v>45637</v>
      </c>
      <c r="G1602" s="15">
        <v>45667</v>
      </c>
      <c r="H1602" t="s">
        <v>188</v>
      </c>
      <c r="I1602" t="s">
        <v>179</v>
      </c>
      <c r="J1602" s="16">
        <v>928</v>
      </c>
      <c r="K1602" s="16">
        <v>111</v>
      </c>
      <c r="L1602" s="16">
        <v>170</v>
      </c>
      <c r="M1602" s="16">
        <f t="shared" si="73"/>
        <v>103008</v>
      </c>
      <c r="N1602" s="16">
        <f t="shared" ref="N1602:N1665" si="75">J1602*L1602</f>
        <v>157760</v>
      </c>
      <c r="O1602" s="17">
        <f t="shared" si="74"/>
        <v>54752</v>
      </c>
    </row>
    <row r="1603" spans="1:15" x14ac:dyDescent="0.25">
      <c r="A1603" t="s">
        <v>339</v>
      </c>
      <c r="B1603" t="s">
        <v>191</v>
      </c>
      <c r="C1603" t="s">
        <v>192</v>
      </c>
      <c r="D1603" t="s">
        <v>193</v>
      </c>
      <c r="E1603">
        <v>10858</v>
      </c>
      <c r="F1603" s="15">
        <v>45638</v>
      </c>
      <c r="G1603" s="15">
        <v>45668</v>
      </c>
      <c r="H1603" t="s">
        <v>245</v>
      </c>
      <c r="I1603" t="s">
        <v>240</v>
      </c>
      <c r="J1603" s="16">
        <v>150</v>
      </c>
      <c r="K1603" s="16">
        <v>114</v>
      </c>
      <c r="L1603" s="16">
        <v>175</v>
      </c>
      <c r="M1603" s="16">
        <f t="shared" ref="M1603:M1666" si="76">J1603*K1603</f>
        <v>17100</v>
      </c>
      <c r="N1603" s="16">
        <f t="shared" si="75"/>
        <v>26250</v>
      </c>
      <c r="O1603" s="17">
        <f t="shared" ref="O1603:O1666" si="77">N1603-M1603</f>
        <v>9150</v>
      </c>
    </row>
    <row r="1604" spans="1:15" x14ac:dyDescent="0.25">
      <c r="A1604" t="s">
        <v>339</v>
      </c>
      <c r="B1604" t="s">
        <v>191</v>
      </c>
      <c r="C1604" t="s">
        <v>192</v>
      </c>
      <c r="D1604" t="s">
        <v>193</v>
      </c>
      <c r="E1604">
        <v>10858</v>
      </c>
      <c r="F1604" s="15">
        <v>45638</v>
      </c>
      <c r="G1604" s="15">
        <v>45668</v>
      </c>
      <c r="H1604" t="s">
        <v>225</v>
      </c>
      <c r="I1604" t="s">
        <v>213</v>
      </c>
      <c r="J1604" s="16">
        <v>439</v>
      </c>
      <c r="K1604" s="16">
        <v>80</v>
      </c>
      <c r="L1604" s="16">
        <v>123</v>
      </c>
      <c r="M1604" s="16">
        <f t="shared" si="76"/>
        <v>35120</v>
      </c>
      <c r="N1604" s="16">
        <f t="shared" si="75"/>
        <v>53997</v>
      </c>
      <c r="O1604" s="17">
        <f t="shared" si="77"/>
        <v>18877</v>
      </c>
    </row>
    <row r="1605" spans="1:15" x14ac:dyDescent="0.25">
      <c r="A1605" t="s">
        <v>339</v>
      </c>
      <c r="B1605" t="s">
        <v>191</v>
      </c>
      <c r="C1605" t="s">
        <v>192</v>
      </c>
      <c r="D1605" t="s">
        <v>193</v>
      </c>
      <c r="E1605">
        <v>10858</v>
      </c>
      <c r="F1605" s="15">
        <v>45638</v>
      </c>
      <c r="G1605" s="15">
        <v>45668</v>
      </c>
      <c r="H1605" t="s">
        <v>241</v>
      </c>
      <c r="I1605" t="s">
        <v>240</v>
      </c>
      <c r="J1605" s="16">
        <v>60</v>
      </c>
      <c r="K1605" s="16">
        <v>107</v>
      </c>
      <c r="L1605" s="16">
        <v>165</v>
      </c>
      <c r="M1605" s="16">
        <f t="shared" si="76"/>
        <v>6420</v>
      </c>
      <c r="N1605" s="16">
        <f t="shared" si="75"/>
        <v>9900</v>
      </c>
      <c r="O1605" s="17">
        <f t="shared" si="77"/>
        <v>3480</v>
      </c>
    </row>
    <row r="1606" spans="1:15" x14ac:dyDescent="0.25">
      <c r="A1606" t="s">
        <v>290</v>
      </c>
      <c r="B1606" t="s">
        <v>253</v>
      </c>
      <c r="C1606" t="s">
        <v>192</v>
      </c>
      <c r="D1606" t="s">
        <v>254</v>
      </c>
      <c r="E1606">
        <v>10859</v>
      </c>
      <c r="F1606" s="15">
        <v>45638</v>
      </c>
      <c r="G1606" s="15">
        <v>45668</v>
      </c>
      <c r="H1606" t="s">
        <v>211</v>
      </c>
      <c r="I1606" t="s">
        <v>201</v>
      </c>
      <c r="J1606" s="16">
        <v>135</v>
      </c>
      <c r="K1606" s="16">
        <v>80</v>
      </c>
      <c r="L1606" s="16">
        <v>123</v>
      </c>
      <c r="M1606" s="16">
        <f t="shared" si="76"/>
        <v>10800</v>
      </c>
      <c r="N1606" s="16">
        <f t="shared" si="75"/>
        <v>16605</v>
      </c>
      <c r="O1606" s="17">
        <f t="shared" si="77"/>
        <v>5805</v>
      </c>
    </row>
    <row r="1607" spans="1:15" x14ac:dyDescent="0.25">
      <c r="A1607" t="s">
        <v>290</v>
      </c>
      <c r="B1607" t="s">
        <v>253</v>
      </c>
      <c r="C1607" t="s">
        <v>192</v>
      </c>
      <c r="D1607" t="s">
        <v>254</v>
      </c>
      <c r="E1607">
        <v>10859</v>
      </c>
      <c r="F1607" s="15">
        <v>45638</v>
      </c>
      <c r="G1607" s="15">
        <v>45668</v>
      </c>
      <c r="H1607" t="s">
        <v>219</v>
      </c>
      <c r="I1607" t="s">
        <v>208</v>
      </c>
      <c r="J1607" s="16">
        <v>196</v>
      </c>
      <c r="K1607" s="16">
        <v>105</v>
      </c>
      <c r="L1607" s="16">
        <v>162</v>
      </c>
      <c r="M1607" s="16">
        <f t="shared" si="76"/>
        <v>20580</v>
      </c>
      <c r="N1607" s="16">
        <f t="shared" si="75"/>
        <v>31752</v>
      </c>
      <c r="O1607" s="17">
        <f t="shared" si="77"/>
        <v>11172</v>
      </c>
    </row>
    <row r="1608" spans="1:15" x14ac:dyDescent="0.25">
      <c r="A1608" t="s">
        <v>290</v>
      </c>
      <c r="B1608" t="s">
        <v>253</v>
      </c>
      <c r="C1608" t="s">
        <v>192</v>
      </c>
      <c r="D1608" t="s">
        <v>254</v>
      </c>
      <c r="E1608">
        <v>10859</v>
      </c>
      <c r="F1608" s="15">
        <v>45638</v>
      </c>
      <c r="G1608" s="15">
        <v>45668</v>
      </c>
      <c r="H1608" t="s">
        <v>225</v>
      </c>
      <c r="I1608" t="s">
        <v>213</v>
      </c>
      <c r="J1608" s="16">
        <v>748</v>
      </c>
      <c r="K1608" s="16">
        <v>80</v>
      </c>
      <c r="L1608" s="16">
        <v>123</v>
      </c>
      <c r="M1608" s="16">
        <f t="shared" si="76"/>
        <v>59840</v>
      </c>
      <c r="N1608" s="16">
        <f t="shared" si="75"/>
        <v>92004</v>
      </c>
      <c r="O1608" s="17">
        <f t="shared" si="77"/>
        <v>32164</v>
      </c>
    </row>
    <row r="1609" spans="1:15" x14ac:dyDescent="0.25">
      <c r="A1609" t="s">
        <v>190</v>
      </c>
      <c r="B1609" t="s">
        <v>191</v>
      </c>
      <c r="C1609" t="s">
        <v>192</v>
      </c>
      <c r="D1609" t="s">
        <v>193</v>
      </c>
      <c r="E1609">
        <v>10860</v>
      </c>
      <c r="F1609" s="15">
        <v>45638</v>
      </c>
      <c r="G1609" s="15">
        <v>45668</v>
      </c>
      <c r="H1609" t="s">
        <v>187</v>
      </c>
      <c r="I1609" t="s">
        <v>179</v>
      </c>
      <c r="J1609" s="16">
        <v>159</v>
      </c>
      <c r="K1609" s="16">
        <v>107</v>
      </c>
      <c r="L1609" s="16">
        <v>165</v>
      </c>
      <c r="M1609" s="16">
        <f t="shared" si="76"/>
        <v>17013</v>
      </c>
      <c r="N1609" s="16">
        <f t="shared" si="75"/>
        <v>26235</v>
      </c>
      <c r="O1609" s="17">
        <f t="shared" si="77"/>
        <v>9222</v>
      </c>
    </row>
    <row r="1610" spans="1:15" x14ac:dyDescent="0.25">
      <c r="A1610" t="s">
        <v>190</v>
      </c>
      <c r="B1610" t="s">
        <v>191</v>
      </c>
      <c r="C1610" t="s">
        <v>192</v>
      </c>
      <c r="D1610" t="s">
        <v>193</v>
      </c>
      <c r="E1610">
        <v>10860</v>
      </c>
      <c r="F1610" s="15">
        <v>45638</v>
      </c>
      <c r="G1610" s="15">
        <v>45668</v>
      </c>
      <c r="H1610" t="s">
        <v>187</v>
      </c>
      <c r="I1610" t="s">
        <v>179</v>
      </c>
      <c r="J1610" s="16">
        <v>360</v>
      </c>
      <c r="K1610" s="16">
        <v>107</v>
      </c>
      <c r="L1610" s="16">
        <v>165</v>
      </c>
      <c r="M1610" s="16">
        <f t="shared" si="76"/>
        <v>38520</v>
      </c>
      <c r="N1610" s="16">
        <f t="shared" si="75"/>
        <v>59400</v>
      </c>
      <c r="O1610" s="17">
        <f t="shared" si="77"/>
        <v>20880</v>
      </c>
    </row>
    <row r="1611" spans="1:15" x14ac:dyDescent="0.25">
      <c r="A1611" t="s">
        <v>256</v>
      </c>
      <c r="B1611" t="s">
        <v>56</v>
      </c>
      <c r="C1611" t="s">
        <v>233</v>
      </c>
      <c r="D1611" t="s">
        <v>238</v>
      </c>
      <c r="E1611">
        <v>10861</v>
      </c>
      <c r="F1611" s="15">
        <v>45639</v>
      </c>
      <c r="G1611" s="15">
        <v>45669</v>
      </c>
      <c r="H1611" t="s">
        <v>180</v>
      </c>
      <c r="I1611" t="s">
        <v>179</v>
      </c>
      <c r="J1611" s="16">
        <v>1638</v>
      </c>
      <c r="K1611" s="16">
        <v>98</v>
      </c>
      <c r="L1611" s="16">
        <v>150</v>
      </c>
      <c r="M1611" s="16">
        <f t="shared" si="76"/>
        <v>160524</v>
      </c>
      <c r="N1611" s="16">
        <f t="shared" si="75"/>
        <v>245700</v>
      </c>
      <c r="O1611" s="17">
        <f t="shared" si="77"/>
        <v>85176</v>
      </c>
    </row>
    <row r="1612" spans="1:15" x14ac:dyDescent="0.25">
      <c r="A1612" t="s">
        <v>256</v>
      </c>
      <c r="B1612" t="s">
        <v>56</v>
      </c>
      <c r="C1612" t="s">
        <v>233</v>
      </c>
      <c r="D1612" t="s">
        <v>238</v>
      </c>
      <c r="E1612">
        <v>10861</v>
      </c>
      <c r="F1612" s="15">
        <v>45639</v>
      </c>
      <c r="G1612" s="15">
        <v>45669</v>
      </c>
      <c r="H1612" t="s">
        <v>229</v>
      </c>
      <c r="I1612" t="s">
        <v>213</v>
      </c>
      <c r="J1612" s="16">
        <v>1250</v>
      </c>
      <c r="K1612" s="16">
        <v>83</v>
      </c>
      <c r="L1612" s="16">
        <v>127</v>
      </c>
      <c r="M1612" s="16">
        <f t="shared" si="76"/>
        <v>103750</v>
      </c>
      <c r="N1612" s="16">
        <f t="shared" si="75"/>
        <v>158750</v>
      </c>
      <c r="O1612" s="17">
        <f t="shared" si="77"/>
        <v>55000</v>
      </c>
    </row>
    <row r="1613" spans="1:15" x14ac:dyDescent="0.25">
      <c r="A1613" t="s">
        <v>256</v>
      </c>
      <c r="B1613" t="s">
        <v>56</v>
      </c>
      <c r="C1613" t="s">
        <v>233</v>
      </c>
      <c r="D1613" t="s">
        <v>238</v>
      </c>
      <c r="E1613">
        <v>10861</v>
      </c>
      <c r="F1613" s="15">
        <v>45639</v>
      </c>
      <c r="G1613" s="15">
        <v>45669</v>
      </c>
      <c r="H1613" t="s">
        <v>235</v>
      </c>
      <c r="I1613" t="s">
        <v>201</v>
      </c>
      <c r="J1613" s="16">
        <v>400</v>
      </c>
      <c r="K1613" s="16">
        <v>86</v>
      </c>
      <c r="L1613" s="16">
        <v>132</v>
      </c>
      <c r="M1613" s="16">
        <f t="shared" si="76"/>
        <v>34400</v>
      </c>
      <c r="N1613" s="16">
        <f t="shared" si="75"/>
        <v>52800</v>
      </c>
      <c r="O1613" s="17">
        <f t="shared" si="77"/>
        <v>18400</v>
      </c>
    </row>
    <row r="1614" spans="1:15" x14ac:dyDescent="0.25">
      <c r="A1614" t="s">
        <v>256</v>
      </c>
      <c r="B1614" t="s">
        <v>56</v>
      </c>
      <c r="C1614" t="s">
        <v>233</v>
      </c>
      <c r="D1614" t="s">
        <v>238</v>
      </c>
      <c r="E1614">
        <v>10861</v>
      </c>
      <c r="F1614" s="15">
        <v>45639</v>
      </c>
      <c r="G1614" s="15">
        <v>45669</v>
      </c>
      <c r="H1614" t="s">
        <v>202</v>
      </c>
      <c r="I1614" t="s">
        <v>201</v>
      </c>
      <c r="J1614" s="16">
        <v>88</v>
      </c>
      <c r="K1614" s="16">
        <v>80</v>
      </c>
      <c r="L1614" s="16">
        <v>123</v>
      </c>
      <c r="M1614" s="16">
        <f t="shared" si="76"/>
        <v>7040</v>
      </c>
      <c r="N1614" s="16">
        <f t="shared" si="75"/>
        <v>10824</v>
      </c>
      <c r="O1614" s="17">
        <f t="shared" si="77"/>
        <v>3784</v>
      </c>
    </row>
    <row r="1615" spans="1:15" x14ac:dyDescent="0.25">
      <c r="A1615" t="s">
        <v>256</v>
      </c>
      <c r="B1615" t="s">
        <v>56</v>
      </c>
      <c r="C1615" t="s">
        <v>233</v>
      </c>
      <c r="D1615" t="s">
        <v>238</v>
      </c>
      <c r="E1615">
        <v>10861</v>
      </c>
      <c r="F1615" s="15">
        <v>45639</v>
      </c>
      <c r="G1615" s="15">
        <v>45669</v>
      </c>
      <c r="H1615" t="s">
        <v>239</v>
      </c>
      <c r="I1615" t="s">
        <v>240</v>
      </c>
      <c r="J1615" s="16">
        <v>148</v>
      </c>
      <c r="K1615" s="16">
        <v>107</v>
      </c>
      <c r="L1615" s="16">
        <v>165</v>
      </c>
      <c r="M1615" s="16">
        <f t="shared" si="76"/>
        <v>15836</v>
      </c>
      <c r="N1615" s="16">
        <f t="shared" si="75"/>
        <v>24420</v>
      </c>
      <c r="O1615" s="17">
        <f t="shared" si="77"/>
        <v>8584</v>
      </c>
    </row>
    <row r="1616" spans="1:15" x14ac:dyDescent="0.25">
      <c r="A1616" t="s">
        <v>273</v>
      </c>
      <c r="B1616" t="s">
        <v>253</v>
      </c>
      <c r="C1616" t="s">
        <v>192</v>
      </c>
      <c r="D1616" t="s">
        <v>254</v>
      </c>
      <c r="E1616">
        <v>10862</v>
      </c>
      <c r="F1616" s="15">
        <v>45639</v>
      </c>
      <c r="G1616" s="15">
        <v>45669</v>
      </c>
      <c r="H1616" t="s">
        <v>178</v>
      </c>
      <c r="I1616" t="s">
        <v>179</v>
      </c>
      <c r="J1616" s="16">
        <v>525</v>
      </c>
      <c r="K1616" s="16">
        <v>98</v>
      </c>
      <c r="L1616" s="16">
        <v>150</v>
      </c>
      <c r="M1616" s="16">
        <f t="shared" si="76"/>
        <v>51450</v>
      </c>
      <c r="N1616" s="16">
        <f t="shared" si="75"/>
        <v>78750</v>
      </c>
      <c r="O1616" s="17">
        <f t="shared" si="77"/>
        <v>27300</v>
      </c>
    </row>
    <row r="1617" spans="1:15" x14ac:dyDescent="0.25">
      <c r="A1617" t="s">
        <v>273</v>
      </c>
      <c r="B1617" t="s">
        <v>253</v>
      </c>
      <c r="C1617" t="s">
        <v>192</v>
      </c>
      <c r="D1617" t="s">
        <v>254</v>
      </c>
      <c r="E1617">
        <v>10862</v>
      </c>
      <c r="F1617" s="15">
        <v>45639</v>
      </c>
      <c r="G1617" s="15">
        <v>45669</v>
      </c>
      <c r="H1617" t="s">
        <v>243</v>
      </c>
      <c r="I1617" t="s">
        <v>240</v>
      </c>
      <c r="J1617" s="16">
        <v>56</v>
      </c>
      <c r="K1617" s="16">
        <v>107</v>
      </c>
      <c r="L1617" s="16">
        <v>165</v>
      </c>
      <c r="M1617" s="16">
        <f t="shared" si="76"/>
        <v>5992</v>
      </c>
      <c r="N1617" s="16">
        <f t="shared" si="75"/>
        <v>9240</v>
      </c>
      <c r="O1617" s="17">
        <f t="shared" si="77"/>
        <v>3248</v>
      </c>
    </row>
    <row r="1618" spans="1:15" x14ac:dyDescent="0.25">
      <c r="A1618" t="s">
        <v>222</v>
      </c>
      <c r="B1618" t="s">
        <v>223</v>
      </c>
      <c r="C1618" t="s">
        <v>184</v>
      </c>
      <c r="D1618" t="s">
        <v>224</v>
      </c>
      <c r="E1618">
        <v>10863</v>
      </c>
      <c r="F1618" s="15">
        <v>45642</v>
      </c>
      <c r="G1618" s="15">
        <v>45672</v>
      </c>
      <c r="H1618" t="s">
        <v>216</v>
      </c>
      <c r="I1618" t="s">
        <v>208</v>
      </c>
      <c r="J1618" s="16">
        <v>306</v>
      </c>
      <c r="K1618" s="16">
        <v>101</v>
      </c>
      <c r="L1618" s="16">
        <v>155</v>
      </c>
      <c r="M1618" s="16">
        <f t="shared" si="76"/>
        <v>30906</v>
      </c>
      <c r="N1618" s="16">
        <f t="shared" si="75"/>
        <v>47430</v>
      </c>
      <c r="O1618" s="17">
        <f t="shared" si="77"/>
        <v>16524</v>
      </c>
    </row>
    <row r="1619" spans="1:15" x14ac:dyDescent="0.25">
      <c r="A1619" t="s">
        <v>222</v>
      </c>
      <c r="B1619" t="s">
        <v>223</v>
      </c>
      <c r="C1619" t="s">
        <v>184</v>
      </c>
      <c r="D1619" t="s">
        <v>224</v>
      </c>
      <c r="E1619">
        <v>10863</v>
      </c>
      <c r="F1619" s="15">
        <v>45642</v>
      </c>
      <c r="G1619" s="15">
        <v>45672</v>
      </c>
      <c r="H1619" t="s">
        <v>241</v>
      </c>
      <c r="I1619" t="s">
        <v>240</v>
      </c>
      <c r="J1619" s="16">
        <v>135</v>
      </c>
      <c r="K1619" s="16">
        <v>107</v>
      </c>
      <c r="L1619" s="16">
        <v>165</v>
      </c>
      <c r="M1619" s="16">
        <f t="shared" si="76"/>
        <v>14445</v>
      </c>
      <c r="N1619" s="16">
        <f t="shared" si="75"/>
        <v>22275</v>
      </c>
      <c r="O1619" s="17">
        <f t="shared" si="77"/>
        <v>7830</v>
      </c>
    </row>
    <row r="1620" spans="1:15" x14ac:dyDescent="0.25">
      <c r="A1620" t="s">
        <v>288</v>
      </c>
      <c r="B1620" t="s">
        <v>86</v>
      </c>
      <c r="C1620" t="s">
        <v>176</v>
      </c>
      <c r="D1620" t="s">
        <v>177</v>
      </c>
      <c r="E1620">
        <v>10864</v>
      </c>
      <c r="F1620" s="15">
        <v>45642</v>
      </c>
      <c r="G1620" s="15">
        <v>45672</v>
      </c>
      <c r="H1620" t="s">
        <v>243</v>
      </c>
      <c r="I1620" t="s">
        <v>240</v>
      </c>
      <c r="J1620" s="16">
        <v>72</v>
      </c>
      <c r="K1620" s="16">
        <v>107</v>
      </c>
      <c r="L1620" s="16">
        <v>165</v>
      </c>
      <c r="M1620" s="16">
        <f t="shared" si="76"/>
        <v>7704</v>
      </c>
      <c r="N1620" s="16">
        <f t="shared" si="75"/>
        <v>11880</v>
      </c>
      <c r="O1620" s="17">
        <f t="shared" si="77"/>
        <v>4176</v>
      </c>
    </row>
    <row r="1621" spans="1:15" x14ac:dyDescent="0.25">
      <c r="A1621" t="s">
        <v>288</v>
      </c>
      <c r="B1621" t="s">
        <v>86</v>
      </c>
      <c r="C1621" t="s">
        <v>176</v>
      </c>
      <c r="D1621" t="s">
        <v>177</v>
      </c>
      <c r="E1621">
        <v>10864</v>
      </c>
      <c r="F1621" s="15">
        <v>45642</v>
      </c>
      <c r="G1621" s="15">
        <v>45672</v>
      </c>
      <c r="H1621" t="s">
        <v>214</v>
      </c>
      <c r="I1621" t="s">
        <v>208</v>
      </c>
      <c r="J1621" s="16">
        <v>210</v>
      </c>
      <c r="K1621" s="16">
        <v>101</v>
      </c>
      <c r="L1621" s="16">
        <v>156</v>
      </c>
      <c r="M1621" s="16">
        <f t="shared" si="76"/>
        <v>21210</v>
      </c>
      <c r="N1621" s="16">
        <f t="shared" si="75"/>
        <v>32760</v>
      </c>
      <c r="O1621" s="17">
        <f t="shared" si="77"/>
        <v>11550</v>
      </c>
    </row>
    <row r="1622" spans="1:15" x14ac:dyDescent="0.25">
      <c r="A1622" t="s">
        <v>286</v>
      </c>
      <c r="B1622" t="s">
        <v>253</v>
      </c>
      <c r="C1622" t="s">
        <v>192</v>
      </c>
      <c r="D1622" t="s">
        <v>254</v>
      </c>
      <c r="E1622">
        <v>10865</v>
      </c>
      <c r="F1622" s="15">
        <v>45642</v>
      </c>
      <c r="G1622" s="15">
        <v>45672</v>
      </c>
      <c r="H1622" t="s">
        <v>246</v>
      </c>
      <c r="I1622" t="s">
        <v>201</v>
      </c>
      <c r="J1622" s="16">
        <v>15020</v>
      </c>
      <c r="K1622" s="16">
        <v>102</v>
      </c>
      <c r="L1622" s="16">
        <v>157</v>
      </c>
      <c r="M1622" s="16">
        <f t="shared" si="76"/>
        <v>1532040</v>
      </c>
      <c r="N1622" s="16">
        <f t="shared" si="75"/>
        <v>2358140</v>
      </c>
      <c r="O1622" s="17">
        <f t="shared" si="77"/>
        <v>826100</v>
      </c>
    </row>
    <row r="1623" spans="1:15" x14ac:dyDescent="0.25">
      <c r="A1623" t="s">
        <v>286</v>
      </c>
      <c r="B1623" t="s">
        <v>253</v>
      </c>
      <c r="C1623" t="s">
        <v>192</v>
      </c>
      <c r="D1623" t="s">
        <v>254</v>
      </c>
      <c r="E1623">
        <v>10865</v>
      </c>
      <c r="F1623" s="15">
        <v>45642</v>
      </c>
      <c r="G1623" s="15">
        <v>45672</v>
      </c>
      <c r="H1623" t="s">
        <v>206</v>
      </c>
      <c r="I1623" t="s">
        <v>201</v>
      </c>
      <c r="J1623" s="16">
        <v>1368</v>
      </c>
      <c r="K1623" s="16">
        <v>85</v>
      </c>
      <c r="L1623" s="16">
        <v>130</v>
      </c>
      <c r="M1623" s="16">
        <f t="shared" si="76"/>
        <v>116280</v>
      </c>
      <c r="N1623" s="16">
        <f t="shared" si="75"/>
        <v>177840</v>
      </c>
      <c r="O1623" s="17">
        <f t="shared" si="77"/>
        <v>61560</v>
      </c>
    </row>
    <row r="1624" spans="1:15" x14ac:dyDescent="0.25">
      <c r="A1624" t="s">
        <v>312</v>
      </c>
      <c r="B1624" t="s">
        <v>249</v>
      </c>
      <c r="C1624" t="s">
        <v>198</v>
      </c>
      <c r="D1624" t="s">
        <v>199</v>
      </c>
      <c r="E1624">
        <v>10866</v>
      </c>
      <c r="F1624" s="15">
        <v>45643</v>
      </c>
      <c r="G1624" s="15">
        <v>45673</v>
      </c>
      <c r="H1624" t="s">
        <v>216</v>
      </c>
      <c r="I1624" t="s">
        <v>208</v>
      </c>
      <c r="J1624" s="16">
        <v>299</v>
      </c>
      <c r="K1624" s="16">
        <v>101</v>
      </c>
      <c r="L1624" s="16">
        <v>155</v>
      </c>
      <c r="M1624" s="16">
        <f t="shared" si="76"/>
        <v>30199</v>
      </c>
      <c r="N1624" s="16">
        <f t="shared" si="75"/>
        <v>46345</v>
      </c>
      <c r="O1624" s="17">
        <f t="shared" si="77"/>
        <v>16146</v>
      </c>
    </row>
    <row r="1625" spans="1:15" x14ac:dyDescent="0.25">
      <c r="A1625" t="s">
        <v>312</v>
      </c>
      <c r="B1625" t="s">
        <v>249</v>
      </c>
      <c r="C1625" t="s">
        <v>198</v>
      </c>
      <c r="D1625" t="s">
        <v>199</v>
      </c>
      <c r="E1625">
        <v>10866</v>
      </c>
      <c r="F1625" s="15">
        <v>45643</v>
      </c>
      <c r="G1625" s="15">
        <v>45673</v>
      </c>
      <c r="H1625" t="s">
        <v>211</v>
      </c>
      <c r="I1625" t="s">
        <v>201</v>
      </c>
      <c r="J1625" s="16">
        <v>20</v>
      </c>
      <c r="K1625" s="16">
        <v>80</v>
      </c>
      <c r="L1625" s="16">
        <v>123</v>
      </c>
      <c r="M1625" s="16">
        <f t="shared" si="76"/>
        <v>1600</v>
      </c>
      <c r="N1625" s="16">
        <f t="shared" si="75"/>
        <v>2460</v>
      </c>
      <c r="O1625" s="17">
        <f t="shared" si="77"/>
        <v>860</v>
      </c>
    </row>
    <row r="1626" spans="1:15" x14ac:dyDescent="0.25">
      <c r="A1626" t="s">
        <v>312</v>
      </c>
      <c r="B1626" t="s">
        <v>249</v>
      </c>
      <c r="C1626" t="s">
        <v>198</v>
      </c>
      <c r="D1626" t="s">
        <v>199</v>
      </c>
      <c r="E1626">
        <v>10866</v>
      </c>
      <c r="F1626" s="15">
        <v>45643</v>
      </c>
      <c r="G1626" s="15">
        <v>45673</v>
      </c>
      <c r="H1626" t="s">
        <v>178</v>
      </c>
      <c r="I1626" t="s">
        <v>179</v>
      </c>
      <c r="J1626" s="16">
        <v>777</v>
      </c>
      <c r="K1626" s="16">
        <v>98</v>
      </c>
      <c r="L1626" s="16">
        <v>150</v>
      </c>
      <c r="M1626" s="16">
        <f t="shared" si="76"/>
        <v>76146</v>
      </c>
      <c r="N1626" s="16">
        <f t="shared" si="75"/>
        <v>116550</v>
      </c>
      <c r="O1626" s="17">
        <f t="shared" si="77"/>
        <v>40404</v>
      </c>
    </row>
    <row r="1627" spans="1:15" x14ac:dyDescent="0.25">
      <c r="A1627" t="s">
        <v>258</v>
      </c>
      <c r="B1627" t="s">
        <v>56</v>
      </c>
      <c r="C1627" t="s">
        <v>233</v>
      </c>
      <c r="D1627" t="s">
        <v>238</v>
      </c>
      <c r="E1627">
        <v>10867</v>
      </c>
      <c r="F1627" s="15">
        <v>45643</v>
      </c>
      <c r="G1627" s="15">
        <v>45673</v>
      </c>
      <c r="H1627" t="s">
        <v>220</v>
      </c>
      <c r="I1627" t="s">
        <v>213</v>
      </c>
      <c r="J1627" s="16">
        <v>98</v>
      </c>
      <c r="K1627" s="16">
        <v>76</v>
      </c>
      <c r="L1627" s="16">
        <v>117</v>
      </c>
      <c r="M1627" s="16">
        <f t="shared" si="76"/>
        <v>7448</v>
      </c>
      <c r="N1627" s="16">
        <f t="shared" si="75"/>
        <v>11466</v>
      </c>
      <c r="O1627" s="17">
        <f t="shared" si="77"/>
        <v>4018</v>
      </c>
    </row>
    <row r="1628" spans="1:15" x14ac:dyDescent="0.25">
      <c r="A1628" t="s">
        <v>277</v>
      </c>
      <c r="B1628" t="s">
        <v>183</v>
      </c>
      <c r="C1628" t="s">
        <v>184</v>
      </c>
      <c r="D1628" t="s">
        <v>185</v>
      </c>
      <c r="E1628">
        <v>10868</v>
      </c>
      <c r="F1628" s="15">
        <v>45644</v>
      </c>
      <c r="G1628" s="15">
        <v>45674</v>
      </c>
      <c r="H1628" t="s">
        <v>294</v>
      </c>
      <c r="I1628" t="s">
        <v>213</v>
      </c>
      <c r="J1628" s="16">
        <v>625</v>
      </c>
      <c r="K1628" s="16">
        <v>82</v>
      </c>
      <c r="L1628" s="16">
        <v>126</v>
      </c>
      <c r="M1628" s="16">
        <f t="shared" si="76"/>
        <v>51250</v>
      </c>
      <c r="N1628" s="16">
        <f t="shared" si="75"/>
        <v>78750</v>
      </c>
      <c r="O1628" s="17">
        <f t="shared" si="77"/>
        <v>27500</v>
      </c>
    </row>
    <row r="1629" spans="1:15" x14ac:dyDescent="0.25">
      <c r="A1629" t="s">
        <v>277</v>
      </c>
      <c r="B1629" t="s">
        <v>183</v>
      </c>
      <c r="C1629" t="s">
        <v>184</v>
      </c>
      <c r="D1629" t="s">
        <v>185</v>
      </c>
      <c r="E1629">
        <v>10868</v>
      </c>
      <c r="F1629" s="15">
        <v>45644</v>
      </c>
      <c r="G1629" s="15">
        <v>45674</v>
      </c>
      <c r="H1629" t="s">
        <v>243</v>
      </c>
      <c r="I1629" t="s">
        <v>240</v>
      </c>
      <c r="J1629" s="16">
        <v>540</v>
      </c>
      <c r="K1629" s="16">
        <v>107</v>
      </c>
      <c r="L1629" s="16">
        <v>165</v>
      </c>
      <c r="M1629" s="16">
        <f t="shared" si="76"/>
        <v>57780</v>
      </c>
      <c r="N1629" s="16">
        <f t="shared" si="75"/>
        <v>89100</v>
      </c>
      <c r="O1629" s="17">
        <f t="shared" si="77"/>
        <v>31320</v>
      </c>
    </row>
    <row r="1630" spans="1:15" x14ac:dyDescent="0.25">
      <c r="A1630" t="s">
        <v>277</v>
      </c>
      <c r="B1630" t="s">
        <v>183</v>
      </c>
      <c r="C1630" t="s">
        <v>184</v>
      </c>
      <c r="D1630" t="s">
        <v>185</v>
      </c>
      <c r="E1630">
        <v>10868</v>
      </c>
      <c r="F1630" s="15">
        <v>45644</v>
      </c>
      <c r="G1630" s="15">
        <v>45674</v>
      </c>
      <c r="H1630" t="s">
        <v>207</v>
      </c>
      <c r="I1630" t="s">
        <v>208</v>
      </c>
      <c r="J1630" s="16">
        <v>756</v>
      </c>
      <c r="K1630" s="16">
        <v>89</v>
      </c>
      <c r="L1630" s="16">
        <v>137</v>
      </c>
      <c r="M1630" s="16">
        <f t="shared" si="76"/>
        <v>67284</v>
      </c>
      <c r="N1630" s="16">
        <f t="shared" si="75"/>
        <v>103572</v>
      </c>
      <c r="O1630" s="17">
        <f t="shared" si="77"/>
        <v>36288</v>
      </c>
    </row>
    <row r="1631" spans="1:15" x14ac:dyDescent="0.25">
      <c r="A1631" t="s">
        <v>288</v>
      </c>
      <c r="B1631" t="s">
        <v>86</v>
      </c>
      <c r="C1631" t="s">
        <v>176</v>
      </c>
      <c r="D1631" t="s">
        <v>177</v>
      </c>
      <c r="E1631">
        <v>10869</v>
      </c>
      <c r="F1631" s="15">
        <v>45644</v>
      </c>
      <c r="G1631" s="15">
        <v>45674</v>
      </c>
      <c r="H1631" t="s">
        <v>216</v>
      </c>
      <c r="I1631" t="s">
        <v>208</v>
      </c>
      <c r="J1631" s="16">
        <v>720</v>
      </c>
      <c r="K1631" s="16">
        <v>101</v>
      </c>
      <c r="L1631" s="16">
        <v>155</v>
      </c>
      <c r="M1631" s="16">
        <f t="shared" si="76"/>
        <v>72720</v>
      </c>
      <c r="N1631" s="16">
        <f t="shared" si="75"/>
        <v>111600</v>
      </c>
      <c r="O1631" s="17">
        <f t="shared" si="77"/>
        <v>38880</v>
      </c>
    </row>
    <row r="1632" spans="1:15" x14ac:dyDescent="0.25">
      <c r="A1632" t="s">
        <v>288</v>
      </c>
      <c r="B1632" t="s">
        <v>86</v>
      </c>
      <c r="C1632" t="s">
        <v>176</v>
      </c>
      <c r="D1632" t="s">
        <v>177</v>
      </c>
      <c r="E1632">
        <v>10869</v>
      </c>
      <c r="F1632" s="15">
        <v>45644</v>
      </c>
      <c r="G1632" s="15">
        <v>45674</v>
      </c>
      <c r="H1632" t="s">
        <v>178</v>
      </c>
      <c r="I1632" t="s">
        <v>179</v>
      </c>
      <c r="J1632" s="16">
        <v>210</v>
      </c>
      <c r="K1632" s="16">
        <v>98</v>
      </c>
      <c r="L1632" s="16">
        <v>150</v>
      </c>
      <c r="M1632" s="16">
        <f t="shared" si="76"/>
        <v>20580</v>
      </c>
      <c r="N1632" s="16">
        <f t="shared" si="75"/>
        <v>31500</v>
      </c>
      <c r="O1632" s="17">
        <f t="shared" si="77"/>
        <v>10920</v>
      </c>
    </row>
    <row r="1633" spans="1:15" x14ac:dyDescent="0.25">
      <c r="A1633" t="s">
        <v>288</v>
      </c>
      <c r="B1633" t="s">
        <v>86</v>
      </c>
      <c r="C1633" t="s">
        <v>176</v>
      </c>
      <c r="D1633" t="s">
        <v>177</v>
      </c>
      <c r="E1633">
        <v>10869</v>
      </c>
      <c r="F1633" s="15">
        <v>45644</v>
      </c>
      <c r="G1633" s="15">
        <v>45674</v>
      </c>
      <c r="H1633" t="s">
        <v>300</v>
      </c>
      <c r="I1633" t="s">
        <v>213</v>
      </c>
      <c r="J1633" s="16">
        <v>450</v>
      </c>
      <c r="K1633" s="16">
        <v>74</v>
      </c>
      <c r="L1633" s="16">
        <v>114</v>
      </c>
      <c r="M1633" s="16">
        <f t="shared" si="76"/>
        <v>33300</v>
      </c>
      <c r="N1633" s="16">
        <f t="shared" si="75"/>
        <v>51300</v>
      </c>
      <c r="O1633" s="17">
        <f t="shared" si="77"/>
        <v>18000</v>
      </c>
    </row>
    <row r="1634" spans="1:15" x14ac:dyDescent="0.25">
      <c r="A1634" t="s">
        <v>288</v>
      </c>
      <c r="B1634" t="s">
        <v>86</v>
      </c>
      <c r="C1634" t="s">
        <v>176</v>
      </c>
      <c r="D1634" t="s">
        <v>177</v>
      </c>
      <c r="E1634">
        <v>10869</v>
      </c>
      <c r="F1634" s="15">
        <v>45644</v>
      </c>
      <c r="G1634" s="15">
        <v>45674</v>
      </c>
      <c r="H1634" t="s">
        <v>220</v>
      </c>
      <c r="I1634" t="s">
        <v>213</v>
      </c>
      <c r="J1634" s="16">
        <v>250</v>
      </c>
      <c r="K1634" s="16">
        <v>76</v>
      </c>
      <c r="L1634" s="16">
        <v>117</v>
      </c>
      <c r="M1634" s="16">
        <f t="shared" si="76"/>
        <v>19000</v>
      </c>
      <c r="N1634" s="16">
        <f t="shared" si="75"/>
        <v>29250</v>
      </c>
      <c r="O1634" s="17">
        <f t="shared" si="77"/>
        <v>10250</v>
      </c>
    </row>
    <row r="1635" spans="1:15" x14ac:dyDescent="0.25">
      <c r="A1635" t="s">
        <v>342</v>
      </c>
      <c r="B1635" t="s">
        <v>311</v>
      </c>
      <c r="C1635" t="s">
        <v>198</v>
      </c>
      <c r="D1635" t="s">
        <v>199</v>
      </c>
      <c r="E1635">
        <v>10870</v>
      </c>
      <c r="F1635" s="15">
        <v>45644</v>
      </c>
      <c r="G1635" s="15">
        <v>45674</v>
      </c>
      <c r="H1635" t="s">
        <v>243</v>
      </c>
      <c r="I1635" t="s">
        <v>240</v>
      </c>
      <c r="J1635" s="16">
        <v>54</v>
      </c>
      <c r="K1635" s="16">
        <v>107</v>
      </c>
      <c r="L1635" s="16">
        <v>165</v>
      </c>
      <c r="M1635" s="16">
        <f t="shared" si="76"/>
        <v>5778</v>
      </c>
      <c r="N1635" s="16">
        <f t="shared" si="75"/>
        <v>8910</v>
      </c>
      <c r="O1635" s="17">
        <f t="shared" si="77"/>
        <v>3132</v>
      </c>
    </row>
    <row r="1636" spans="1:15" x14ac:dyDescent="0.25">
      <c r="A1636" t="s">
        <v>342</v>
      </c>
      <c r="B1636" t="s">
        <v>311</v>
      </c>
      <c r="C1636" t="s">
        <v>198</v>
      </c>
      <c r="D1636" t="s">
        <v>199</v>
      </c>
      <c r="E1636">
        <v>10870</v>
      </c>
      <c r="F1636" s="15">
        <v>45644</v>
      </c>
      <c r="G1636" s="15">
        <v>45674</v>
      </c>
      <c r="H1636" t="s">
        <v>187</v>
      </c>
      <c r="I1636" t="s">
        <v>179</v>
      </c>
      <c r="J1636" s="16">
        <v>106</v>
      </c>
      <c r="K1636" s="16">
        <v>107</v>
      </c>
      <c r="L1636" s="16">
        <v>165</v>
      </c>
      <c r="M1636" s="16">
        <f t="shared" si="76"/>
        <v>11342</v>
      </c>
      <c r="N1636" s="16">
        <f t="shared" si="75"/>
        <v>17490</v>
      </c>
      <c r="O1636" s="17">
        <f t="shared" si="77"/>
        <v>6148</v>
      </c>
    </row>
    <row r="1637" spans="1:15" x14ac:dyDescent="0.25">
      <c r="A1637" t="s">
        <v>295</v>
      </c>
      <c r="B1637" t="s">
        <v>191</v>
      </c>
      <c r="C1637" t="s">
        <v>192</v>
      </c>
      <c r="D1637" t="s">
        <v>193</v>
      </c>
      <c r="E1637">
        <v>10871</v>
      </c>
      <c r="F1637" s="15">
        <v>45645</v>
      </c>
      <c r="G1637" s="15">
        <v>45675</v>
      </c>
      <c r="H1637" t="s">
        <v>239</v>
      </c>
      <c r="I1637" t="s">
        <v>240</v>
      </c>
      <c r="J1637" s="16">
        <v>1188</v>
      </c>
      <c r="K1637" s="16">
        <v>107</v>
      </c>
      <c r="L1637" s="16">
        <v>165</v>
      </c>
      <c r="M1637" s="16">
        <f t="shared" si="76"/>
        <v>127116</v>
      </c>
      <c r="N1637" s="16">
        <f t="shared" si="75"/>
        <v>196020</v>
      </c>
      <c r="O1637" s="17">
        <f t="shared" si="77"/>
        <v>68904</v>
      </c>
    </row>
    <row r="1638" spans="1:15" x14ac:dyDescent="0.25">
      <c r="A1638" t="s">
        <v>295</v>
      </c>
      <c r="B1638" t="s">
        <v>191</v>
      </c>
      <c r="C1638" t="s">
        <v>192</v>
      </c>
      <c r="D1638" t="s">
        <v>193</v>
      </c>
      <c r="E1638">
        <v>10871</v>
      </c>
      <c r="F1638" s="15">
        <v>45645</v>
      </c>
      <c r="G1638" s="15">
        <v>45675</v>
      </c>
      <c r="H1638" t="s">
        <v>217</v>
      </c>
      <c r="I1638" t="s">
        <v>208</v>
      </c>
      <c r="J1638" s="16">
        <v>199</v>
      </c>
      <c r="K1638" s="16">
        <v>105</v>
      </c>
      <c r="L1638" s="16">
        <v>162</v>
      </c>
      <c r="M1638" s="16">
        <f t="shared" si="76"/>
        <v>20895</v>
      </c>
      <c r="N1638" s="16">
        <f t="shared" si="75"/>
        <v>32238</v>
      </c>
      <c r="O1638" s="17">
        <f t="shared" si="77"/>
        <v>11343</v>
      </c>
    </row>
    <row r="1639" spans="1:15" x14ac:dyDescent="0.25">
      <c r="A1639" t="s">
        <v>295</v>
      </c>
      <c r="B1639" t="s">
        <v>191</v>
      </c>
      <c r="C1639" t="s">
        <v>192</v>
      </c>
      <c r="D1639" t="s">
        <v>193</v>
      </c>
      <c r="E1639">
        <v>10871</v>
      </c>
      <c r="F1639" s="15">
        <v>45645</v>
      </c>
      <c r="G1639" s="15">
        <v>45675</v>
      </c>
      <c r="H1639" t="s">
        <v>180</v>
      </c>
      <c r="I1639" t="s">
        <v>179</v>
      </c>
      <c r="J1639" s="16">
        <v>593</v>
      </c>
      <c r="K1639" s="16">
        <v>98</v>
      </c>
      <c r="L1639" s="16">
        <v>150</v>
      </c>
      <c r="M1639" s="16">
        <f t="shared" si="76"/>
        <v>58114</v>
      </c>
      <c r="N1639" s="16">
        <f t="shared" si="75"/>
        <v>88950</v>
      </c>
      <c r="O1639" s="17">
        <f t="shared" si="77"/>
        <v>30836</v>
      </c>
    </row>
    <row r="1640" spans="1:15" x14ac:dyDescent="0.25">
      <c r="A1640" t="s">
        <v>284</v>
      </c>
      <c r="B1640" t="s">
        <v>268</v>
      </c>
      <c r="C1640" t="s">
        <v>198</v>
      </c>
      <c r="D1640" t="s">
        <v>269</v>
      </c>
      <c r="E1640">
        <v>10872</v>
      </c>
      <c r="F1640" s="15">
        <v>45645</v>
      </c>
      <c r="G1640" s="15">
        <v>45675</v>
      </c>
      <c r="H1640" t="s">
        <v>212</v>
      </c>
      <c r="I1640" t="s">
        <v>213</v>
      </c>
      <c r="J1640" s="16">
        <v>228</v>
      </c>
      <c r="K1640" s="16">
        <v>95</v>
      </c>
      <c r="L1640" s="16">
        <v>146</v>
      </c>
      <c r="M1640" s="16">
        <f t="shared" si="76"/>
        <v>21660</v>
      </c>
      <c r="N1640" s="16">
        <f t="shared" si="75"/>
        <v>33288</v>
      </c>
      <c r="O1640" s="17">
        <f t="shared" si="77"/>
        <v>11628</v>
      </c>
    </row>
    <row r="1641" spans="1:15" x14ac:dyDescent="0.25">
      <c r="A1641" t="s">
        <v>284</v>
      </c>
      <c r="B1641" t="s">
        <v>268</v>
      </c>
      <c r="C1641" t="s">
        <v>198</v>
      </c>
      <c r="D1641" t="s">
        <v>269</v>
      </c>
      <c r="E1641">
        <v>10872</v>
      </c>
      <c r="F1641" s="15">
        <v>45645</v>
      </c>
      <c r="G1641" s="15">
        <v>45675</v>
      </c>
      <c r="H1641" t="s">
        <v>239</v>
      </c>
      <c r="I1641" t="s">
        <v>240</v>
      </c>
      <c r="J1641" s="16">
        <v>937</v>
      </c>
      <c r="K1641" s="16">
        <v>107</v>
      </c>
      <c r="L1641" s="16">
        <v>165</v>
      </c>
      <c r="M1641" s="16">
        <f t="shared" si="76"/>
        <v>100259</v>
      </c>
      <c r="N1641" s="16">
        <f t="shared" si="75"/>
        <v>154605</v>
      </c>
      <c r="O1641" s="17">
        <f t="shared" si="77"/>
        <v>54346</v>
      </c>
    </row>
    <row r="1642" spans="1:15" x14ac:dyDescent="0.25">
      <c r="A1642" t="s">
        <v>284</v>
      </c>
      <c r="B1642" t="s">
        <v>268</v>
      </c>
      <c r="C1642" t="s">
        <v>198</v>
      </c>
      <c r="D1642" t="s">
        <v>269</v>
      </c>
      <c r="E1642">
        <v>10872</v>
      </c>
      <c r="F1642" s="15">
        <v>45645</v>
      </c>
      <c r="G1642" s="15">
        <v>45675</v>
      </c>
      <c r="H1642" t="s">
        <v>225</v>
      </c>
      <c r="I1642" t="s">
        <v>213</v>
      </c>
      <c r="J1642" s="16">
        <v>474</v>
      </c>
      <c r="K1642" s="16">
        <v>80</v>
      </c>
      <c r="L1642" s="16">
        <v>123</v>
      </c>
      <c r="M1642" s="16">
        <f t="shared" si="76"/>
        <v>37920</v>
      </c>
      <c r="N1642" s="16">
        <f t="shared" si="75"/>
        <v>58302</v>
      </c>
      <c r="O1642" s="17">
        <f t="shared" si="77"/>
        <v>20382</v>
      </c>
    </row>
    <row r="1643" spans="1:15" x14ac:dyDescent="0.25">
      <c r="A1643" t="s">
        <v>284</v>
      </c>
      <c r="B1643" t="s">
        <v>268</v>
      </c>
      <c r="C1643" t="s">
        <v>198</v>
      </c>
      <c r="D1643" t="s">
        <v>269</v>
      </c>
      <c r="E1643">
        <v>10872</v>
      </c>
      <c r="F1643" s="15">
        <v>45645</v>
      </c>
      <c r="G1643" s="15">
        <v>45675</v>
      </c>
      <c r="H1643" t="s">
        <v>189</v>
      </c>
      <c r="I1643" t="s">
        <v>179</v>
      </c>
      <c r="J1643" s="16">
        <v>420</v>
      </c>
      <c r="K1643" s="16">
        <v>112</v>
      </c>
      <c r="L1643" s="16">
        <v>173</v>
      </c>
      <c r="M1643" s="16">
        <f t="shared" si="76"/>
        <v>47040</v>
      </c>
      <c r="N1643" s="16">
        <f t="shared" si="75"/>
        <v>72660</v>
      </c>
      <c r="O1643" s="17">
        <f t="shared" si="77"/>
        <v>25620</v>
      </c>
    </row>
    <row r="1644" spans="1:15" x14ac:dyDescent="0.25">
      <c r="A1644" t="s">
        <v>174</v>
      </c>
      <c r="B1644" t="s">
        <v>175</v>
      </c>
      <c r="C1644" t="s">
        <v>176</v>
      </c>
      <c r="D1644" t="s">
        <v>177</v>
      </c>
      <c r="E1644">
        <v>10873</v>
      </c>
      <c r="F1644" s="15">
        <v>45646</v>
      </c>
      <c r="G1644" s="15">
        <v>45676</v>
      </c>
      <c r="H1644" t="s">
        <v>235</v>
      </c>
      <c r="I1644" t="s">
        <v>201</v>
      </c>
      <c r="J1644" s="16">
        <v>200</v>
      </c>
      <c r="K1644" s="16">
        <v>86</v>
      </c>
      <c r="L1644" s="16">
        <v>132</v>
      </c>
      <c r="M1644" s="16">
        <f t="shared" si="76"/>
        <v>17200</v>
      </c>
      <c r="N1644" s="16">
        <f t="shared" si="75"/>
        <v>26400</v>
      </c>
      <c r="O1644" s="17">
        <f t="shared" si="77"/>
        <v>9200</v>
      </c>
    </row>
    <row r="1645" spans="1:15" x14ac:dyDescent="0.25">
      <c r="A1645" t="s">
        <v>174</v>
      </c>
      <c r="B1645" t="s">
        <v>175</v>
      </c>
      <c r="C1645" t="s">
        <v>176</v>
      </c>
      <c r="D1645" t="s">
        <v>177</v>
      </c>
      <c r="E1645">
        <v>10873</v>
      </c>
      <c r="F1645" s="15">
        <v>45646</v>
      </c>
      <c r="G1645" s="15">
        <v>45676</v>
      </c>
      <c r="H1645" t="s">
        <v>202</v>
      </c>
      <c r="I1645" t="s">
        <v>201</v>
      </c>
      <c r="J1645" s="16">
        <v>137</v>
      </c>
      <c r="K1645" s="16">
        <v>80</v>
      </c>
      <c r="L1645" s="16">
        <v>123</v>
      </c>
      <c r="M1645" s="16">
        <f t="shared" si="76"/>
        <v>10960</v>
      </c>
      <c r="N1645" s="16">
        <f t="shared" si="75"/>
        <v>16851</v>
      </c>
      <c r="O1645" s="17">
        <f t="shared" si="77"/>
        <v>5891</v>
      </c>
    </row>
    <row r="1646" spans="1:15" x14ac:dyDescent="0.25">
      <c r="A1646" t="s">
        <v>284</v>
      </c>
      <c r="B1646" t="s">
        <v>268</v>
      </c>
      <c r="C1646" t="s">
        <v>198</v>
      </c>
      <c r="D1646" t="s">
        <v>269</v>
      </c>
      <c r="E1646">
        <v>10874</v>
      </c>
      <c r="F1646" s="15">
        <v>45646</v>
      </c>
      <c r="G1646" s="15">
        <v>45676</v>
      </c>
      <c r="H1646" t="s">
        <v>194</v>
      </c>
      <c r="I1646" t="s">
        <v>179</v>
      </c>
      <c r="J1646" s="16">
        <v>310</v>
      </c>
      <c r="K1646" s="16">
        <v>112</v>
      </c>
      <c r="L1646" s="16">
        <v>173</v>
      </c>
      <c r="M1646" s="16">
        <f t="shared" si="76"/>
        <v>34720</v>
      </c>
      <c r="N1646" s="16">
        <f t="shared" si="75"/>
        <v>53630</v>
      </c>
      <c r="O1646" s="17">
        <f t="shared" si="77"/>
        <v>18910</v>
      </c>
    </row>
    <row r="1647" spans="1:15" x14ac:dyDescent="0.25">
      <c r="A1647" t="s">
        <v>312</v>
      </c>
      <c r="B1647" t="s">
        <v>249</v>
      </c>
      <c r="C1647" t="s">
        <v>198</v>
      </c>
      <c r="D1647" t="s">
        <v>199</v>
      </c>
      <c r="E1647">
        <v>10875</v>
      </c>
      <c r="F1647" s="15">
        <v>45646</v>
      </c>
      <c r="G1647" s="15">
        <v>45676</v>
      </c>
      <c r="H1647" t="s">
        <v>211</v>
      </c>
      <c r="I1647" t="s">
        <v>201</v>
      </c>
      <c r="J1647" s="16">
        <v>230</v>
      </c>
      <c r="K1647" s="16">
        <v>80</v>
      </c>
      <c r="L1647" s="16">
        <v>123</v>
      </c>
      <c r="M1647" s="16">
        <f t="shared" si="76"/>
        <v>18400</v>
      </c>
      <c r="N1647" s="16">
        <f t="shared" si="75"/>
        <v>28290</v>
      </c>
      <c r="O1647" s="17">
        <f t="shared" si="77"/>
        <v>9890</v>
      </c>
    </row>
    <row r="1648" spans="1:15" x14ac:dyDescent="0.25">
      <c r="A1648" t="s">
        <v>312</v>
      </c>
      <c r="B1648" t="s">
        <v>249</v>
      </c>
      <c r="C1648" t="s">
        <v>198</v>
      </c>
      <c r="D1648" t="s">
        <v>199</v>
      </c>
      <c r="E1648">
        <v>10875</v>
      </c>
      <c r="F1648" s="15">
        <v>45646</v>
      </c>
      <c r="G1648" s="15">
        <v>45676</v>
      </c>
      <c r="H1648" t="s">
        <v>298</v>
      </c>
      <c r="I1648" t="s">
        <v>213</v>
      </c>
      <c r="J1648" s="16">
        <v>180</v>
      </c>
      <c r="K1648" s="16">
        <v>82</v>
      </c>
      <c r="L1648" s="16">
        <v>126</v>
      </c>
      <c r="M1648" s="16">
        <f t="shared" si="76"/>
        <v>14760</v>
      </c>
      <c r="N1648" s="16">
        <f t="shared" si="75"/>
        <v>22680</v>
      </c>
      <c r="O1648" s="17">
        <f t="shared" si="77"/>
        <v>7920</v>
      </c>
    </row>
    <row r="1649" spans="1:15" x14ac:dyDescent="0.25">
      <c r="A1649" t="s">
        <v>312</v>
      </c>
      <c r="B1649" t="s">
        <v>249</v>
      </c>
      <c r="C1649" t="s">
        <v>198</v>
      </c>
      <c r="D1649" t="s">
        <v>199</v>
      </c>
      <c r="E1649">
        <v>10875</v>
      </c>
      <c r="F1649" s="15">
        <v>45646</v>
      </c>
      <c r="G1649" s="15">
        <v>45676</v>
      </c>
      <c r="H1649" t="s">
        <v>207</v>
      </c>
      <c r="I1649" t="s">
        <v>208</v>
      </c>
      <c r="J1649" s="16">
        <v>300</v>
      </c>
      <c r="K1649" s="16">
        <v>89</v>
      </c>
      <c r="L1649" s="16">
        <v>137</v>
      </c>
      <c r="M1649" s="16">
        <f t="shared" si="76"/>
        <v>26700</v>
      </c>
      <c r="N1649" s="16">
        <f t="shared" si="75"/>
        <v>41100</v>
      </c>
      <c r="O1649" s="17">
        <f t="shared" si="77"/>
        <v>14400</v>
      </c>
    </row>
    <row r="1650" spans="1:15" x14ac:dyDescent="0.25">
      <c r="A1650" t="s">
        <v>260</v>
      </c>
      <c r="B1650" t="s">
        <v>191</v>
      </c>
      <c r="C1650" t="s">
        <v>192</v>
      </c>
      <c r="D1650" t="s">
        <v>193</v>
      </c>
      <c r="E1650">
        <v>10876</v>
      </c>
      <c r="F1650" s="15">
        <v>45649</v>
      </c>
      <c r="G1650" s="15">
        <v>45679</v>
      </c>
      <c r="H1650" t="s">
        <v>218</v>
      </c>
      <c r="I1650" t="s">
        <v>208</v>
      </c>
      <c r="J1650" s="16">
        <v>252</v>
      </c>
      <c r="K1650" s="16">
        <v>105</v>
      </c>
      <c r="L1650" s="16">
        <v>162</v>
      </c>
      <c r="M1650" s="16">
        <f t="shared" si="76"/>
        <v>26460</v>
      </c>
      <c r="N1650" s="16">
        <f t="shared" si="75"/>
        <v>40824</v>
      </c>
      <c r="O1650" s="17">
        <f t="shared" si="77"/>
        <v>14364</v>
      </c>
    </row>
    <row r="1651" spans="1:15" x14ac:dyDescent="0.25">
      <c r="A1651" t="s">
        <v>260</v>
      </c>
      <c r="B1651" t="s">
        <v>191</v>
      </c>
      <c r="C1651" t="s">
        <v>192</v>
      </c>
      <c r="D1651" t="s">
        <v>193</v>
      </c>
      <c r="E1651">
        <v>10876</v>
      </c>
      <c r="F1651" s="15">
        <v>45649</v>
      </c>
      <c r="G1651" s="15">
        <v>45679</v>
      </c>
      <c r="H1651" t="s">
        <v>225</v>
      </c>
      <c r="I1651" t="s">
        <v>213</v>
      </c>
      <c r="J1651" s="16">
        <v>665</v>
      </c>
      <c r="K1651" s="16">
        <v>80</v>
      </c>
      <c r="L1651" s="16">
        <v>123</v>
      </c>
      <c r="M1651" s="16">
        <f t="shared" si="76"/>
        <v>53200</v>
      </c>
      <c r="N1651" s="16">
        <f t="shared" si="75"/>
        <v>81795</v>
      </c>
      <c r="O1651" s="17">
        <f t="shared" si="77"/>
        <v>28595</v>
      </c>
    </row>
    <row r="1652" spans="1:15" x14ac:dyDescent="0.25">
      <c r="A1652" t="s">
        <v>278</v>
      </c>
      <c r="B1652" t="s">
        <v>183</v>
      </c>
      <c r="C1652" t="s">
        <v>184</v>
      </c>
      <c r="D1652" t="s">
        <v>185</v>
      </c>
      <c r="E1652">
        <v>10877</v>
      </c>
      <c r="F1652" s="15">
        <v>45649</v>
      </c>
      <c r="G1652" s="15">
        <v>45679</v>
      </c>
      <c r="H1652" t="s">
        <v>217</v>
      </c>
      <c r="I1652" t="s">
        <v>208</v>
      </c>
      <c r="J1652" s="16">
        <v>393</v>
      </c>
      <c r="K1652" s="16">
        <v>105</v>
      </c>
      <c r="L1652" s="16">
        <v>162</v>
      </c>
      <c r="M1652" s="16">
        <f t="shared" si="76"/>
        <v>41265</v>
      </c>
      <c r="N1652" s="16">
        <f t="shared" si="75"/>
        <v>63666</v>
      </c>
      <c r="O1652" s="17">
        <f t="shared" si="77"/>
        <v>22401</v>
      </c>
    </row>
    <row r="1653" spans="1:15" x14ac:dyDescent="0.25">
      <c r="A1653" t="s">
        <v>278</v>
      </c>
      <c r="B1653" t="s">
        <v>183</v>
      </c>
      <c r="C1653" t="s">
        <v>184</v>
      </c>
      <c r="D1653" t="s">
        <v>185</v>
      </c>
      <c r="E1653">
        <v>10877</v>
      </c>
      <c r="F1653" s="15">
        <v>45649</v>
      </c>
      <c r="G1653" s="15">
        <v>45679</v>
      </c>
      <c r="H1653" t="s">
        <v>229</v>
      </c>
      <c r="I1653" t="s">
        <v>213</v>
      </c>
      <c r="J1653" s="16">
        <v>1563</v>
      </c>
      <c r="K1653" s="16">
        <v>83</v>
      </c>
      <c r="L1653" s="16">
        <v>127</v>
      </c>
      <c r="M1653" s="16">
        <f t="shared" si="76"/>
        <v>129729</v>
      </c>
      <c r="N1653" s="16">
        <f t="shared" si="75"/>
        <v>198501</v>
      </c>
      <c r="O1653" s="17">
        <f t="shared" si="77"/>
        <v>68772</v>
      </c>
    </row>
    <row r="1654" spans="1:15" x14ac:dyDescent="0.25">
      <c r="A1654" t="s">
        <v>252</v>
      </c>
      <c r="B1654" t="s">
        <v>253</v>
      </c>
      <c r="C1654" t="s">
        <v>192</v>
      </c>
      <c r="D1654" t="s">
        <v>254</v>
      </c>
      <c r="E1654">
        <v>10878</v>
      </c>
      <c r="F1654" s="15">
        <v>45650</v>
      </c>
      <c r="G1654" s="15">
        <v>45680</v>
      </c>
      <c r="H1654" t="s">
        <v>200</v>
      </c>
      <c r="I1654" t="s">
        <v>201</v>
      </c>
      <c r="J1654" s="16">
        <v>1539</v>
      </c>
      <c r="K1654" s="16">
        <v>88</v>
      </c>
      <c r="L1654" s="16">
        <v>135</v>
      </c>
      <c r="M1654" s="16">
        <f t="shared" si="76"/>
        <v>135432</v>
      </c>
      <c r="N1654" s="16">
        <f t="shared" si="75"/>
        <v>207765</v>
      </c>
      <c r="O1654" s="17">
        <f t="shared" si="77"/>
        <v>72333</v>
      </c>
    </row>
    <row r="1655" spans="1:15" x14ac:dyDescent="0.25">
      <c r="A1655" t="s">
        <v>251</v>
      </c>
      <c r="B1655" t="s">
        <v>175</v>
      </c>
      <c r="C1655" t="s">
        <v>176</v>
      </c>
      <c r="D1655" t="s">
        <v>177</v>
      </c>
      <c r="E1655">
        <v>10879</v>
      </c>
      <c r="F1655" s="15">
        <v>45650</v>
      </c>
      <c r="G1655" s="15">
        <v>45680</v>
      </c>
      <c r="H1655" t="s">
        <v>186</v>
      </c>
      <c r="I1655" t="s">
        <v>179</v>
      </c>
      <c r="J1655" s="16">
        <v>221</v>
      </c>
      <c r="K1655" s="16">
        <v>117</v>
      </c>
      <c r="L1655" s="16">
        <v>180</v>
      </c>
      <c r="M1655" s="16">
        <f t="shared" si="76"/>
        <v>25857</v>
      </c>
      <c r="N1655" s="16">
        <f t="shared" si="75"/>
        <v>39780</v>
      </c>
      <c r="O1655" s="17">
        <f t="shared" si="77"/>
        <v>13923</v>
      </c>
    </row>
    <row r="1656" spans="1:15" x14ac:dyDescent="0.25">
      <c r="A1656" t="s">
        <v>251</v>
      </c>
      <c r="B1656" t="s">
        <v>175</v>
      </c>
      <c r="C1656" t="s">
        <v>176</v>
      </c>
      <c r="D1656" t="s">
        <v>177</v>
      </c>
      <c r="E1656">
        <v>10879</v>
      </c>
      <c r="F1656" s="15">
        <v>45650</v>
      </c>
      <c r="G1656" s="15">
        <v>45680</v>
      </c>
      <c r="H1656" t="s">
        <v>189</v>
      </c>
      <c r="I1656" t="s">
        <v>179</v>
      </c>
      <c r="J1656" s="16">
        <v>211</v>
      </c>
      <c r="K1656" s="16">
        <v>112</v>
      </c>
      <c r="L1656" s="16">
        <v>173</v>
      </c>
      <c r="M1656" s="16">
        <f t="shared" si="76"/>
        <v>23632</v>
      </c>
      <c r="N1656" s="16">
        <f t="shared" si="75"/>
        <v>36503</v>
      </c>
      <c r="O1656" s="17">
        <f t="shared" si="77"/>
        <v>12871</v>
      </c>
    </row>
    <row r="1657" spans="1:15" x14ac:dyDescent="0.25">
      <c r="A1657" t="s">
        <v>251</v>
      </c>
      <c r="B1657" t="s">
        <v>175</v>
      </c>
      <c r="C1657" t="s">
        <v>176</v>
      </c>
      <c r="D1657" t="s">
        <v>177</v>
      </c>
      <c r="E1657">
        <v>10879</v>
      </c>
      <c r="F1657" s="15">
        <v>45650</v>
      </c>
      <c r="G1657" s="15">
        <v>45680</v>
      </c>
      <c r="H1657" t="s">
        <v>187</v>
      </c>
      <c r="I1657" t="s">
        <v>179</v>
      </c>
      <c r="J1657" s="16">
        <v>180</v>
      </c>
      <c r="K1657" s="16">
        <v>107</v>
      </c>
      <c r="L1657" s="16">
        <v>165</v>
      </c>
      <c r="M1657" s="16">
        <f t="shared" si="76"/>
        <v>19260</v>
      </c>
      <c r="N1657" s="16">
        <f t="shared" si="75"/>
        <v>29700</v>
      </c>
      <c r="O1657" s="17">
        <f t="shared" si="77"/>
        <v>10440</v>
      </c>
    </row>
    <row r="1658" spans="1:15" x14ac:dyDescent="0.25">
      <c r="A1658" t="s">
        <v>248</v>
      </c>
      <c r="B1658" t="s">
        <v>249</v>
      </c>
      <c r="C1658" t="s">
        <v>198</v>
      </c>
      <c r="D1658" t="s">
        <v>199</v>
      </c>
      <c r="E1658">
        <v>10880</v>
      </c>
      <c r="F1658" s="15">
        <v>45650</v>
      </c>
      <c r="G1658" s="15">
        <v>45680</v>
      </c>
      <c r="H1658" t="s">
        <v>300</v>
      </c>
      <c r="I1658" t="s">
        <v>213</v>
      </c>
      <c r="J1658" s="16">
        <v>216</v>
      </c>
      <c r="K1658" s="16">
        <v>74</v>
      </c>
      <c r="L1658" s="16">
        <v>114</v>
      </c>
      <c r="M1658" s="16">
        <f t="shared" si="76"/>
        <v>15984</v>
      </c>
      <c r="N1658" s="16">
        <f t="shared" si="75"/>
        <v>24624</v>
      </c>
      <c r="O1658" s="17">
        <f t="shared" si="77"/>
        <v>8640</v>
      </c>
    </row>
    <row r="1659" spans="1:15" x14ac:dyDescent="0.25">
      <c r="A1659" t="s">
        <v>248</v>
      </c>
      <c r="B1659" t="s">
        <v>249</v>
      </c>
      <c r="C1659" t="s">
        <v>198</v>
      </c>
      <c r="D1659" t="s">
        <v>199</v>
      </c>
      <c r="E1659">
        <v>10880</v>
      </c>
      <c r="F1659" s="15">
        <v>45650</v>
      </c>
      <c r="G1659" s="15">
        <v>45680</v>
      </c>
      <c r="H1659" t="s">
        <v>331</v>
      </c>
      <c r="I1659" t="s">
        <v>208</v>
      </c>
      <c r="J1659" s="16">
        <v>684</v>
      </c>
      <c r="K1659" s="16">
        <v>99</v>
      </c>
      <c r="L1659" s="16">
        <v>152</v>
      </c>
      <c r="M1659" s="16">
        <f t="shared" si="76"/>
        <v>67716</v>
      </c>
      <c r="N1659" s="16">
        <f t="shared" si="75"/>
        <v>103968</v>
      </c>
      <c r="O1659" s="17">
        <f t="shared" si="77"/>
        <v>36252</v>
      </c>
    </row>
    <row r="1660" spans="1:15" x14ac:dyDescent="0.25">
      <c r="A1660" t="s">
        <v>248</v>
      </c>
      <c r="B1660" t="s">
        <v>249</v>
      </c>
      <c r="C1660" t="s">
        <v>198</v>
      </c>
      <c r="D1660" t="s">
        <v>199</v>
      </c>
      <c r="E1660">
        <v>10880</v>
      </c>
      <c r="F1660" s="15">
        <v>45650</v>
      </c>
      <c r="G1660" s="15">
        <v>45680</v>
      </c>
      <c r="H1660" t="s">
        <v>241</v>
      </c>
      <c r="I1660" t="s">
        <v>240</v>
      </c>
      <c r="J1660" s="16">
        <v>600</v>
      </c>
      <c r="K1660" s="16">
        <v>107</v>
      </c>
      <c r="L1660" s="16">
        <v>165</v>
      </c>
      <c r="M1660" s="16">
        <f t="shared" si="76"/>
        <v>64200</v>
      </c>
      <c r="N1660" s="16">
        <f t="shared" si="75"/>
        <v>99000</v>
      </c>
      <c r="O1660" s="17">
        <f t="shared" si="77"/>
        <v>34800</v>
      </c>
    </row>
    <row r="1661" spans="1:15" x14ac:dyDescent="0.25">
      <c r="A1661" t="s">
        <v>327</v>
      </c>
      <c r="B1661" t="s">
        <v>328</v>
      </c>
      <c r="C1661" t="s">
        <v>176</v>
      </c>
      <c r="D1661" t="s">
        <v>228</v>
      </c>
      <c r="E1661">
        <v>10881</v>
      </c>
      <c r="F1661" s="15">
        <v>45651</v>
      </c>
      <c r="G1661" s="15">
        <v>45681</v>
      </c>
      <c r="H1661" t="s">
        <v>206</v>
      </c>
      <c r="I1661" t="s">
        <v>201</v>
      </c>
      <c r="J1661" s="16">
        <v>150</v>
      </c>
      <c r="K1661" s="16">
        <v>85</v>
      </c>
      <c r="L1661" s="16">
        <v>130</v>
      </c>
      <c r="M1661" s="16">
        <f t="shared" si="76"/>
        <v>12750</v>
      </c>
      <c r="N1661" s="16">
        <f t="shared" si="75"/>
        <v>19500</v>
      </c>
      <c r="O1661" s="17">
        <f t="shared" si="77"/>
        <v>6750</v>
      </c>
    </row>
    <row r="1662" spans="1:15" x14ac:dyDescent="0.25">
      <c r="A1662" t="s">
        <v>256</v>
      </c>
      <c r="B1662" t="s">
        <v>56</v>
      </c>
      <c r="C1662" t="s">
        <v>233</v>
      </c>
      <c r="D1662" t="s">
        <v>238</v>
      </c>
      <c r="E1662">
        <v>10882</v>
      </c>
      <c r="F1662" s="15">
        <v>45651</v>
      </c>
      <c r="G1662" s="15">
        <v>45681</v>
      </c>
      <c r="H1662" t="s">
        <v>180</v>
      </c>
      <c r="I1662" t="s">
        <v>179</v>
      </c>
      <c r="J1662" s="16">
        <v>350</v>
      </c>
      <c r="K1662" s="16">
        <v>98</v>
      </c>
      <c r="L1662" s="16">
        <v>150</v>
      </c>
      <c r="M1662" s="16">
        <f t="shared" si="76"/>
        <v>34300</v>
      </c>
      <c r="N1662" s="16">
        <f t="shared" si="75"/>
        <v>52500</v>
      </c>
      <c r="O1662" s="17">
        <f t="shared" si="77"/>
        <v>18200</v>
      </c>
    </row>
    <row r="1663" spans="1:15" x14ac:dyDescent="0.25">
      <c r="A1663" t="s">
        <v>256</v>
      </c>
      <c r="B1663" t="s">
        <v>56</v>
      </c>
      <c r="C1663" t="s">
        <v>233</v>
      </c>
      <c r="D1663" t="s">
        <v>238</v>
      </c>
      <c r="E1663">
        <v>10882</v>
      </c>
      <c r="F1663" s="15">
        <v>45651</v>
      </c>
      <c r="G1663" s="15">
        <v>45681</v>
      </c>
      <c r="H1663" t="s">
        <v>207</v>
      </c>
      <c r="I1663" t="s">
        <v>208</v>
      </c>
      <c r="J1663" s="16">
        <v>340</v>
      </c>
      <c r="K1663" s="16">
        <v>89</v>
      </c>
      <c r="L1663" s="16">
        <v>137</v>
      </c>
      <c r="M1663" s="16">
        <f t="shared" si="76"/>
        <v>30260</v>
      </c>
      <c r="N1663" s="16">
        <f t="shared" si="75"/>
        <v>46580</v>
      </c>
      <c r="O1663" s="17">
        <f t="shared" si="77"/>
        <v>16320</v>
      </c>
    </row>
    <row r="1664" spans="1:15" x14ac:dyDescent="0.25">
      <c r="A1664" t="s">
        <v>256</v>
      </c>
      <c r="B1664" t="s">
        <v>56</v>
      </c>
      <c r="C1664" t="s">
        <v>233</v>
      </c>
      <c r="D1664" t="s">
        <v>238</v>
      </c>
      <c r="E1664">
        <v>10882</v>
      </c>
      <c r="F1664" s="15">
        <v>45651</v>
      </c>
      <c r="G1664" s="15">
        <v>45681</v>
      </c>
      <c r="H1664" t="s">
        <v>219</v>
      </c>
      <c r="I1664" t="s">
        <v>208</v>
      </c>
      <c r="J1664" s="16">
        <v>203</v>
      </c>
      <c r="K1664" s="16">
        <v>105</v>
      </c>
      <c r="L1664" s="16">
        <v>162</v>
      </c>
      <c r="M1664" s="16">
        <f t="shared" si="76"/>
        <v>21315</v>
      </c>
      <c r="N1664" s="16">
        <f t="shared" si="75"/>
        <v>32886</v>
      </c>
      <c r="O1664" s="17">
        <f t="shared" si="77"/>
        <v>11571</v>
      </c>
    </row>
    <row r="1665" spans="1:15" x14ac:dyDescent="0.25">
      <c r="A1665" t="s">
        <v>244</v>
      </c>
      <c r="B1665" t="s">
        <v>56</v>
      </c>
      <c r="C1665" t="s">
        <v>233</v>
      </c>
      <c r="D1665" t="s">
        <v>238</v>
      </c>
      <c r="E1665">
        <v>10883</v>
      </c>
      <c r="F1665" s="15">
        <v>45652</v>
      </c>
      <c r="G1665" s="15">
        <v>45682</v>
      </c>
      <c r="H1665" t="s">
        <v>211</v>
      </c>
      <c r="I1665" t="s">
        <v>201</v>
      </c>
      <c r="J1665" s="16">
        <v>36</v>
      </c>
      <c r="K1665" s="16">
        <v>80</v>
      </c>
      <c r="L1665" s="16">
        <v>123</v>
      </c>
      <c r="M1665" s="16">
        <f t="shared" si="76"/>
        <v>2880</v>
      </c>
      <c r="N1665" s="16">
        <f t="shared" si="75"/>
        <v>4428</v>
      </c>
      <c r="O1665" s="17">
        <f t="shared" si="77"/>
        <v>1548</v>
      </c>
    </row>
    <row r="1666" spans="1:15" x14ac:dyDescent="0.25">
      <c r="A1666" t="s">
        <v>256</v>
      </c>
      <c r="B1666" t="s">
        <v>56</v>
      </c>
      <c r="C1666" t="s">
        <v>233</v>
      </c>
      <c r="D1666" t="s">
        <v>238</v>
      </c>
      <c r="E1666">
        <v>10884</v>
      </c>
      <c r="F1666" s="15">
        <v>45652</v>
      </c>
      <c r="G1666" s="15">
        <v>45682</v>
      </c>
      <c r="H1666" t="s">
        <v>235</v>
      </c>
      <c r="I1666" t="s">
        <v>201</v>
      </c>
      <c r="J1666" s="16">
        <v>380</v>
      </c>
      <c r="K1666" s="16">
        <v>86</v>
      </c>
      <c r="L1666" s="16">
        <v>132</v>
      </c>
      <c r="M1666" s="16">
        <f t="shared" si="76"/>
        <v>32680</v>
      </c>
      <c r="N1666" s="16">
        <f t="shared" ref="N1666:N1729" si="78">J1666*L1666</f>
        <v>50160</v>
      </c>
      <c r="O1666" s="17">
        <f t="shared" si="77"/>
        <v>17480</v>
      </c>
    </row>
    <row r="1667" spans="1:15" x14ac:dyDescent="0.25">
      <c r="A1667" t="s">
        <v>256</v>
      </c>
      <c r="B1667" t="s">
        <v>56</v>
      </c>
      <c r="C1667" t="s">
        <v>233</v>
      </c>
      <c r="D1667" t="s">
        <v>238</v>
      </c>
      <c r="E1667">
        <v>10884</v>
      </c>
      <c r="F1667" s="15">
        <v>45652</v>
      </c>
      <c r="G1667" s="15">
        <v>45682</v>
      </c>
      <c r="H1667" t="s">
        <v>246</v>
      </c>
      <c r="I1667" t="s">
        <v>201</v>
      </c>
      <c r="J1667" s="16">
        <v>758</v>
      </c>
      <c r="K1667" s="16">
        <v>102</v>
      </c>
      <c r="L1667" s="16">
        <v>157</v>
      </c>
      <c r="M1667" s="16">
        <f t="shared" ref="M1667:M1730" si="79">J1667*K1667</f>
        <v>77316</v>
      </c>
      <c r="N1667" s="16">
        <f t="shared" si="78"/>
        <v>119006</v>
      </c>
      <c r="O1667" s="17">
        <f t="shared" ref="O1667:O1730" si="80">N1667-M1667</f>
        <v>41690</v>
      </c>
    </row>
    <row r="1668" spans="1:15" x14ac:dyDescent="0.25">
      <c r="A1668" t="s">
        <v>256</v>
      </c>
      <c r="B1668" t="s">
        <v>56</v>
      </c>
      <c r="C1668" t="s">
        <v>233</v>
      </c>
      <c r="D1668" t="s">
        <v>238</v>
      </c>
      <c r="E1668">
        <v>10884</v>
      </c>
      <c r="F1668" s="15">
        <v>45652</v>
      </c>
      <c r="G1668" s="15">
        <v>45682</v>
      </c>
      <c r="H1668" t="s">
        <v>189</v>
      </c>
      <c r="I1668" t="s">
        <v>179</v>
      </c>
      <c r="J1668" s="16">
        <v>240</v>
      </c>
      <c r="K1668" s="16">
        <v>112</v>
      </c>
      <c r="L1668" s="16">
        <v>173</v>
      </c>
      <c r="M1668" s="16">
        <f t="shared" si="79"/>
        <v>26880</v>
      </c>
      <c r="N1668" s="16">
        <f t="shared" si="78"/>
        <v>41520</v>
      </c>
      <c r="O1668" s="17">
        <f t="shared" si="80"/>
        <v>14640</v>
      </c>
    </row>
    <row r="1669" spans="1:15" x14ac:dyDescent="0.25">
      <c r="A1669" t="s">
        <v>337</v>
      </c>
      <c r="B1669" t="s">
        <v>197</v>
      </c>
      <c r="C1669" t="s">
        <v>198</v>
      </c>
      <c r="D1669" t="s">
        <v>199</v>
      </c>
      <c r="E1669">
        <v>10885</v>
      </c>
      <c r="F1669" s="15">
        <v>45652</v>
      </c>
      <c r="G1669" s="15">
        <v>45682</v>
      </c>
      <c r="H1669" t="s">
        <v>216</v>
      </c>
      <c r="I1669" t="s">
        <v>208</v>
      </c>
      <c r="J1669" s="16">
        <v>380</v>
      </c>
      <c r="K1669" s="16">
        <v>101</v>
      </c>
      <c r="L1669" s="16">
        <v>155</v>
      </c>
      <c r="M1669" s="16">
        <f t="shared" si="79"/>
        <v>38380</v>
      </c>
      <c r="N1669" s="16">
        <f t="shared" si="78"/>
        <v>58900</v>
      </c>
      <c r="O1669" s="17">
        <f t="shared" si="80"/>
        <v>20520</v>
      </c>
    </row>
    <row r="1670" spans="1:15" x14ac:dyDescent="0.25">
      <c r="A1670" t="s">
        <v>337</v>
      </c>
      <c r="B1670" t="s">
        <v>197</v>
      </c>
      <c r="C1670" t="s">
        <v>198</v>
      </c>
      <c r="D1670" t="s">
        <v>199</v>
      </c>
      <c r="E1670">
        <v>10885</v>
      </c>
      <c r="F1670" s="15">
        <v>45652</v>
      </c>
      <c r="G1670" s="15">
        <v>45682</v>
      </c>
      <c r="H1670" t="s">
        <v>211</v>
      </c>
      <c r="I1670" t="s">
        <v>201</v>
      </c>
      <c r="J1670" s="16">
        <v>54</v>
      </c>
      <c r="K1670" s="16">
        <v>80</v>
      </c>
      <c r="L1670" s="16">
        <v>123</v>
      </c>
      <c r="M1670" s="16">
        <f t="shared" si="79"/>
        <v>4320</v>
      </c>
      <c r="N1670" s="16">
        <f t="shared" si="78"/>
        <v>6642</v>
      </c>
      <c r="O1670" s="17">
        <f t="shared" si="80"/>
        <v>2322</v>
      </c>
    </row>
    <row r="1671" spans="1:15" x14ac:dyDescent="0.25">
      <c r="A1671" t="s">
        <v>337</v>
      </c>
      <c r="B1671" t="s">
        <v>197</v>
      </c>
      <c r="C1671" t="s">
        <v>198</v>
      </c>
      <c r="D1671" t="s">
        <v>199</v>
      </c>
      <c r="E1671">
        <v>10885</v>
      </c>
      <c r="F1671" s="15">
        <v>45652</v>
      </c>
      <c r="G1671" s="15">
        <v>45682</v>
      </c>
      <c r="H1671" t="s">
        <v>241</v>
      </c>
      <c r="I1671" t="s">
        <v>240</v>
      </c>
      <c r="J1671" s="16">
        <v>450</v>
      </c>
      <c r="K1671" s="16">
        <v>107</v>
      </c>
      <c r="L1671" s="16">
        <v>165</v>
      </c>
      <c r="M1671" s="16">
        <f t="shared" si="79"/>
        <v>48150</v>
      </c>
      <c r="N1671" s="16">
        <f t="shared" si="78"/>
        <v>74250</v>
      </c>
      <c r="O1671" s="17">
        <f t="shared" si="80"/>
        <v>26100</v>
      </c>
    </row>
    <row r="1672" spans="1:15" x14ac:dyDescent="0.25">
      <c r="A1672" t="s">
        <v>337</v>
      </c>
      <c r="B1672" t="s">
        <v>197</v>
      </c>
      <c r="C1672" t="s">
        <v>198</v>
      </c>
      <c r="D1672" t="s">
        <v>199</v>
      </c>
      <c r="E1672">
        <v>10885</v>
      </c>
      <c r="F1672" s="15">
        <v>45652</v>
      </c>
      <c r="G1672" s="15">
        <v>45682</v>
      </c>
      <c r="H1672" t="s">
        <v>221</v>
      </c>
      <c r="I1672" t="s">
        <v>213</v>
      </c>
      <c r="J1672" s="16">
        <v>325</v>
      </c>
      <c r="K1672" s="16">
        <v>80</v>
      </c>
      <c r="L1672" s="16">
        <v>123</v>
      </c>
      <c r="M1672" s="16">
        <f t="shared" si="79"/>
        <v>26000</v>
      </c>
      <c r="N1672" s="16">
        <f t="shared" si="78"/>
        <v>39975</v>
      </c>
      <c r="O1672" s="17">
        <f t="shared" si="80"/>
        <v>13975</v>
      </c>
    </row>
    <row r="1673" spans="1:15" x14ac:dyDescent="0.25">
      <c r="A1673" t="s">
        <v>278</v>
      </c>
      <c r="B1673" t="s">
        <v>183</v>
      </c>
      <c r="C1673" t="s">
        <v>184</v>
      </c>
      <c r="D1673" t="s">
        <v>185</v>
      </c>
      <c r="E1673">
        <v>10886</v>
      </c>
      <c r="F1673" s="15">
        <v>45653</v>
      </c>
      <c r="G1673" s="15">
        <v>45683</v>
      </c>
      <c r="H1673" t="s">
        <v>194</v>
      </c>
      <c r="I1673" t="s">
        <v>179</v>
      </c>
      <c r="J1673" s="16">
        <v>2170</v>
      </c>
      <c r="K1673" s="16">
        <v>112</v>
      </c>
      <c r="L1673" s="16">
        <v>173</v>
      </c>
      <c r="M1673" s="16">
        <f t="shared" si="79"/>
        <v>243040</v>
      </c>
      <c r="N1673" s="16">
        <f t="shared" si="78"/>
        <v>375410</v>
      </c>
      <c r="O1673" s="17">
        <f t="shared" si="80"/>
        <v>132370</v>
      </c>
    </row>
    <row r="1674" spans="1:15" x14ac:dyDescent="0.25">
      <c r="A1674" t="s">
        <v>278</v>
      </c>
      <c r="B1674" t="s">
        <v>183</v>
      </c>
      <c r="C1674" t="s">
        <v>184</v>
      </c>
      <c r="D1674" t="s">
        <v>185</v>
      </c>
      <c r="E1674">
        <v>10886</v>
      </c>
      <c r="F1674" s="15">
        <v>45653</v>
      </c>
      <c r="G1674" s="15">
        <v>45683</v>
      </c>
      <c r="H1674" t="s">
        <v>205</v>
      </c>
      <c r="I1674" t="s">
        <v>201</v>
      </c>
      <c r="J1674" s="16">
        <v>438</v>
      </c>
      <c r="K1674" s="16">
        <v>81</v>
      </c>
      <c r="L1674" s="16">
        <v>125</v>
      </c>
      <c r="M1674" s="16">
        <f t="shared" si="79"/>
        <v>35478</v>
      </c>
      <c r="N1674" s="16">
        <f t="shared" si="78"/>
        <v>54750</v>
      </c>
      <c r="O1674" s="17">
        <f t="shared" si="80"/>
        <v>19272</v>
      </c>
    </row>
    <row r="1675" spans="1:15" x14ac:dyDescent="0.25">
      <c r="A1675" t="s">
        <v>278</v>
      </c>
      <c r="B1675" t="s">
        <v>183</v>
      </c>
      <c r="C1675" t="s">
        <v>184</v>
      </c>
      <c r="D1675" t="s">
        <v>185</v>
      </c>
      <c r="E1675">
        <v>10886</v>
      </c>
      <c r="F1675" s="15">
        <v>45653</v>
      </c>
      <c r="G1675" s="15">
        <v>45683</v>
      </c>
      <c r="H1675" t="s">
        <v>221</v>
      </c>
      <c r="I1675" t="s">
        <v>213</v>
      </c>
      <c r="J1675" s="16">
        <v>520</v>
      </c>
      <c r="K1675" s="16">
        <v>80</v>
      </c>
      <c r="L1675" s="16">
        <v>123</v>
      </c>
      <c r="M1675" s="16">
        <f t="shared" si="79"/>
        <v>41600</v>
      </c>
      <c r="N1675" s="16">
        <f t="shared" si="78"/>
        <v>63960</v>
      </c>
      <c r="O1675" s="17">
        <f t="shared" si="80"/>
        <v>22360</v>
      </c>
    </row>
    <row r="1676" spans="1:15" x14ac:dyDescent="0.25">
      <c r="A1676" t="s">
        <v>284</v>
      </c>
      <c r="B1676" t="s">
        <v>268</v>
      </c>
      <c r="C1676" t="s">
        <v>198</v>
      </c>
      <c r="D1676" t="s">
        <v>269</v>
      </c>
      <c r="E1676">
        <v>10887</v>
      </c>
      <c r="F1676" s="15">
        <v>45653</v>
      </c>
      <c r="G1676" s="15">
        <v>45683</v>
      </c>
      <c r="H1676" t="s">
        <v>245</v>
      </c>
      <c r="I1676" t="s">
        <v>240</v>
      </c>
      <c r="J1676" s="16">
        <v>70</v>
      </c>
      <c r="K1676" s="16">
        <v>114</v>
      </c>
      <c r="L1676" s="16">
        <v>175</v>
      </c>
      <c r="M1676" s="16">
        <f t="shared" si="79"/>
        <v>7980</v>
      </c>
      <c r="N1676" s="16">
        <f t="shared" si="78"/>
        <v>12250</v>
      </c>
      <c r="O1676" s="17">
        <f t="shared" si="80"/>
        <v>4270</v>
      </c>
    </row>
    <row r="1677" spans="1:15" x14ac:dyDescent="0.25">
      <c r="A1677" t="s">
        <v>267</v>
      </c>
      <c r="B1677" t="s">
        <v>268</v>
      </c>
      <c r="C1677" t="s">
        <v>198</v>
      </c>
      <c r="D1677" t="s">
        <v>269</v>
      </c>
      <c r="E1677">
        <v>10888</v>
      </c>
      <c r="F1677" s="15">
        <v>45656</v>
      </c>
      <c r="G1677" s="15">
        <v>45686</v>
      </c>
      <c r="H1677" t="s">
        <v>216</v>
      </c>
      <c r="I1677" t="s">
        <v>208</v>
      </c>
      <c r="J1677" s="16">
        <v>380</v>
      </c>
      <c r="K1677" s="16">
        <v>101</v>
      </c>
      <c r="L1677" s="16">
        <v>155</v>
      </c>
      <c r="M1677" s="16">
        <f t="shared" si="79"/>
        <v>38380</v>
      </c>
      <c r="N1677" s="16">
        <f t="shared" si="78"/>
        <v>58900</v>
      </c>
      <c r="O1677" s="17">
        <f t="shared" si="80"/>
        <v>20520</v>
      </c>
    </row>
    <row r="1678" spans="1:15" x14ac:dyDescent="0.25">
      <c r="A1678" t="s">
        <v>267</v>
      </c>
      <c r="B1678" t="s">
        <v>268</v>
      </c>
      <c r="C1678" t="s">
        <v>198</v>
      </c>
      <c r="D1678" t="s">
        <v>269</v>
      </c>
      <c r="E1678">
        <v>10888</v>
      </c>
      <c r="F1678" s="15">
        <v>45656</v>
      </c>
      <c r="G1678" s="15">
        <v>45686</v>
      </c>
      <c r="H1678" t="s">
        <v>220</v>
      </c>
      <c r="I1678" t="s">
        <v>213</v>
      </c>
      <c r="J1678" s="16">
        <v>225</v>
      </c>
      <c r="K1678" s="16">
        <v>76</v>
      </c>
      <c r="L1678" s="16">
        <v>117</v>
      </c>
      <c r="M1678" s="16">
        <f t="shared" si="79"/>
        <v>17100</v>
      </c>
      <c r="N1678" s="16">
        <f t="shared" si="78"/>
        <v>26325</v>
      </c>
      <c r="O1678" s="17">
        <f t="shared" si="80"/>
        <v>9225</v>
      </c>
    </row>
    <row r="1679" spans="1:15" x14ac:dyDescent="0.25">
      <c r="A1679" t="s">
        <v>244</v>
      </c>
      <c r="B1679" t="s">
        <v>56</v>
      </c>
      <c r="C1679" t="s">
        <v>233</v>
      </c>
      <c r="D1679" t="s">
        <v>238</v>
      </c>
      <c r="E1679">
        <v>10889</v>
      </c>
      <c r="F1679" s="15">
        <v>45656</v>
      </c>
      <c r="G1679" s="15">
        <v>45686</v>
      </c>
      <c r="H1679" t="s">
        <v>178</v>
      </c>
      <c r="I1679" t="s">
        <v>179</v>
      </c>
      <c r="J1679" s="16">
        <v>840</v>
      </c>
      <c r="K1679" s="16">
        <v>98</v>
      </c>
      <c r="L1679" s="16">
        <v>150</v>
      </c>
      <c r="M1679" s="16">
        <f t="shared" si="79"/>
        <v>82320</v>
      </c>
      <c r="N1679" s="16">
        <f t="shared" si="78"/>
        <v>126000</v>
      </c>
      <c r="O1679" s="17">
        <f t="shared" si="80"/>
        <v>43680</v>
      </c>
    </row>
    <row r="1680" spans="1:15" x14ac:dyDescent="0.25">
      <c r="A1680" t="s">
        <v>244</v>
      </c>
      <c r="B1680" t="s">
        <v>56</v>
      </c>
      <c r="C1680" t="s">
        <v>233</v>
      </c>
      <c r="D1680" t="s">
        <v>238</v>
      </c>
      <c r="E1680">
        <v>10889</v>
      </c>
      <c r="F1680" s="15">
        <v>45656</v>
      </c>
      <c r="G1680" s="15">
        <v>45686</v>
      </c>
      <c r="H1680" t="s">
        <v>246</v>
      </c>
      <c r="I1680" t="s">
        <v>201</v>
      </c>
      <c r="J1680" s="16">
        <v>10540</v>
      </c>
      <c r="K1680" s="16">
        <v>102</v>
      </c>
      <c r="L1680" s="16">
        <v>157</v>
      </c>
      <c r="M1680" s="16">
        <f t="shared" si="79"/>
        <v>1075080</v>
      </c>
      <c r="N1680" s="16">
        <f t="shared" si="78"/>
        <v>1654780</v>
      </c>
      <c r="O1680" s="17">
        <f t="shared" si="80"/>
        <v>579700</v>
      </c>
    </row>
    <row r="1681" spans="1:15" x14ac:dyDescent="0.25">
      <c r="A1681" t="s">
        <v>260</v>
      </c>
      <c r="B1681" t="s">
        <v>191</v>
      </c>
      <c r="C1681" t="s">
        <v>192</v>
      </c>
      <c r="D1681" t="s">
        <v>193</v>
      </c>
      <c r="E1681">
        <v>10890</v>
      </c>
      <c r="F1681" s="15">
        <v>45656</v>
      </c>
      <c r="G1681" s="15">
        <v>45686</v>
      </c>
      <c r="H1681" t="s">
        <v>180</v>
      </c>
      <c r="I1681" t="s">
        <v>179</v>
      </c>
      <c r="J1681" s="16">
        <v>585</v>
      </c>
      <c r="K1681" s="16">
        <v>98</v>
      </c>
      <c r="L1681" s="16">
        <v>150</v>
      </c>
      <c r="M1681" s="16">
        <f t="shared" si="79"/>
        <v>57330</v>
      </c>
      <c r="N1681" s="16">
        <f t="shared" si="78"/>
        <v>87750</v>
      </c>
      <c r="O1681" s="17">
        <f t="shared" si="80"/>
        <v>30420</v>
      </c>
    </row>
    <row r="1682" spans="1:15" x14ac:dyDescent="0.25">
      <c r="A1682" t="s">
        <v>260</v>
      </c>
      <c r="B1682" t="s">
        <v>191</v>
      </c>
      <c r="C1682" t="s">
        <v>192</v>
      </c>
      <c r="D1682" t="s">
        <v>193</v>
      </c>
      <c r="E1682">
        <v>10890</v>
      </c>
      <c r="F1682" s="15">
        <v>45656</v>
      </c>
      <c r="G1682" s="15">
        <v>45686</v>
      </c>
      <c r="H1682" t="s">
        <v>217</v>
      </c>
      <c r="I1682" t="s">
        <v>208</v>
      </c>
      <c r="J1682" s="16">
        <v>140</v>
      </c>
      <c r="K1682" s="16">
        <v>105</v>
      </c>
      <c r="L1682" s="16">
        <v>162</v>
      </c>
      <c r="M1682" s="16">
        <f t="shared" si="79"/>
        <v>14700</v>
      </c>
      <c r="N1682" s="16">
        <f t="shared" si="78"/>
        <v>22680</v>
      </c>
      <c r="O1682" s="17">
        <f t="shared" si="80"/>
        <v>7980</v>
      </c>
    </row>
    <row r="1683" spans="1:15" x14ac:dyDescent="0.25">
      <c r="A1683" t="s">
        <v>260</v>
      </c>
      <c r="B1683" t="s">
        <v>191</v>
      </c>
      <c r="C1683" t="s">
        <v>192</v>
      </c>
      <c r="D1683" t="s">
        <v>193</v>
      </c>
      <c r="E1683">
        <v>10890</v>
      </c>
      <c r="F1683" s="15">
        <v>45656</v>
      </c>
      <c r="G1683" s="15">
        <v>45686</v>
      </c>
      <c r="H1683" t="s">
        <v>188</v>
      </c>
      <c r="I1683" t="s">
        <v>179</v>
      </c>
      <c r="J1683" s="16">
        <v>135</v>
      </c>
      <c r="K1683" s="16">
        <v>111</v>
      </c>
      <c r="L1683" s="16">
        <v>170</v>
      </c>
      <c r="M1683" s="16">
        <f t="shared" si="79"/>
        <v>14985</v>
      </c>
      <c r="N1683" s="16">
        <f t="shared" si="78"/>
        <v>22950</v>
      </c>
      <c r="O1683" s="17">
        <f t="shared" si="80"/>
        <v>7965</v>
      </c>
    </row>
    <row r="1684" spans="1:15" x14ac:dyDescent="0.25">
      <c r="A1684" t="s">
        <v>265</v>
      </c>
      <c r="B1684" t="s">
        <v>253</v>
      </c>
      <c r="C1684" t="s">
        <v>192</v>
      </c>
      <c r="D1684" t="s">
        <v>254</v>
      </c>
      <c r="E1684">
        <v>10891</v>
      </c>
      <c r="F1684" s="15">
        <v>45657</v>
      </c>
      <c r="G1684" s="15">
        <v>45687</v>
      </c>
      <c r="H1684" t="s">
        <v>178</v>
      </c>
      <c r="I1684" t="s">
        <v>179</v>
      </c>
      <c r="J1684" s="16">
        <v>369</v>
      </c>
      <c r="K1684" s="16">
        <v>98</v>
      </c>
      <c r="L1684" s="16">
        <v>150</v>
      </c>
      <c r="M1684" s="16">
        <f t="shared" si="79"/>
        <v>36162</v>
      </c>
      <c r="N1684" s="16">
        <f t="shared" si="78"/>
        <v>55350</v>
      </c>
      <c r="O1684" s="17">
        <f t="shared" si="80"/>
        <v>19188</v>
      </c>
    </row>
    <row r="1685" spans="1:15" x14ac:dyDescent="0.25">
      <c r="A1685" t="s">
        <v>196</v>
      </c>
      <c r="B1685" t="s">
        <v>197</v>
      </c>
      <c r="C1685" t="s">
        <v>198</v>
      </c>
      <c r="D1685" t="s">
        <v>199</v>
      </c>
      <c r="E1685">
        <v>10892</v>
      </c>
      <c r="F1685" s="15">
        <v>45657</v>
      </c>
      <c r="G1685" s="15">
        <v>45687</v>
      </c>
      <c r="H1685" t="s">
        <v>219</v>
      </c>
      <c r="I1685" t="s">
        <v>208</v>
      </c>
      <c r="J1685" s="16">
        <v>2090</v>
      </c>
      <c r="K1685" s="16">
        <v>105</v>
      </c>
      <c r="L1685" s="16">
        <v>162</v>
      </c>
      <c r="M1685" s="16">
        <f t="shared" si="79"/>
        <v>219450</v>
      </c>
      <c r="N1685" s="16">
        <f t="shared" si="78"/>
        <v>338580</v>
      </c>
      <c r="O1685" s="17">
        <f t="shared" si="80"/>
        <v>119130</v>
      </c>
    </row>
    <row r="1686" spans="1:15" x14ac:dyDescent="0.25">
      <c r="A1686" t="s">
        <v>273</v>
      </c>
      <c r="B1686" t="s">
        <v>253</v>
      </c>
      <c r="C1686" t="s">
        <v>192</v>
      </c>
      <c r="D1686" t="s">
        <v>254</v>
      </c>
      <c r="E1686">
        <v>10893</v>
      </c>
      <c r="F1686" s="15">
        <v>45658</v>
      </c>
      <c r="G1686" s="15">
        <v>45688</v>
      </c>
      <c r="H1686" t="s">
        <v>304</v>
      </c>
      <c r="I1686" t="s">
        <v>213</v>
      </c>
      <c r="J1686" s="16">
        <v>1200</v>
      </c>
      <c r="K1686" s="16">
        <v>76</v>
      </c>
      <c r="L1686" s="16">
        <v>117</v>
      </c>
      <c r="M1686" s="16">
        <f t="shared" si="79"/>
        <v>91200</v>
      </c>
      <c r="N1686" s="16">
        <f t="shared" si="78"/>
        <v>140400</v>
      </c>
      <c r="O1686" s="17">
        <f t="shared" si="80"/>
        <v>49200</v>
      </c>
    </row>
    <row r="1687" spans="1:15" x14ac:dyDescent="0.25">
      <c r="A1687" t="s">
        <v>273</v>
      </c>
      <c r="B1687" t="s">
        <v>253</v>
      </c>
      <c r="C1687" t="s">
        <v>192</v>
      </c>
      <c r="D1687" t="s">
        <v>254</v>
      </c>
      <c r="E1687">
        <v>10893</v>
      </c>
      <c r="F1687" s="15">
        <v>45658</v>
      </c>
      <c r="G1687" s="15">
        <v>45688</v>
      </c>
      <c r="H1687" t="s">
        <v>211</v>
      </c>
      <c r="I1687" t="s">
        <v>201</v>
      </c>
      <c r="J1687" s="16">
        <v>45</v>
      </c>
      <c r="K1687" s="16">
        <v>80</v>
      </c>
      <c r="L1687" s="16">
        <v>123</v>
      </c>
      <c r="M1687" s="16">
        <f t="shared" si="79"/>
        <v>3600</v>
      </c>
      <c r="N1687" s="16">
        <f t="shared" si="78"/>
        <v>5535</v>
      </c>
      <c r="O1687" s="17">
        <f t="shared" si="80"/>
        <v>1935</v>
      </c>
    </row>
    <row r="1688" spans="1:15" x14ac:dyDescent="0.25">
      <c r="A1688" t="s">
        <v>273</v>
      </c>
      <c r="B1688" t="s">
        <v>253</v>
      </c>
      <c r="C1688" t="s">
        <v>192</v>
      </c>
      <c r="D1688" t="s">
        <v>254</v>
      </c>
      <c r="E1688">
        <v>10893</v>
      </c>
      <c r="F1688" s="15">
        <v>45658</v>
      </c>
      <c r="G1688" s="15">
        <v>45688</v>
      </c>
      <c r="H1688" t="s">
        <v>188</v>
      </c>
      <c r="I1688" t="s">
        <v>179</v>
      </c>
      <c r="J1688" s="16">
        <v>2971</v>
      </c>
      <c r="K1688" s="16">
        <v>111</v>
      </c>
      <c r="L1688" s="16">
        <v>170</v>
      </c>
      <c r="M1688" s="16">
        <f t="shared" si="79"/>
        <v>329781</v>
      </c>
      <c r="N1688" s="16">
        <f t="shared" si="78"/>
        <v>505070</v>
      </c>
      <c r="O1688" s="17">
        <f t="shared" si="80"/>
        <v>175289</v>
      </c>
    </row>
    <row r="1689" spans="1:15" x14ac:dyDescent="0.25">
      <c r="A1689" t="s">
        <v>273</v>
      </c>
      <c r="B1689" t="s">
        <v>253</v>
      </c>
      <c r="C1689" t="s">
        <v>192</v>
      </c>
      <c r="D1689" t="s">
        <v>254</v>
      </c>
      <c r="E1689">
        <v>10893</v>
      </c>
      <c r="F1689" s="15">
        <v>45658</v>
      </c>
      <c r="G1689" s="15">
        <v>45688</v>
      </c>
      <c r="H1689" t="s">
        <v>178</v>
      </c>
      <c r="I1689" t="s">
        <v>179</v>
      </c>
      <c r="J1689" s="16">
        <v>906</v>
      </c>
      <c r="K1689" s="16">
        <v>98</v>
      </c>
      <c r="L1689" s="16">
        <v>150</v>
      </c>
      <c r="M1689" s="16">
        <f t="shared" si="79"/>
        <v>88788</v>
      </c>
      <c r="N1689" s="16">
        <f t="shared" si="78"/>
        <v>135900</v>
      </c>
      <c r="O1689" s="17">
        <f t="shared" si="80"/>
        <v>47112</v>
      </c>
    </row>
    <row r="1690" spans="1:15" x14ac:dyDescent="0.25">
      <c r="A1690" t="s">
        <v>273</v>
      </c>
      <c r="B1690" t="s">
        <v>253</v>
      </c>
      <c r="C1690" t="s">
        <v>192</v>
      </c>
      <c r="D1690" t="s">
        <v>254</v>
      </c>
      <c r="E1690">
        <v>10893</v>
      </c>
      <c r="F1690" s="15">
        <v>45658</v>
      </c>
      <c r="G1690" s="15">
        <v>45688</v>
      </c>
      <c r="H1690" t="s">
        <v>218</v>
      </c>
      <c r="I1690" t="s">
        <v>208</v>
      </c>
      <c r="J1690" s="16">
        <v>380</v>
      </c>
      <c r="K1690" s="16">
        <v>105</v>
      </c>
      <c r="L1690" s="16">
        <v>162</v>
      </c>
      <c r="M1690" s="16">
        <f t="shared" si="79"/>
        <v>39900</v>
      </c>
      <c r="N1690" s="16">
        <f t="shared" si="78"/>
        <v>61560</v>
      </c>
      <c r="O1690" s="17">
        <f t="shared" si="80"/>
        <v>21660</v>
      </c>
    </row>
    <row r="1691" spans="1:15" x14ac:dyDescent="0.25">
      <c r="A1691" t="s">
        <v>285</v>
      </c>
      <c r="B1691" t="s">
        <v>56</v>
      </c>
      <c r="C1691" t="s">
        <v>233</v>
      </c>
      <c r="D1691" t="s">
        <v>238</v>
      </c>
      <c r="E1691">
        <v>10894</v>
      </c>
      <c r="F1691" s="15">
        <v>45658</v>
      </c>
      <c r="G1691" s="15">
        <v>45688</v>
      </c>
      <c r="H1691" t="s">
        <v>200</v>
      </c>
      <c r="I1691" t="s">
        <v>201</v>
      </c>
      <c r="J1691" s="16">
        <v>160</v>
      </c>
      <c r="K1691" s="16">
        <v>88</v>
      </c>
      <c r="L1691" s="16">
        <v>135</v>
      </c>
      <c r="M1691" s="16">
        <f t="shared" si="79"/>
        <v>14080</v>
      </c>
      <c r="N1691" s="16">
        <f t="shared" si="78"/>
        <v>21600</v>
      </c>
      <c r="O1691" s="17">
        <f t="shared" si="80"/>
        <v>7520</v>
      </c>
    </row>
    <row r="1692" spans="1:15" x14ac:dyDescent="0.25">
      <c r="A1692" t="s">
        <v>285</v>
      </c>
      <c r="B1692" t="s">
        <v>56</v>
      </c>
      <c r="C1692" t="s">
        <v>233</v>
      </c>
      <c r="D1692" t="s">
        <v>238</v>
      </c>
      <c r="E1692">
        <v>10894</v>
      </c>
      <c r="F1692" s="15">
        <v>45658</v>
      </c>
      <c r="G1692" s="15">
        <v>45688</v>
      </c>
      <c r="H1692" t="s">
        <v>230</v>
      </c>
      <c r="I1692" t="s">
        <v>213</v>
      </c>
      <c r="J1692" s="16">
        <v>1710</v>
      </c>
      <c r="K1692" s="16">
        <v>83</v>
      </c>
      <c r="L1692" s="16">
        <v>128</v>
      </c>
      <c r="M1692" s="16">
        <f t="shared" si="79"/>
        <v>141930</v>
      </c>
      <c r="N1692" s="16">
        <f t="shared" si="78"/>
        <v>218880</v>
      </c>
      <c r="O1692" s="17">
        <f t="shared" si="80"/>
        <v>76950</v>
      </c>
    </row>
    <row r="1693" spans="1:15" x14ac:dyDescent="0.25">
      <c r="A1693" t="s">
        <v>285</v>
      </c>
      <c r="B1693" t="s">
        <v>56</v>
      </c>
      <c r="C1693" t="s">
        <v>233</v>
      </c>
      <c r="D1693" t="s">
        <v>238</v>
      </c>
      <c r="E1693">
        <v>10894</v>
      </c>
      <c r="F1693" s="15">
        <v>45658</v>
      </c>
      <c r="G1693" s="15">
        <v>45688</v>
      </c>
      <c r="H1693" t="s">
        <v>207</v>
      </c>
      <c r="I1693" t="s">
        <v>208</v>
      </c>
      <c r="J1693" s="16">
        <v>884</v>
      </c>
      <c r="K1693" s="16">
        <v>89</v>
      </c>
      <c r="L1693" s="16">
        <v>137</v>
      </c>
      <c r="M1693" s="16">
        <f t="shared" si="79"/>
        <v>78676</v>
      </c>
      <c r="N1693" s="16">
        <f t="shared" si="78"/>
        <v>121108</v>
      </c>
      <c r="O1693" s="17">
        <f t="shared" si="80"/>
        <v>42432</v>
      </c>
    </row>
    <row r="1694" spans="1:15" x14ac:dyDescent="0.25">
      <c r="A1694" t="s">
        <v>315</v>
      </c>
      <c r="B1694" t="s">
        <v>227</v>
      </c>
      <c r="C1694" t="s">
        <v>176</v>
      </c>
      <c r="D1694" t="s">
        <v>228</v>
      </c>
      <c r="E1694">
        <v>10895</v>
      </c>
      <c r="F1694" s="15">
        <v>45658</v>
      </c>
      <c r="G1694" s="15">
        <v>45688</v>
      </c>
      <c r="H1694" t="s">
        <v>211</v>
      </c>
      <c r="I1694" t="s">
        <v>201</v>
      </c>
      <c r="J1694" s="16">
        <v>495</v>
      </c>
      <c r="K1694" s="16">
        <v>80</v>
      </c>
      <c r="L1694" s="16">
        <v>123</v>
      </c>
      <c r="M1694" s="16">
        <f t="shared" si="79"/>
        <v>39600</v>
      </c>
      <c r="N1694" s="16">
        <f t="shared" si="78"/>
        <v>60885</v>
      </c>
      <c r="O1694" s="17">
        <f t="shared" si="80"/>
        <v>21285</v>
      </c>
    </row>
    <row r="1695" spans="1:15" x14ac:dyDescent="0.25">
      <c r="A1695" t="s">
        <v>315</v>
      </c>
      <c r="B1695" t="s">
        <v>227</v>
      </c>
      <c r="C1695" t="s">
        <v>176</v>
      </c>
      <c r="D1695" t="s">
        <v>228</v>
      </c>
      <c r="E1695">
        <v>10895</v>
      </c>
      <c r="F1695" s="15">
        <v>45658</v>
      </c>
      <c r="G1695" s="15">
        <v>45688</v>
      </c>
      <c r="H1695" t="s">
        <v>206</v>
      </c>
      <c r="I1695" t="s">
        <v>201</v>
      </c>
      <c r="J1695" s="16">
        <v>810</v>
      </c>
      <c r="K1695" s="16">
        <v>85</v>
      </c>
      <c r="L1695" s="16">
        <v>130</v>
      </c>
      <c r="M1695" s="16">
        <f t="shared" si="79"/>
        <v>68850</v>
      </c>
      <c r="N1695" s="16">
        <f t="shared" si="78"/>
        <v>105300</v>
      </c>
      <c r="O1695" s="17">
        <f t="shared" si="80"/>
        <v>36450</v>
      </c>
    </row>
    <row r="1696" spans="1:15" x14ac:dyDescent="0.25">
      <c r="A1696" t="s">
        <v>315</v>
      </c>
      <c r="B1696" t="s">
        <v>227</v>
      </c>
      <c r="C1696" t="s">
        <v>176</v>
      </c>
      <c r="D1696" t="s">
        <v>228</v>
      </c>
      <c r="E1696">
        <v>10895</v>
      </c>
      <c r="F1696" s="15">
        <v>45658</v>
      </c>
      <c r="G1696" s="15">
        <v>45688</v>
      </c>
      <c r="H1696" t="s">
        <v>186</v>
      </c>
      <c r="I1696" t="s">
        <v>179</v>
      </c>
      <c r="J1696" s="16">
        <v>1674</v>
      </c>
      <c r="K1696" s="16">
        <v>117</v>
      </c>
      <c r="L1696" s="16">
        <v>180</v>
      </c>
      <c r="M1696" s="16">
        <f t="shared" si="79"/>
        <v>195858</v>
      </c>
      <c r="N1696" s="16">
        <f t="shared" si="78"/>
        <v>301320</v>
      </c>
      <c r="O1696" s="17">
        <f t="shared" si="80"/>
        <v>105462</v>
      </c>
    </row>
    <row r="1697" spans="1:15" x14ac:dyDescent="0.25">
      <c r="A1697" t="s">
        <v>315</v>
      </c>
      <c r="B1697" t="s">
        <v>227</v>
      </c>
      <c r="C1697" t="s">
        <v>176</v>
      </c>
      <c r="D1697" t="s">
        <v>228</v>
      </c>
      <c r="E1697">
        <v>10895</v>
      </c>
      <c r="F1697" s="15">
        <v>45658</v>
      </c>
      <c r="G1697" s="15">
        <v>45688</v>
      </c>
      <c r="H1697" t="s">
        <v>203</v>
      </c>
      <c r="I1697" t="s">
        <v>201</v>
      </c>
      <c r="J1697" s="16">
        <v>3400</v>
      </c>
      <c r="K1697" s="16">
        <v>76</v>
      </c>
      <c r="L1697" s="16">
        <v>117</v>
      </c>
      <c r="M1697" s="16">
        <f t="shared" si="79"/>
        <v>258400</v>
      </c>
      <c r="N1697" s="16">
        <f t="shared" si="78"/>
        <v>397800</v>
      </c>
      <c r="O1697" s="17">
        <f t="shared" si="80"/>
        <v>139400</v>
      </c>
    </row>
    <row r="1698" spans="1:15" x14ac:dyDescent="0.25">
      <c r="A1698" t="s">
        <v>337</v>
      </c>
      <c r="B1698" t="s">
        <v>197</v>
      </c>
      <c r="C1698" t="s">
        <v>198</v>
      </c>
      <c r="D1698" t="s">
        <v>199</v>
      </c>
      <c r="E1698">
        <v>10896</v>
      </c>
      <c r="F1698" s="15">
        <v>45659</v>
      </c>
      <c r="G1698" s="15">
        <v>45689</v>
      </c>
      <c r="H1698" t="s">
        <v>320</v>
      </c>
      <c r="I1698" t="s">
        <v>213</v>
      </c>
      <c r="J1698" s="16">
        <v>143</v>
      </c>
      <c r="K1698" s="16">
        <v>91</v>
      </c>
      <c r="L1698" s="16">
        <v>140</v>
      </c>
      <c r="M1698" s="16">
        <f t="shared" si="79"/>
        <v>13013</v>
      </c>
      <c r="N1698" s="16">
        <f t="shared" si="78"/>
        <v>20020</v>
      </c>
      <c r="O1698" s="17">
        <f t="shared" si="80"/>
        <v>7007</v>
      </c>
    </row>
    <row r="1699" spans="1:15" x14ac:dyDescent="0.25">
      <c r="A1699" t="s">
        <v>337</v>
      </c>
      <c r="B1699" t="s">
        <v>197</v>
      </c>
      <c r="C1699" t="s">
        <v>198</v>
      </c>
      <c r="D1699" t="s">
        <v>199</v>
      </c>
      <c r="E1699">
        <v>10896</v>
      </c>
      <c r="F1699" s="15">
        <v>45659</v>
      </c>
      <c r="G1699" s="15">
        <v>45689</v>
      </c>
      <c r="H1699" t="s">
        <v>246</v>
      </c>
      <c r="I1699" t="s">
        <v>201</v>
      </c>
      <c r="J1699" s="16">
        <v>608</v>
      </c>
      <c r="K1699" s="16">
        <v>102</v>
      </c>
      <c r="L1699" s="16">
        <v>157</v>
      </c>
      <c r="M1699" s="16">
        <f t="shared" si="79"/>
        <v>62016</v>
      </c>
      <c r="N1699" s="16">
        <f t="shared" si="78"/>
        <v>95456</v>
      </c>
      <c r="O1699" s="17">
        <f t="shared" si="80"/>
        <v>33440</v>
      </c>
    </row>
    <row r="1700" spans="1:15" x14ac:dyDescent="0.25">
      <c r="A1700" t="s">
        <v>281</v>
      </c>
      <c r="B1700" t="s">
        <v>282</v>
      </c>
      <c r="C1700" t="s">
        <v>176</v>
      </c>
      <c r="D1700" t="s">
        <v>228</v>
      </c>
      <c r="E1700">
        <v>10897</v>
      </c>
      <c r="F1700" s="15">
        <v>45659</v>
      </c>
      <c r="G1700" s="15">
        <v>45689</v>
      </c>
      <c r="H1700" t="s">
        <v>188</v>
      </c>
      <c r="I1700" t="s">
        <v>179</v>
      </c>
      <c r="J1700" s="16">
        <v>9903</v>
      </c>
      <c r="K1700" s="16">
        <v>111</v>
      </c>
      <c r="L1700" s="16">
        <v>170</v>
      </c>
      <c r="M1700" s="16">
        <f t="shared" si="79"/>
        <v>1099233</v>
      </c>
      <c r="N1700" s="16">
        <f t="shared" si="78"/>
        <v>1683510</v>
      </c>
      <c r="O1700" s="17">
        <f t="shared" si="80"/>
        <v>584277</v>
      </c>
    </row>
    <row r="1701" spans="1:15" x14ac:dyDescent="0.25">
      <c r="A1701" t="s">
        <v>281</v>
      </c>
      <c r="B1701" t="s">
        <v>282</v>
      </c>
      <c r="C1701" t="s">
        <v>176</v>
      </c>
      <c r="D1701" t="s">
        <v>228</v>
      </c>
      <c r="E1701">
        <v>10897</v>
      </c>
      <c r="F1701" s="15">
        <v>45659</v>
      </c>
      <c r="G1701" s="15">
        <v>45689</v>
      </c>
      <c r="H1701" t="s">
        <v>178</v>
      </c>
      <c r="I1701" t="s">
        <v>179</v>
      </c>
      <c r="J1701" s="16">
        <v>932</v>
      </c>
      <c r="K1701" s="16">
        <v>98</v>
      </c>
      <c r="L1701" s="16">
        <v>150</v>
      </c>
      <c r="M1701" s="16">
        <f t="shared" si="79"/>
        <v>91336</v>
      </c>
      <c r="N1701" s="16">
        <f t="shared" si="78"/>
        <v>139800</v>
      </c>
      <c r="O1701" s="17">
        <f t="shared" si="80"/>
        <v>48464</v>
      </c>
    </row>
    <row r="1702" spans="1:15" x14ac:dyDescent="0.25">
      <c r="A1702" t="s">
        <v>327</v>
      </c>
      <c r="B1702" t="s">
        <v>328</v>
      </c>
      <c r="C1702" t="s">
        <v>176</v>
      </c>
      <c r="D1702" t="s">
        <v>228</v>
      </c>
      <c r="E1702">
        <v>10898</v>
      </c>
      <c r="F1702" s="15">
        <v>45660</v>
      </c>
      <c r="G1702" s="15">
        <v>45690</v>
      </c>
      <c r="H1702" t="s">
        <v>200</v>
      </c>
      <c r="I1702" t="s">
        <v>201</v>
      </c>
      <c r="J1702" s="16">
        <v>30</v>
      </c>
      <c r="K1702" s="16">
        <v>88</v>
      </c>
      <c r="L1702" s="16">
        <v>135</v>
      </c>
      <c r="M1702" s="16">
        <f t="shared" si="79"/>
        <v>2640</v>
      </c>
      <c r="N1702" s="16">
        <f t="shared" si="78"/>
        <v>4050</v>
      </c>
      <c r="O1702" s="17">
        <f t="shared" si="80"/>
        <v>1410</v>
      </c>
    </row>
    <row r="1703" spans="1:15" x14ac:dyDescent="0.25">
      <c r="A1703" t="s">
        <v>280</v>
      </c>
      <c r="B1703" t="s">
        <v>223</v>
      </c>
      <c r="C1703" t="s">
        <v>184</v>
      </c>
      <c r="D1703" t="s">
        <v>224</v>
      </c>
      <c r="E1703">
        <v>10899</v>
      </c>
      <c r="F1703" s="15">
        <v>45660</v>
      </c>
      <c r="G1703" s="15">
        <v>45690</v>
      </c>
      <c r="H1703" t="s">
        <v>206</v>
      </c>
      <c r="I1703" t="s">
        <v>201</v>
      </c>
      <c r="J1703" s="16">
        <v>122</v>
      </c>
      <c r="K1703" s="16">
        <v>85</v>
      </c>
      <c r="L1703" s="16">
        <v>130</v>
      </c>
      <c r="M1703" s="16">
        <f t="shared" si="79"/>
        <v>10370</v>
      </c>
      <c r="N1703" s="16">
        <f t="shared" si="78"/>
        <v>15860</v>
      </c>
      <c r="O1703" s="17">
        <f t="shared" si="80"/>
        <v>5490</v>
      </c>
    </row>
    <row r="1704" spans="1:15" x14ac:dyDescent="0.25">
      <c r="A1704" t="s">
        <v>278</v>
      </c>
      <c r="B1704" t="s">
        <v>183</v>
      </c>
      <c r="C1704" t="s">
        <v>184</v>
      </c>
      <c r="D1704" t="s">
        <v>185</v>
      </c>
      <c r="E1704">
        <v>10900</v>
      </c>
      <c r="F1704" s="15">
        <v>45660</v>
      </c>
      <c r="G1704" s="15">
        <v>45690</v>
      </c>
      <c r="H1704" t="s">
        <v>241</v>
      </c>
      <c r="I1704" t="s">
        <v>240</v>
      </c>
      <c r="J1704" s="16">
        <v>34</v>
      </c>
      <c r="K1704" s="16">
        <v>107</v>
      </c>
      <c r="L1704" s="16">
        <v>165</v>
      </c>
      <c r="M1704" s="16">
        <f t="shared" si="79"/>
        <v>3638</v>
      </c>
      <c r="N1704" s="16">
        <f t="shared" si="78"/>
        <v>5610</v>
      </c>
      <c r="O1704" s="17">
        <f t="shared" si="80"/>
        <v>1972</v>
      </c>
    </row>
    <row r="1705" spans="1:15" x14ac:dyDescent="0.25">
      <c r="A1705" t="s">
        <v>222</v>
      </c>
      <c r="B1705" t="s">
        <v>223</v>
      </c>
      <c r="C1705" t="s">
        <v>184</v>
      </c>
      <c r="D1705" t="s">
        <v>224</v>
      </c>
      <c r="E1705">
        <v>10901</v>
      </c>
      <c r="F1705" s="15">
        <v>45663</v>
      </c>
      <c r="G1705" s="15">
        <v>45693</v>
      </c>
      <c r="H1705" t="s">
        <v>188</v>
      </c>
      <c r="I1705" t="s">
        <v>179</v>
      </c>
      <c r="J1705" s="16">
        <v>290</v>
      </c>
      <c r="K1705" s="16">
        <v>111</v>
      </c>
      <c r="L1705" s="16">
        <v>170</v>
      </c>
      <c r="M1705" s="16">
        <f t="shared" si="79"/>
        <v>32190</v>
      </c>
      <c r="N1705" s="16">
        <f t="shared" si="78"/>
        <v>49300</v>
      </c>
      <c r="O1705" s="17">
        <f t="shared" si="80"/>
        <v>17110</v>
      </c>
    </row>
    <row r="1706" spans="1:15" x14ac:dyDescent="0.25">
      <c r="A1706" t="s">
        <v>222</v>
      </c>
      <c r="B1706" t="s">
        <v>223</v>
      </c>
      <c r="C1706" t="s">
        <v>184</v>
      </c>
      <c r="D1706" t="s">
        <v>224</v>
      </c>
      <c r="E1706">
        <v>10901</v>
      </c>
      <c r="F1706" s="15">
        <v>45663</v>
      </c>
      <c r="G1706" s="15">
        <v>45693</v>
      </c>
      <c r="H1706" t="s">
        <v>195</v>
      </c>
      <c r="I1706" t="s">
        <v>179</v>
      </c>
      <c r="J1706" s="16">
        <v>645</v>
      </c>
      <c r="K1706" s="16">
        <v>94</v>
      </c>
      <c r="L1706" s="16">
        <v>145</v>
      </c>
      <c r="M1706" s="16">
        <f t="shared" si="79"/>
        <v>60630</v>
      </c>
      <c r="N1706" s="16">
        <f t="shared" si="78"/>
        <v>93525</v>
      </c>
      <c r="O1706" s="17">
        <f t="shared" si="80"/>
        <v>32895</v>
      </c>
    </row>
    <row r="1707" spans="1:15" x14ac:dyDescent="0.25">
      <c r="A1707" t="s">
        <v>291</v>
      </c>
      <c r="B1707" t="s">
        <v>249</v>
      </c>
      <c r="C1707" t="s">
        <v>198</v>
      </c>
      <c r="D1707" t="s">
        <v>199</v>
      </c>
      <c r="E1707">
        <v>10902</v>
      </c>
      <c r="F1707" s="15">
        <v>45663</v>
      </c>
      <c r="G1707" s="15">
        <v>45693</v>
      </c>
      <c r="H1707" t="s">
        <v>212</v>
      </c>
      <c r="I1707" t="s">
        <v>213</v>
      </c>
      <c r="J1707" s="16">
        <v>612</v>
      </c>
      <c r="K1707" s="16">
        <v>95</v>
      </c>
      <c r="L1707" s="16">
        <v>146</v>
      </c>
      <c r="M1707" s="16">
        <f t="shared" si="79"/>
        <v>58140</v>
      </c>
      <c r="N1707" s="16">
        <f t="shared" si="78"/>
        <v>89352</v>
      </c>
      <c r="O1707" s="17">
        <f t="shared" si="80"/>
        <v>31212</v>
      </c>
    </row>
    <row r="1708" spans="1:15" x14ac:dyDescent="0.25">
      <c r="A1708" t="s">
        <v>291</v>
      </c>
      <c r="B1708" t="s">
        <v>249</v>
      </c>
      <c r="C1708" t="s">
        <v>198</v>
      </c>
      <c r="D1708" t="s">
        <v>199</v>
      </c>
      <c r="E1708">
        <v>10902</v>
      </c>
      <c r="F1708" s="15">
        <v>45663</v>
      </c>
      <c r="G1708" s="15">
        <v>45693</v>
      </c>
      <c r="H1708" t="s">
        <v>239</v>
      </c>
      <c r="I1708" t="s">
        <v>240</v>
      </c>
      <c r="J1708" s="16">
        <v>251</v>
      </c>
      <c r="K1708" s="16">
        <v>107</v>
      </c>
      <c r="L1708" s="16">
        <v>165</v>
      </c>
      <c r="M1708" s="16">
        <f t="shared" si="79"/>
        <v>26857</v>
      </c>
      <c r="N1708" s="16">
        <f t="shared" si="78"/>
        <v>41415</v>
      </c>
      <c r="O1708" s="17">
        <f t="shared" si="80"/>
        <v>14558</v>
      </c>
    </row>
    <row r="1709" spans="1:15" x14ac:dyDescent="0.25">
      <c r="A1709" t="s">
        <v>204</v>
      </c>
      <c r="B1709" t="s">
        <v>183</v>
      </c>
      <c r="C1709" t="s">
        <v>184</v>
      </c>
      <c r="D1709" t="s">
        <v>185</v>
      </c>
      <c r="E1709">
        <v>10903</v>
      </c>
      <c r="F1709" s="15">
        <v>45664</v>
      </c>
      <c r="G1709" s="15">
        <v>45694</v>
      </c>
      <c r="H1709" t="s">
        <v>200</v>
      </c>
      <c r="I1709" t="s">
        <v>201</v>
      </c>
      <c r="J1709" s="16">
        <v>240</v>
      </c>
      <c r="K1709" s="16">
        <v>88</v>
      </c>
      <c r="L1709" s="16">
        <v>135</v>
      </c>
      <c r="M1709" s="16">
        <f t="shared" si="79"/>
        <v>21120</v>
      </c>
      <c r="N1709" s="16">
        <f t="shared" si="78"/>
        <v>32400</v>
      </c>
      <c r="O1709" s="17">
        <f t="shared" si="80"/>
        <v>11280</v>
      </c>
    </row>
    <row r="1710" spans="1:15" x14ac:dyDescent="0.25">
      <c r="A1710" t="s">
        <v>204</v>
      </c>
      <c r="B1710" t="s">
        <v>183</v>
      </c>
      <c r="C1710" t="s">
        <v>184</v>
      </c>
      <c r="D1710" t="s">
        <v>185</v>
      </c>
      <c r="E1710">
        <v>10903</v>
      </c>
      <c r="F1710" s="15">
        <v>45664</v>
      </c>
      <c r="G1710" s="15">
        <v>45694</v>
      </c>
      <c r="H1710" t="s">
        <v>189</v>
      </c>
      <c r="I1710" t="s">
        <v>179</v>
      </c>
      <c r="J1710" s="16">
        <v>442</v>
      </c>
      <c r="K1710" s="16">
        <v>112</v>
      </c>
      <c r="L1710" s="16">
        <v>173</v>
      </c>
      <c r="M1710" s="16">
        <f t="shared" si="79"/>
        <v>49504</v>
      </c>
      <c r="N1710" s="16">
        <f t="shared" si="78"/>
        <v>76466</v>
      </c>
      <c r="O1710" s="17">
        <f t="shared" si="80"/>
        <v>26962</v>
      </c>
    </row>
    <row r="1711" spans="1:15" x14ac:dyDescent="0.25">
      <c r="A1711" t="s">
        <v>204</v>
      </c>
      <c r="B1711" t="s">
        <v>183</v>
      </c>
      <c r="C1711" t="s">
        <v>184</v>
      </c>
      <c r="D1711" t="s">
        <v>185</v>
      </c>
      <c r="E1711">
        <v>10903</v>
      </c>
      <c r="F1711" s="15">
        <v>45664</v>
      </c>
      <c r="G1711" s="15">
        <v>45694</v>
      </c>
      <c r="H1711" t="s">
        <v>220</v>
      </c>
      <c r="I1711" t="s">
        <v>213</v>
      </c>
      <c r="J1711" s="16">
        <v>250</v>
      </c>
      <c r="K1711" s="16">
        <v>76</v>
      </c>
      <c r="L1711" s="16">
        <v>117</v>
      </c>
      <c r="M1711" s="16">
        <f t="shared" si="79"/>
        <v>19000</v>
      </c>
      <c r="N1711" s="16">
        <f t="shared" si="78"/>
        <v>29250</v>
      </c>
      <c r="O1711" s="17">
        <f t="shared" si="80"/>
        <v>10250</v>
      </c>
    </row>
    <row r="1712" spans="1:15" x14ac:dyDescent="0.25">
      <c r="A1712" t="s">
        <v>305</v>
      </c>
      <c r="B1712" t="s">
        <v>56</v>
      </c>
      <c r="C1712" t="s">
        <v>233</v>
      </c>
      <c r="D1712" t="s">
        <v>238</v>
      </c>
      <c r="E1712">
        <v>10904</v>
      </c>
      <c r="F1712" s="15">
        <v>45664</v>
      </c>
      <c r="G1712" s="15">
        <v>45694</v>
      </c>
      <c r="H1712" t="s">
        <v>241</v>
      </c>
      <c r="I1712" t="s">
        <v>240</v>
      </c>
      <c r="J1712" s="16">
        <v>199</v>
      </c>
      <c r="K1712" s="16">
        <v>107</v>
      </c>
      <c r="L1712" s="16">
        <v>165</v>
      </c>
      <c r="M1712" s="16">
        <f t="shared" si="79"/>
        <v>21293</v>
      </c>
      <c r="N1712" s="16">
        <f t="shared" si="78"/>
        <v>32835</v>
      </c>
      <c r="O1712" s="17">
        <f t="shared" si="80"/>
        <v>11542</v>
      </c>
    </row>
    <row r="1713" spans="1:15" x14ac:dyDescent="0.25">
      <c r="A1713" t="s">
        <v>305</v>
      </c>
      <c r="B1713" t="s">
        <v>56</v>
      </c>
      <c r="C1713" t="s">
        <v>233</v>
      </c>
      <c r="D1713" t="s">
        <v>238</v>
      </c>
      <c r="E1713">
        <v>10904</v>
      </c>
      <c r="F1713" s="15">
        <v>45664</v>
      </c>
      <c r="G1713" s="15">
        <v>45694</v>
      </c>
      <c r="H1713" t="s">
        <v>239</v>
      </c>
      <c r="I1713" t="s">
        <v>240</v>
      </c>
      <c r="J1713" s="16">
        <v>1726</v>
      </c>
      <c r="K1713" s="16">
        <v>107</v>
      </c>
      <c r="L1713" s="16">
        <v>165</v>
      </c>
      <c r="M1713" s="16">
        <f t="shared" si="79"/>
        <v>184682</v>
      </c>
      <c r="N1713" s="16">
        <f t="shared" si="78"/>
        <v>284790</v>
      </c>
      <c r="O1713" s="17">
        <f t="shared" si="80"/>
        <v>100108</v>
      </c>
    </row>
    <row r="1714" spans="1:15" x14ac:dyDescent="0.25">
      <c r="A1714" t="s">
        <v>274</v>
      </c>
      <c r="B1714" t="s">
        <v>183</v>
      </c>
      <c r="C1714" t="s">
        <v>184</v>
      </c>
      <c r="D1714" t="s">
        <v>185</v>
      </c>
      <c r="E1714">
        <v>10905</v>
      </c>
      <c r="F1714" s="15">
        <v>45664</v>
      </c>
      <c r="G1714" s="15">
        <v>45694</v>
      </c>
      <c r="H1714" t="s">
        <v>216</v>
      </c>
      <c r="I1714" t="s">
        <v>208</v>
      </c>
      <c r="J1714" s="16">
        <v>342</v>
      </c>
      <c r="K1714" s="16">
        <v>101</v>
      </c>
      <c r="L1714" s="16">
        <v>155</v>
      </c>
      <c r="M1714" s="16">
        <f t="shared" si="79"/>
        <v>34542</v>
      </c>
      <c r="N1714" s="16">
        <f t="shared" si="78"/>
        <v>53010</v>
      </c>
      <c r="O1714" s="17">
        <f t="shared" si="80"/>
        <v>18468</v>
      </c>
    </row>
    <row r="1715" spans="1:15" x14ac:dyDescent="0.25">
      <c r="A1715" t="s">
        <v>342</v>
      </c>
      <c r="B1715" t="s">
        <v>311</v>
      </c>
      <c r="C1715" t="s">
        <v>198</v>
      </c>
      <c r="D1715" t="s">
        <v>199</v>
      </c>
      <c r="E1715">
        <v>10906</v>
      </c>
      <c r="F1715" s="15">
        <v>45665</v>
      </c>
      <c r="G1715" s="15">
        <v>45695</v>
      </c>
      <c r="H1715" t="s">
        <v>331</v>
      </c>
      <c r="I1715" t="s">
        <v>208</v>
      </c>
      <c r="J1715" s="16">
        <v>428</v>
      </c>
      <c r="K1715" s="16">
        <v>99</v>
      </c>
      <c r="L1715" s="16">
        <v>152</v>
      </c>
      <c r="M1715" s="16">
        <f t="shared" si="79"/>
        <v>42372</v>
      </c>
      <c r="N1715" s="16">
        <f t="shared" si="78"/>
        <v>65056</v>
      </c>
      <c r="O1715" s="17">
        <f t="shared" si="80"/>
        <v>22684</v>
      </c>
    </row>
    <row r="1716" spans="1:15" x14ac:dyDescent="0.25">
      <c r="A1716" t="s">
        <v>260</v>
      </c>
      <c r="B1716" t="s">
        <v>191</v>
      </c>
      <c r="C1716" t="s">
        <v>192</v>
      </c>
      <c r="D1716" t="s">
        <v>193</v>
      </c>
      <c r="E1716">
        <v>10907</v>
      </c>
      <c r="F1716" s="15">
        <v>45665</v>
      </c>
      <c r="G1716" s="15">
        <v>45695</v>
      </c>
      <c r="H1716" t="s">
        <v>207</v>
      </c>
      <c r="I1716" t="s">
        <v>208</v>
      </c>
      <c r="J1716" s="16">
        <v>109</v>
      </c>
      <c r="K1716" s="16">
        <v>89</v>
      </c>
      <c r="L1716" s="16">
        <v>137</v>
      </c>
      <c r="M1716" s="16">
        <f t="shared" si="79"/>
        <v>9701</v>
      </c>
      <c r="N1716" s="16">
        <f t="shared" si="78"/>
        <v>14933</v>
      </c>
      <c r="O1716" s="17">
        <f t="shared" si="80"/>
        <v>5232</v>
      </c>
    </row>
    <row r="1717" spans="1:15" x14ac:dyDescent="0.25">
      <c r="A1717" t="s">
        <v>333</v>
      </c>
      <c r="B1717" t="s">
        <v>262</v>
      </c>
      <c r="C1717" t="s">
        <v>192</v>
      </c>
      <c r="D1717" t="s">
        <v>193</v>
      </c>
      <c r="E1717">
        <v>10908</v>
      </c>
      <c r="F1717" s="15">
        <v>45666</v>
      </c>
      <c r="G1717" s="15">
        <v>45696</v>
      </c>
      <c r="H1717" t="s">
        <v>245</v>
      </c>
      <c r="I1717" t="s">
        <v>240</v>
      </c>
      <c r="J1717" s="16">
        <v>570</v>
      </c>
      <c r="K1717" s="16">
        <v>114</v>
      </c>
      <c r="L1717" s="16">
        <v>175</v>
      </c>
      <c r="M1717" s="16">
        <f t="shared" si="79"/>
        <v>64980</v>
      </c>
      <c r="N1717" s="16">
        <f t="shared" si="78"/>
        <v>99750</v>
      </c>
      <c r="O1717" s="17">
        <f t="shared" si="80"/>
        <v>34770</v>
      </c>
    </row>
    <row r="1718" spans="1:15" x14ac:dyDescent="0.25">
      <c r="A1718" t="s">
        <v>333</v>
      </c>
      <c r="B1718" t="s">
        <v>262</v>
      </c>
      <c r="C1718" t="s">
        <v>192</v>
      </c>
      <c r="D1718" t="s">
        <v>193</v>
      </c>
      <c r="E1718">
        <v>10908</v>
      </c>
      <c r="F1718" s="15">
        <v>45666</v>
      </c>
      <c r="G1718" s="15">
        <v>45696</v>
      </c>
      <c r="H1718" t="s">
        <v>243</v>
      </c>
      <c r="I1718" t="s">
        <v>240</v>
      </c>
      <c r="J1718" s="16">
        <v>93</v>
      </c>
      <c r="K1718" s="16">
        <v>107</v>
      </c>
      <c r="L1718" s="16">
        <v>165</v>
      </c>
      <c r="M1718" s="16">
        <f t="shared" si="79"/>
        <v>9951</v>
      </c>
      <c r="N1718" s="16">
        <f t="shared" si="78"/>
        <v>15345</v>
      </c>
      <c r="O1718" s="17">
        <f t="shared" si="80"/>
        <v>5394</v>
      </c>
    </row>
    <row r="1719" spans="1:15" x14ac:dyDescent="0.25">
      <c r="A1719" t="s">
        <v>318</v>
      </c>
      <c r="B1719" t="s">
        <v>319</v>
      </c>
      <c r="C1719" t="s">
        <v>198</v>
      </c>
      <c r="D1719" t="s">
        <v>269</v>
      </c>
      <c r="E1719">
        <v>10909</v>
      </c>
      <c r="F1719" s="15">
        <v>45666</v>
      </c>
      <c r="G1719" s="15">
        <v>45696</v>
      </c>
      <c r="H1719" t="s">
        <v>245</v>
      </c>
      <c r="I1719" t="s">
        <v>240</v>
      </c>
      <c r="J1719" s="16">
        <v>360</v>
      </c>
      <c r="K1719" s="16">
        <v>114</v>
      </c>
      <c r="L1719" s="16">
        <v>175</v>
      </c>
      <c r="M1719" s="16">
        <f t="shared" si="79"/>
        <v>41040</v>
      </c>
      <c r="N1719" s="16">
        <f t="shared" si="78"/>
        <v>63000</v>
      </c>
      <c r="O1719" s="17">
        <f t="shared" si="80"/>
        <v>21960</v>
      </c>
    </row>
    <row r="1720" spans="1:15" x14ac:dyDescent="0.25">
      <c r="A1720" t="s">
        <v>318</v>
      </c>
      <c r="B1720" t="s">
        <v>319</v>
      </c>
      <c r="C1720" t="s">
        <v>198</v>
      </c>
      <c r="D1720" t="s">
        <v>269</v>
      </c>
      <c r="E1720">
        <v>10909</v>
      </c>
      <c r="F1720" s="15">
        <v>45666</v>
      </c>
      <c r="G1720" s="15">
        <v>45696</v>
      </c>
      <c r="H1720" t="s">
        <v>217</v>
      </c>
      <c r="I1720" t="s">
        <v>208</v>
      </c>
      <c r="J1720" s="16">
        <v>262</v>
      </c>
      <c r="K1720" s="16">
        <v>105</v>
      </c>
      <c r="L1720" s="16">
        <v>162</v>
      </c>
      <c r="M1720" s="16">
        <f t="shared" si="79"/>
        <v>27510</v>
      </c>
      <c r="N1720" s="16">
        <f t="shared" si="78"/>
        <v>42444</v>
      </c>
      <c r="O1720" s="17">
        <f t="shared" si="80"/>
        <v>14934</v>
      </c>
    </row>
    <row r="1721" spans="1:15" x14ac:dyDescent="0.25">
      <c r="A1721" t="s">
        <v>318</v>
      </c>
      <c r="B1721" t="s">
        <v>319</v>
      </c>
      <c r="C1721" t="s">
        <v>198</v>
      </c>
      <c r="D1721" t="s">
        <v>269</v>
      </c>
      <c r="E1721">
        <v>10909</v>
      </c>
      <c r="F1721" s="15">
        <v>45666</v>
      </c>
      <c r="G1721" s="15">
        <v>45696</v>
      </c>
      <c r="H1721" t="s">
        <v>188</v>
      </c>
      <c r="I1721" t="s">
        <v>179</v>
      </c>
      <c r="J1721" s="16">
        <v>48</v>
      </c>
      <c r="K1721" s="16">
        <v>111</v>
      </c>
      <c r="L1721" s="16">
        <v>170</v>
      </c>
      <c r="M1721" s="16">
        <f t="shared" si="79"/>
        <v>5328</v>
      </c>
      <c r="N1721" s="16">
        <f t="shared" si="78"/>
        <v>8160</v>
      </c>
      <c r="O1721" s="17">
        <f t="shared" si="80"/>
        <v>2832</v>
      </c>
    </row>
    <row r="1722" spans="1:15" x14ac:dyDescent="0.25">
      <c r="A1722" t="s">
        <v>257</v>
      </c>
      <c r="B1722" t="s">
        <v>175</v>
      </c>
      <c r="C1722" t="s">
        <v>176</v>
      </c>
      <c r="D1722" t="s">
        <v>177</v>
      </c>
      <c r="E1722">
        <v>10910</v>
      </c>
      <c r="F1722" s="15">
        <v>45666</v>
      </c>
      <c r="G1722" s="15">
        <v>45696</v>
      </c>
      <c r="H1722" t="s">
        <v>211</v>
      </c>
      <c r="I1722" t="s">
        <v>201</v>
      </c>
      <c r="J1722" s="16">
        <v>110</v>
      </c>
      <c r="K1722" s="16">
        <v>80</v>
      </c>
      <c r="L1722" s="16">
        <v>123</v>
      </c>
      <c r="M1722" s="16">
        <f t="shared" si="79"/>
        <v>8800</v>
      </c>
      <c r="N1722" s="16">
        <f t="shared" si="78"/>
        <v>13530</v>
      </c>
      <c r="O1722" s="17">
        <f t="shared" si="80"/>
        <v>4730</v>
      </c>
    </row>
    <row r="1723" spans="1:15" x14ac:dyDescent="0.25">
      <c r="A1723" t="s">
        <v>257</v>
      </c>
      <c r="B1723" t="s">
        <v>175</v>
      </c>
      <c r="C1723" t="s">
        <v>176</v>
      </c>
      <c r="D1723" t="s">
        <v>177</v>
      </c>
      <c r="E1723">
        <v>10910</v>
      </c>
      <c r="F1723" s="15">
        <v>45666</v>
      </c>
      <c r="G1723" s="15">
        <v>45696</v>
      </c>
      <c r="H1723" t="s">
        <v>207</v>
      </c>
      <c r="I1723" t="s">
        <v>208</v>
      </c>
      <c r="J1723" s="16">
        <v>200</v>
      </c>
      <c r="K1723" s="16">
        <v>89</v>
      </c>
      <c r="L1723" s="16">
        <v>137</v>
      </c>
      <c r="M1723" s="16">
        <f t="shared" si="79"/>
        <v>17800</v>
      </c>
      <c r="N1723" s="16">
        <f t="shared" si="78"/>
        <v>27400</v>
      </c>
      <c r="O1723" s="17">
        <f t="shared" si="80"/>
        <v>9600</v>
      </c>
    </row>
    <row r="1724" spans="1:15" x14ac:dyDescent="0.25">
      <c r="A1724" t="s">
        <v>257</v>
      </c>
      <c r="B1724" t="s">
        <v>175</v>
      </c>
      <c r="C1724" t="s">
        <v>176</v>
      </c>
      <c r="D1724" t="s">
        <v>177</v>
      </c>
      <c r="E1724">
        <v>10910</v>
      </c>
      <c r="F1724" s="15">
        <v>45666</v>
      </c>
      <c r="G1724" s="15">
        <v>45696</v>
      </c>
      <c r="H1724" t="s">
        <v>331</v>
      </c>
      <c r="I1724" t="s">
        <v>208</v>
      </c>
      <c r="J1724" s="16">
        <v>143</v>
      </c>
      <c r="K1724" s="16">
        <v>99</v>
      </c>
      <c r="L1724" s="16">
        <v>152</v>
      </c>
      <c r="M1724" s="16">
        <f t="shared" si="79"/>
        <v>14157</v>
      </c>
      <c r="N1724" s="16">
        <f t="shared" si="78"/>
        <v>21736</v>
      </c>
      <c r="O1724" s="17">
        <f t="shared" si="80"/>
        <v>7579</v>
      </c>
    </row>
    <row r="1725" spans="1:15" x14ac:dyDescent="0.25">
      <c r="A1725" t="s">
        <v>267</v>
      </c>
      <c r="B1725" t="s">
        <v>268</v>
      </c>
      <c r="C1725" t="s">
        <v>198</v>
      </c>
      <c r="D1725" t="s">
        <v>269</v>
      </c>
      <c r="E1725">
        <v>10911</v>
      </c>
      <c r="F1725" s="15">
        <v>45666</v>
      </c>
      <c r="G1725" s="15">
        <v>45696</v>
      </c>
      <c r="H1725" t="s">
        <v>216</v>
      </c>
      <c r="I1725" t="s">
        <v>208</v>
      </c>
      <c r="J1725" s="16">
        <v>180</v>
      </c>
      <c r="K1725" s="16">
        <v>101</v>
      </c>
      <c r="L1725" s="16">
        <v>155</v>
      </c>
      <c r="M1725" s="16">
        <f t="shared" si="79"/>
        <v>18180</v>
      </c>
      <c r="N1725" s="16">
        <f t="shared" si="78"/>
        <v>27900</v>
      </c>
      <c r="O1725" s="17">
        <f t="shared" si="80"/>
        <v>9720</v>
      </c>
    </row>
    <row r="1726" spans="1:15" x14ac:dyDescent="0.25">
      <c r="A1726" t="s">
        <v>267</v>
      </c>
      <c r="B1726" t="s">
        <v>268</v>
      </c>
      <c r="C1726" t="s">
        <v>198</v>
      </c>
      <c r="D1726" t="s">
        <v>269</v>
      </c>
      <c r="E1726">
        <v>10911</v>
      </c>
      <c r="F1726" s="15">
        <v>45666</v>
      </c>
      <c r="G1726" s="15">
        <v>45696</v>
      </c>
      <c r="H1726" t="s">
        <v>180</v>
      </c>
      <c r="I1726" t="s">
        <v>179</v>
      </c>
      <c r="J1726" s="16">
        <v>468</v>
      </c>
      <c r="K1726" s="16">
        <v>98</v>
      </c>
      <c r="L1726" s="16">
        <v>150</v>
      </c>
      <c r="M1726" s="16">
        <f t="shared" si="79"/>
        <v>45864</v>
      </c>
      <c r="N1726" s="16">
        <f t="shared" si="78"/>
        <v>70200</v>
      </c>
      <c r="O1726" s="17">
        <f t="shared" si="80"/>
        <v>24336</v>
      </c>
    </row>
    <row r="1727" spans="1:15" x14ac:dyDescent="0.25">
      <c r="A1727" t="s">
        <v>267</v>
      </c>
      <c r="B1727" t="s">
        <v>268</v>
      </c>
      <c r="C1727" t="s">
        <v>198</v>
      </c>
      <c r="D1727" t="s">
        <v>269</v>
      </c>
      <c r="E1727">
        <v>10911</v>
      </c>
      <c r="F1727" s="15">
        <v>45666</v>
      </c>
      <c r="G1727" s="15">
        <v>45696</v>
      </c>
      <c r="H1727" t="s">
        <v>214</v>
      </c>
      <c r="I1727" t="s">
        <v>208</v>
      </c>
      <c r="J1727" s="16">
        <v>210</v>
      </c>
      <c r="K1727" s="16">
        <v>101</v>
      </c>
      <c r="L1727" s="16">
        <v>156</v>
      </c>
      <c r="M1727" s="16">
        <f t="shared" si="79"/>
        <v>21210</v>
      </c>
      <c r="N1727" s="16">
        <f t="shared" si="78"/>
        <v>32760</v>
      </c>
      <c r="O1727" s="17">
        <f t="shared" si="80"/>
        <v>11550</v>
      </c>
    </row>
    <row r="1728" spans="1:15" x14ac:dyDescent="0.25">
      <c r="A1728" t="s">
        <v>281</v>
      </c>
      <c r="B1728" t="s">
        <v>282</v>
      </c>
      <c r="C1728" t="s">
        <v>176</v>
      </c>
      <c r="D1728" t="s">
        <v>228</v>
      </c>
      <c r="E1728">
        <v>10912</v>
      </c>
      <c r="F1728" s="15">
        <v>45666</v>
      </c>
      <c r="G1728" s="15">
        <v>45696</v>
      </c>
      <c r="H1728" t="s">
        <v>178</v>
      </c>
      <c r="I1728" t="s">
        <v>179</v>
      </c>
      <c r="J1728" s="16">
        <v>630</v>
      </c>
      <c r="K1728" s="16">
        <v>98</v>
      </c>
      <c r="L1728" s="16">
        <v>150</v>
      </c>
      <c r="M1728" s="16">
        <f t="shared" si="79"/>
        <v>61740</v>
      </c>
      <c r="N1728" s="16">
        <f t="shared" si="78"/>
        <v>94500</v>
      </c>
      <c r="O1728" s="17">
        <f t="shared" si="80"/>
        <v>32760</v>
      </c>
    </row>
    <row r="1729" spans="1:15" x14ac:dyDescent="0.25">
      <c r="A1729" t="s">
        <v>281</v>
      </c>
      <c r="B1729" t="s">
        <v>282</v>
      </c>
      <c r="C1729" t="s">
        <v>176</v>
      </c>
      <c r="D1729" t="s">
        <v>228</v>
      </c>
      <c r="E1729">
        <v>10912</v>
      </c>
      <c r="F1729" s="15">
        <v>45666</v>
      </c>
      <c r="G1729" s="15">
        <v>45696</v>
      </c>
      <c r="H1729" t="s">
        <v>188</v>
      </c>
      <c r="I1729" t="s">
        <v>179</v>
      </c>
      <c r="J1729" s="16">
        <v>5571</v>
      </c>
      <c r="K1729" s="16">
        <v>111</v>
      </c>
      <c r="L1729" s="16">
        <v>170</v>
      </c>
      <c r="M1729" s="16">
        <f t="shared" si="79"/>
        <v>618381</v>
      </c>
      <c r="N1729" s="16">
        <f t="shared" si="78"/>
        <v>947070</v>
      </c>
      <c r="O1729" s="17">
        <f t="shared" si="80"/>
        <v>328689</v>
      </c>
    </row>
    <row r="1730" spans="1:15" x14ac:dyDescent="0.25">
      <c r="A1730" t="s">
        <v>182</v>
      </c>
      <c r="B1730" t="s">
        <v>183</v>
      </c>
      <c r="C1730" t="s">
        <v>184</v>
      </c>
      <c r="D1730" t="s">
        <v>185</v>
      </c>
      <c r="E1730">
        <v>10913</v>
      </c>
      <c r="F1730" s="15">
        <v>45666</v>
      </c>
      <c r="G1730" s="15">
        <v>45696</v>
      </c>
      <c r="H1730" t="s">
        <v>236</v>
      </c>
      <c r="I1730" t="s">
        <v>201</v>
      </c>
      <c r="J1730" s="16">
        <v>495</v>
      </c>
      <c r="K1730" s="16">
        <v>86</v>
      </c>
      <c r="L1730" s="16">
        <v>132</v>
      </c>
      <c r="M1730" s="16">
        <f t="shared" si="79"/>
        <v>42570</v>
      </c>
      <c r="N1730" s="16">
        <f t="shared" ref="N1730:N1793" si="81">J1730*L1730</f>
        <v>65340</v>
      </c>
      <c r="O1730" s="17">
        <f t="shared" si="80"/>
        <v>22770</v>
      </c>
    </row>
    <row r="1731" spans="1:15" x14ac:dyDescent="0.25">
      <c r="A1731" t="s">
        <v>182</v>
      </c>
      <c r="B1731" t="s">
        <v>183</v>
      </c>
      <c r="C1731" t="s">
        <v>184</v>
      </c>
      <c r="D1731" t="s">
        <v>185</v>
      </c>
      <c r="E1731">
        <v>10913</v>
      </c>
      <c r="F1731" s="15">
        <v>45666</v>
      </c>
      <c r="G1731" s="15">
        <v>45696</v>
      </c>
      <c r="H1731" t="s">
        <v>202</v>
      </c>
      <c r="I1731" t="s">
        <v>201</v>
      </c>
      <c r="J1731" s="16">
        <v>75</v>
      </c>
      <c r="K1731" s="16">
        <v>80</v>
      </c>
      <c r="L1731" s="16">
        <v>123</v>
      </c>
      <c r="M1731" s="16">
        <f t="shared" ref="M1731:M1794" si="82">J1731*K1731</f>
        <v>6000</v>
      </c>
      <c r="N1731" s="16">
        <f t="shared" si="81"/>
        <v>9225</v>
      </c>
      <c r="O1731" s="17">
        <f t="shared" ref="O1731:O1794" si="83">N1731-M1731</f>
        <v>3225</v>
      </c>
    </row>
    <row r="1732" spans="1:15" x14ac:dyDescent="0.25">
      <c r="A1732" t="s">
        <v>182</v>
      </c>
      <c r="B1732" t="s">
        <v>183</v>
      </c>
      <c r="C1732" t="s">
        <v>184</v>
      </c>
      <c r="D1732" t="s">
        <v>185</v>
      </c>
      <c r="E1732">
        <v>10913</v>
      </c>
      <c r="F1732" s="15">
        <v>45666</v>
      </c>
      <c r="G1732" s="15">
        <v>45696</v>
      </c>
      <c r="H1732" t="s">
        <v>241</v>
      </c>
      <c r="I1732" t="s">
        <v>240</v>
      </c>
      <c r="J1732" s="16">
        <v>199</v>
      </c>
      <c r="K1732" s="16">
        <v>107</v>
      </c>
      <c r="L1732" s="16">
        <v>165</v>
      </c>
      <c r="M1732" s="16">
        <f t="shared" si="82"/>
        <v>21293</v>
      </c>
      <c r="N1732" s="16">
        <f t="shared" si="81"/>
        <v>32835</v>
      </c>
      <c r="O1732" s="17">
        <f t="shared" si="83"/>
        <v>11542</v>
      </c>
    </row>
    <row r="1733" spans="1:15" x14ac:dyDescent="0.25">
      <c r="A1733" t="s">
        <v>277</v>
      </c>
      <c r="B1733" t="s">
        <v>183</v>
      </c>
      <c r="C1733" t="s">
        <v>184</v>
      </c>
      <c r="D1733" t="s">
        <v>185</v>
      </c>
      <c r="E1733">
        <v>10914</v>
      </c>
      <c r="F1733" s="15">
        <v>45667</v>
      </c>
      <c r="G1733" s="15">
        <v>45697</v>
      </c>
      <c r="H1733" t="s">
        <v>195</v>
      </c>
      <c r="I1733" t="s">
        <v>179</v>
      </c>
      <c r="J1733" s="16">
        <v>538</v>
      </c>
      <c r="K1733" s="16">
        <v>94</v>
      </c>
      <c r="L1733" s="16">
        <v>145</v>
      </c>
      <c r="M1733" s="16">
        <f t="shared" si="82"/>
        <v>50572</v>
      </c>
      <c r="N1733" s="16">
        <f t="shared" si="81"/>
        <v>78010</v>
      </c>
      <c r="O1733" s="17">
        <f t="shared" si="83"/>
        <v>27438</v>
      </c>
    </row>
    <row r="1734" spans="1:15" x14ac:dyDescent="0.25">
      <c r="A1734" t="s">
        <v>309</v>
      </c>
      <c r="B1734" t="s">
        <v>232</v>
      </c>
      <c r="C1734" t="s">
        <v>233</v>
      </c>
      <c r="D1734" t="s">
        <v>234</v>
      </c>
      <c r="E1734">
        <v>10915</v>
      </c>
      <c r="F1734" s="15">
        <v>45667</v>
      </c>
      <c r="G1734" s="15">
        <v>45697</v>
      </c>
      <c r="H1734" t="s">
        <v>180</v>
      </c>
      <c r="I1734" t="s">
        <v>179</v>
      </c>
      <c r="J1734" s="16">
        <v>390</v>
      </c>
      <c r="K1734" s="16">
        <v>98</v>
      </c>
      <c r="L1734" s="16">
        <v>150</v>
      </c>
      <c r="M1734" s="16">
        <f t="shared" si="82"/>
        <v>38220</v>
      </c>
      <c r="N1734" s="16">
        <f t="shared" si="81"/>
        <v>58500</v>
      </c>
      <c r="O1734" s="17">
        <f t="shared" si="83"/>
        <v>20280</v>
      </c>
    </row>
    <row r="1735" spans="1:15" x14ac:dyDescent="0.25">
      <c r="A1735" t="s">
        <v>309</v>
      </c>
      <c r="B1735" t="s">
        <v>232</v>
      </c>
      <c r="C1735" t="s">
        <v>233</v>
      </c>
      <c r="D1735" t="s">
        <v>234</v>
      </c>
      <c r="E1735">
        <v>10915</v>
      </c>
      <c r="F1735" s="15">
        <v>45667</v>
      </c>
      <c r="G1735" s="15">
        <v>45697</v>
      </c>
      <c r="H1735" t="s">
        <v>202</v>
      </c>
      <c r="I1735" t="s">
        <v>201</v>
      </c>
      <c r="J1735" s="16">
        <v>75</v>
      </c>
      <c r="K1735" s="16">
        <v>80</v>
      </c>
      <c r="L1735" s="16">
        <v>123</v>
      </c>
      <c r="M1735" s="16">
        <f t="shared" si="82"/>
        <v>6000</v>
      </c>
      <c r="N1735" s="16">
        <f t="shared" si="81"/>
        <v>9225</v>
      </c>
      <c r="O1735" s="17">
        <f t="shared" si="83"/>
        <v>3225</v>
      </c>
    </row>
    <row r="1736" spans="1:15" x14ac:dyDescent="0.25">
      <c r="A1736" t="s">
        <v>309</v>
      </c>
      <c r="B1736" t="s">
        <v>232</v>
      </c>
      <c r="C1736" t="s">
        <v>233</v>
      </c>
      <c r="D1736" t="s">
        <v>234</v>
      </c>
      <c r="E1736">
        <v>10915</v>
      </c>
      <c r="F1736" s="15">
        <v>45667</v>
      </c>
      <c r="G1736" s="15">
        <v>45697</v>
      </c>
      <c r="H1736" t="s">
        <v>219</v>
      </c>
      <c r="I1736" t="s">
        <v>208</v>
      </c>
      <c r="J1736" s="16">
        <v>75</v>
      </c>
      <c r="K1736" s="16">
        <v>105</v>
      </c>
      <c r="L1736" s="16">
        <v>162</v>
      </c>
      <c r="M1736" s="16">
        <f t="shared" si="82"/>
        <v>7875</v>
      </c>
      <c r="N1736" s="16">
        <f t="shared" si="81"/>
        <v>12150</v>
      </c>
      <c r="O1736" s="17">
        <f t="shared" si="83"/>
        <v>4275</v>
      </c>
    </row>
    <row r="1737" spans="1:15" x14ac:dyDescent="0.25">
      <c r="A1737" t="s">
        <v>327</v>
      </c>
      <c r="B1737" t="s">
        <v>328</v>
      </c>
      <c r="C1737" t="s">
        <v>176</v>
      </c>
      <c r="D1737" t="s">
        <v>228</v>
      </c>
      <c r="E1737">
        <v>10916</v>
      </c>
      <c r="F1737" s="15">
        <v>45667</v>
      </c>
      <c r="G1737" s="15">
        <v>45697</v>
      </c>
      <c r="H1737" t="s">
        <v>217</v>
      </c>
      <c r="I1737" t="s">
        <v>208</v>
      </c>
      <c r="J1737" s="16">
        <v>105</v>
      </c>
      <c r="K1737" s="16">
        <v>105</v>
      </c>
      <c r="L1737" s="16">
        <v>162</v>
      </c>
      <c r="M1737" s="16">
        <f t="shared" si="82"/>
        <v>11025</v>
      </c>
      <c r="N1737" s="16">
        <f t="shared" si="81"/>
        <v>17010</v>
      </c>
      <c r="O1737" s="17">
        <f t="shared" si="83"/>
        <v>5985</v>
      </c>
    </row>
    <row r="1738" spans="1:15" x14ac:dyDescent="0.25">
      <c r="A1738" t="s">
        <v>327</v>
      </c>
      <c r="B1738" t="s">
        <v>328</v>
      </c>
      <c r="C1738" t="s">
        <v>176</v>
      </c>
      <c r="D1738" t="s">
        <v>228</v>
      </c>
      <c r="E1738">
        <v>10916</v>
      </c>
      <c r="F1738" s="15">
        <v>45667</v>
      </c>
      <c r="G1738" s="15">
        <v>45697</v>
      </c>
      <c r="H1738" t="s">
        <v>230</v>
      </c>
      <c r="I1738" t="s">
        <v>213</v>
      </c>
      <c r="J1738" s="16">
        <v>192</v>
      </c>
      <c r="K1738" s="16">
        <v>83</v>
      </c>
      <c r="L1738" s="16">
        <v>128</v>
      </c>
      <c r="M1738" s="16">
        <f t="shared" si="82"/>
        <v>15936</v>
      </c>
      <c r="N1738" s="16">
        <f t="shared" si="81"/>
        <v>24576</v>
      </c>
      <c r="O1738" s="17">
        <f t="shared" si="83"/>
        <v>8640</v>
      </c>
    </row>
    <row r="1739" spans="1:15" x14ac:dyDescent="0.25">
      <c r="A1739" t="s">
        <v>327</v>
      </c>
      <c r="B1739" t="s">
        <v>328</v>
      </c>
      <c r="C1739" t="s">
        <v>176</v>
      </c>
      <c r="D1739" t="s">
        <v>228</v>
      </c>
      <c r="E1739">
        <v>10916</v>
      </c>
      <c r="F1739" s="15">
        <v>45667</v>
      </c>
      <c r="G1739" s="15">
        <v>45697</v>
      </c>
      <c r="H1739" t="s">
        <v>195</v>
      </c>
      <c r="I1739" t="s">
        <v>179</v>
      </c>
      <c r="J1739" s="16">
        <v>390</v>
      </c>
      <c r="K1739" s="16">
        <v>94</v>
      </c>
      <c r="L1739" s="16">
        <v>145</v>
      </c>
      <c r="M1739" s="16">
        <f t="shared" si="82"/>
        <v>36660</v>
      </c>
      <c r="N1739" s="16">
        <f t="shared" si="81"/>
        <v>56550</v>
      </c>
      <c r="O1739" s="17">
        <f t="shared" si="83"/>
        <v>19890</v>
      </c>
    </row>
    <row r="1740" spans="1:15" x14ac:dyDescent="0.25">
      <c r="A1740" t="s">
        <v>284</v>
      </c>
      <c r="B1740" t="s">
        <v>268</v>
      </c>
      <c r="C1740" t="s">
        <v>198</v>
      </c>
      <c r="D1740" t="s">
        <v>269</v>
      </c>
      <c r="E1740">
        <v>10917</v>
      </c>
      <c r="F1740" s="15">
        <v>45671</v>
      </c>
      <c r="G1740" s="15">
        <v>45701</v>
      </c>
      <c r="H1740" t="s">
        <v>178</v>
      </c>
      <c r="I1740" t="s">
        <v>179</v>
      </c>
      <c r="J1740" s="16">
        <v>26</v>
      </c>
      <c r="K1740" s="16">
        <v>98</v>
      </c>
      <c r="L1740" s="16">
        <v>150</v>
      </c>
      <c r="M1740" s="16">
        <f t="shared" si="82"/>
        <v>2548</v>
      </c>
      <c r="N1740" s="16">
        <f t="shared" si="81"/>
        <v>3900</v>
      </c>
      <c r="O1740" s="17">
        <f t="shared" si="83"/>
        <v>1352</v>
      </c>
    </row>
    <row r="1741" spans="1:15" x14ac:dyDescent="0.25">
      <c r="A1741" t="s">
        <v>284</v>
      </c>
      <c r="B1741" t="s">
        <v>268</v>
      </c>
      <c r="C1741" t="s">
        <v>198</v>
      </c>
      <c r="D1741" t="s">
        <v>269</v>
      </c>
      <c r="E1741">
        <v>10917</v>
      </c>
      <c r="F1741" s="15">
        <v>45671</v>
      </c>
      <c r="G1741" s="15">
        <v>45701</v>
      </c>
      <c r="H1741" t="s">
        <v>203</v>
      </c>
      <c r="I1741" t="s">
        <v>201</v>
      </c>
      <c r="J1741" s="16">
        <v>340</v>
      </c>
      <c r="K1741" s="16">
        <v>76</v>
      </c>
      <c r="L1741" s="16">
        <v>117</v>
      </c>
      <c r="M1741" s="16">
        <f t="shared" si="82"/>
        <v>25840</v>
      </c>
      <c r="N1741" s="16">
        <f t="shared" si="81"/>
        <v>39780</v>
      </c>
      <c r="O1741" s="17">
        <f t="shared" si="83"/>
        <v>13940</v>
      </c>
    </row>
    <row r="1742" spans="1:15" x14ac:dyDescent="0.25">
      <c r="A1742" t="s">
        <v>321</v>
      </c>
      <c r="B1742" t="s">
        <v>297</v>
      </c>
      <c r="C1742" t="s">
        <v>233</v>
      </c>
      <c r="D1742" t="s">
        <v>234</v>
      </c>
      <c r="E1742">
        <v>10918</v>
      </c>
      <c r="F1742" s="15">
        <v>45671</v>
      </c>
      <c r="G1742" s="15">
        <v>45701</v>
      </c>
      <c r="H1742" t="s">
        <v>216</v>
      </c>
      <c r="I1742" t="s">
        <v>208</v>
      </c>
      <c r="J1742" s="16">
        <v>810</v>
      </c>
      <c r="K1742" s="16">
        <v>101</v>
      </c>
      <c r="L1742" s="16">
        <v>155</v>
      </c>
      <c r="M1742" s="16">
        <f t="shared" si="82"/>
        <v>81810</v>
      </c>
      <c r="N1742" s="16">
        <f t="shared" si="81"/>
        <v>125550</v>
      </c>
      <c r="O1742" s="17">
        <f t="shared" si="83"/>
        <v>43740</v>
      </c>
    </row>
    <row r="1743" spans="1:15" x14ac:dyDescent="0.25">
      <c r="A1743" t="s">
        <v>321</v>
      </c>
      <c r="B1743" t="s">
        <v>297</v>
      </c>
      <c r="C1743" t="s">
        <v>233</v>
      </c>
      <c r="D1743" t="s">
        <v>234</v>
      </c>
      <c r="E1743">
        <v>10918</v>
      </c>
      <c r="F1743" s="15">
        <v>45671</v>
      </c>
      <c r="G1743" s="15">
        <v>45701</v>
      </c>
      <c r="H1743" t="s">
        <v>203</v>
      </c>
      <c r="I1743" t="s">
        <v>201</v>
      </c>
      <c r="J1743" s="16">
        <v>638</v>
      </c>
      <c r="K1743" s="16">
        <v>76</v>
      </c>
      <c r="L1743" s="16">
        <v>117</v>
      </c>
      <c r="M1743" s="16">
        <f t="shared" si="82"/>
        <v>48488</v>
      </c>
      <c r="N1743" s="16">
        <f t="shared" si="81"/>
        <v>74646</v>
      </c>
      <c r="O1743" s="17">
        <f t="shared" si="83"/>
        <v>26158</v>
      </c>
    </row>
    <row r="1744" spans="1:15" x14ac:dyDescent="0.25">
      <c r="A1744" t="s">
        <v>340</v>
      </c>
      <c r="B1744" t="s">
        <v>223</v>
      </c>
      <c r="C1744" t="s">
        <v>184</v>
      </c>
      <c r="D1744" t="s">
        <v>224</v>
      </c>
      <c r="E1744">
        <v>10919</v>
      </c>
      <c r="F1744" s="15">
        <v>45671</v>
      </c>
      <c r="G1744" s="15">
        <v>45701</v>
      </c>
      <c r="H1744" t="s">
        <v>217</v>
      </c>
      <c r="I1744" t="s">
        <v>208</v>
      </c>
      <c r="J1744" s="16">
        <v>419</v>
      </c>
      <c r="K1744" s="16">
        <v>105</v>
      </c>
      <c r="L1744" s="16">
        <v>162</v>
      </c>
      <c r="M1744" s="16">
        <f t="shared" si="82"/>
        <v>43995</v>
      </c>
      <c r="N1744" s="16">
        <f t="shared" si="81"/>
        <v>67878</v>
      </c>
      <c r="O1744" s="17">
        <f t="shared" si="83"/>
        <v>23883</v>
      </c>
    </row>
    <row r="1745" spans="1:15" x14ac:dyDescent="0.25">
      <c r="A1745" t="s">
        <v>340</v>
      </c>
      <c r="B1745" t="s">
        <v>223</v>
      </c>
      <c r="C1745" t="s">
        <v>184</v>
      </c>
      <c r="D1745" t="s">
        <v>224</v>
      </c>
      <c r="E1745">
        <v>10919</v>
      </c>
      <c r="F1745" s="15">
        <v>45671</v>
      </c>
      <c r="G1745" s="15">
        <v>45701</v>
      </c>
      <c r="H1745" t="s">
        <v>245</v>
      </c>
      <c r="I1745" t="s">
        <v>240</v>
      </c>
      <c r="J1745" s="16">
        <v>336</v>
      </c>
      <c r="K1745" s="16">
        <v>114</v>
      </c>
      <c r="L1745" s="16">
        <v>175</v>
      </c>
      <c r="M1745" s="16">
        <f t="shared" si="82"/>
        <v>38304</v>
      </c>
      <c r="N1745" s="16">
        <f t="shared" si="81"/>
        <v>58800</v>
      </c>
      <c r="O1745" s="17">
        <f t="shared" si="83"/>
        <v>20496</v>
      </c>
    </row>
    <row r="1746" spans="1:15" x14ac:dyDescent="0.25">
      <c r="A1746" t="s">
        <v>340</v>
      </c>
      <c r="B1746" t="s">
        <v>223</v>
      </c>
      <c r="C1746" t="s">
        <v>184</v>
      </c>
      <c r="D1746" t="s">
        <v>224</v>
      </c>
      <c r="E1746">
        <v>10919</v>
      </c>
      <c r="F1746" s="15">
        <v>45671</v>
      </c>
      <c r="G1746" s="15">
        <v>45701</v>
      </c>
      <c r="H1746" t="s">
        <v>186</v>
      </c>
      <c r="I1746" t="s">
        <v>179</v>
      </c>
      <c r="J1746" s="16">
        <v>368</v>
      </c>
      <c r="K1746" s="16">
        <v>117</v>
      </c>
      <c r="L1746" s="16">
        <v>180</v>
      </c>
      <c r="M1746" s="16">
        <f t="shared" si="82"/>
        <v>43056</v>
      </c>
      <c r="N1746" s="16">
        <f t="shared" si="81"/>
        <v>66240</v>
      </c>
      <c r="O1746" s="17">
        <f t="shared" si="83"/>
        <v>23184</v>
      </c>
    </row>
    <row r="1747" spans="1:15" x14ac:dyDescent="0.25">
      <c r="A1747" t="s">
        <v>288</v>
      </c>
      <c r="B1747" t="s">
        <v>86</v>
      </c>
      <c r="C1747" t="s">
        <v>176</v>
      </c>
      <c r="D1747" t="s">
        <v>177</v>
      </c>
      <c r="E1747">
        <v>10920</v>
      </c>
      <c r="F1747" s="15">
        <v>45672</v>
      </c>
      <c r="G1747" s="15">
        <v>45702</v>
      </c>
      <c r="H1747" t="s">
        <v>306</v>
      </c>
      <c r="I1747" t="s">
        <v>213</v>
      </c>
      <c r="J1747" s="16">
        <v>390</v>
      </c>
      <c r="K1747" s="16">
        <v>82</v>
      </c>
      <c r="L1747" s="16">
        <v>126</v>
      </c>
      <c r="M1747" s="16">
        <f t="shared" si="82"/>
        <v>31980</v>
      </c>
      <c r="N1747" s="16">
        <f t="shared" si="81"/>
        <v>49140</v>
      </c>
      <c r="O1747" s="17">
        <f t="shared" si="83"/>
        <v>17160</v>
      </c>
    </row>
    <row r="1748" spans="1:15" x14ac:dyDescent="0.25">
      <c r="A1748" t="s">
        <v>338</v>
      </c>
      <c r="B1748" t="s">
        <v>303</v>
      </c>
      <c r="C1748" t="s">
        <v>192</v>
      </c>
      <c r="D1748" t="s">
        <v>193</v>
      </c>
      <c r="E1748">
        <v>10921</v>
      </c>
      <c r="F1748" s="15">
        <v>45672</v>
      </c>
      <c r="G1748" s="15">
        <v>45702</v>
      </c>
      <c r="H1748" t="s">
        <v>243</v>
      </c>
      <c r="I1748" t="s">
        <v>240</v>
      </c>
      <c r="J1748" s="16">
        <v>180</v>
      </c>
      <c r="K1748" s="16">
        <v>107</v>
      </c>
      <c r="L1748" s="16">
        <v>165</v>
      </c>
      <c r="M1748" s="16">
        <f t="shared" si="82"/>
        <v>19260</v>
      </c>
      <c r="N1748" s="16">
        <f t="shared" si="81"/>
        <v>29700</v>
      </c>
      <c r="O1748" s="17">
        <f t="shared" si="83"/>
        <v>10440</v>
      </c>
    </row>
    <row r="1749" spans="1:15" x14ac:dyDescent="0.25">
      <c r="A1749" t="s">
        <v>338</v>
      </c>
      <c r="B1749" t="s">
        <v>303</v>
      </c>
      <c r="C1749" t="s">
        <v>192</v>
      </c>
      <c r="D1749" t="s">
        <v>193</v>
      </c>
      <c r="E1749">
        <v>10921</v>
      </c>
      <c r="F1749" s="15">
        <v>45672</v>
      </c>
      <c r="G1749" s="15">
        <v>45702</v>
      </c>
      <c r="H1749" t="s">
        <v>205</v>
      </c>
      <c r="I1749" t="s">
        <v>201</v>
      </c>
      <c r="J1749" s="16">
        <v>1756</v>
      </c>
      <c r="K1749" s="16">
        <v>81</v>
      </c>
      <c r="L1749" s="16">
        <v>125</v>
      </c>
      <c r="M1749" s="16">
        <f t="shared" si="82"/>
        <v>142236</v>
      </c>
      <c r="N1749" s="16">
        <f t="shared" si="81"/>
        <v>219500</v>
      </c>
      <c r="O1749" s="17">
        <f t="shared" si="83"/>
        <v>77264</v>
      </c>
    </row>
    <row r="1750" spans="1:15" x14ac:dyDescent="0.25">
      <c r="A1750" t="s">
        <v>182</v>
      </c>
      <c r="B1750" t="s">
        <v>183</v>
      </c>
      <c r="C1750" t="s">
        <v>184</v>
      </c>
      <c r="D1750" t="s">
        <v>185</v>
      </c>
      <c r="E1750">
        <v>10922</v>
      </c>
      <c r="F1750" s="15">
        <v>45672</v>
      </c>
      <c r="G1750" s="15">
        <v>45702</v>
      </c>
      <c r="H1750" t="s">
        <v>180</v>
      </c>
      <c r="I1750" t="s">
        <v>179</v>
      </c>
      <c r="J1750" s="16">
        <v>585</v>
      </c>
      <c r="K1750" s="16">
        <v>98</v>
      </c>
      <c r="L1750" s="16">
        <v>150</v>
      </c>
      <c r="M1750" s="16">
        <f t="shared" si="82"/>
        <v>57330</v>
      </c>
      <c r="N1750" s="16">
        <f t="shared" si="81"/>
        <v>87750</v>
      </c>
      <c r="O1750" s="17">
        <f t="shared" si="83"/>
        <v>30420</v>
      </c>
    </row>
    <row r="1751" spans="1:15" x14ac:dyDescent="0.25">
      <c r="A1751" t="s">
        <v>182</v>
      </c>
      <c r="B1751" t="s">
        <v>183</v>
      </c>
      <c r="C1751" t="s">
        <v>184</v>
      </c>
      <c r="D1751" t="s">
        <v>185</v>
      </c>
      <c r="E1751">
        <v>10922</v>
      </c>
      <c r="F1751" s="15">
        <v>45672</v>
      </c>
      <c r="G1751" s="15">
        <v>45702</v>
      </c>
      <c r="H1751" t="s">
        <v>211</v>
      </c>
      <c r="I1751" t="s">
        <v>201</v>
      </c>
      <c r="J1751" s="16">
        <v>158</v>
      </c>
      <c r="K1751" s="16">
        <v>80</v>
      </c>
      <c r="L1751" s="16">
        <v>123</v>
      </c>
      <c r="M1751" s="16">
        <f t="shared" si="82"/>
        <v>12640</v>
      </c>
      <c r="N1751" s="16">
        <f t="shared" si="81"/>
        <v>19434</v>
      </c>
      <c r="O1751" s="17">
        <f t="shared" si="83"/>
        <v>6794</v>
      </c>
    </row>
    <row r="1752" spans="1:15" x14ac:dyDescent="0.25">
      <c r="A1752" t="s">
        <v>260</v>
      </c>
      <c r="B1752" t="s">
        <v>191</v>
      </c>
      <c r="C1752" t="s">
        <v>192</v>
      </c>
      <c r="D1752" t="s">
        <v>193</v>
      </c>
      <c r="E1752">
        <v>10923</v>
      </c>
      <c r="F1752" s="15">
        <v>45672</v>
      </c>
      <c r="G1752" s="15">
        <v>45702</v>
      </c>
      <c r="H1752" t="s">
        <v>180</v>
      </c>
      <c r="I1752" t="s">
        <v>179</v>
      </c>
      <c r="J1752" s="16">
        <v>112</v>
      </c>
      <c r="K1752" s="16">
        <v>98</v>
      </c>
      <c r="L1752" s="16">
        <v>150</v>
      </c>
      <c r="M1752" s="16">
        <f t="shared" si="82"/>
        <v>10976</v>
      </c>
      <c r="N1752" s="16">
        <f t="shared" si="81"/>
        <v>16800</v>
      </c>
      <c r="O1752" s="17">
        <f t="shared" si="83"/>
        <v>5824</v>
      </c>
    </row>
    <row r="1753" spans="1:15" x14ac:dyDescent="0.25">
      <c r="A1753" t="s">
        <v>260</v>
      </c>
      <c r="B1753" t="s">
        <v>191</v>
      </c>
      <c r="C1753" t="s">
        <v>192</v>
      </c>
      <c r="D1753" t="s">
        <v>193</v>
      </c>
      <c r="E1753">
        <v>10923</v>
      </c>
      <c r="F1753" s="15">
        <v>45672</v>
      </c>
      <c r="G1753" s="15">
        <v>45702</v>
      </c>
      <c r="H1753" t="s">
        <v>189</v>
      </c>
      <c r="I1753" t="s">
        <v>179</v>
      </c>
      <c r="J1753" s="16">
        <v>368</v>
      </c>
      <c r="K1753" s="16">
        <v>112</v>
      </c>
      <c r="L1753" s="16">
        <v>173</v>
      </c>
      <c r="M1753" s="16">
        <f t="shared" si="82"/>
        <v>41216</v>
      </c>
      <c r="N1753" s="16">
        <f t="shared" si="81"/>
        <v>63664</v>
      </c>
      <c r="O1753" s="17">
        <f t="shared" si="83"/>
        <v>22448</v>
      </c>
    </row>
    <row r="1754" spans="1:15" x14ac:dyDescent="0.25">
      <c r="A1754" t="s">
        <v>260</v>
      </c>
      <c r="B1754" t="s">
        <v>191</v>
      </c>
      <c r="C1754" t="s">
        <v>192</v>
      </c>
      <c r="D1754" t="s">
        <v>193</v>
      </c>
      <c r="E1754">
        <v>10923</v>
      </c>
      <c r="F1754" s="15">
        <v>45672</v>
      </c>
      <c r="G1754" s="15">
        <v>45702</v>
      </c>
      <c r="H1754" t="s">
        <v>214</v>
      </c>
      <c r="I1754" t="s">
        <v>208</v>
      </c>
      <c r="J1754" s="16">
        <v>269</v>
      </c>
      <c r="K1754" s="16">
        <v>101</v>
      </c>
      <c r="L1754" s="16">
        <v>156</v>
      </c>
      <c r="M1754" s="16">
        <f t="shared" si="82"/>
        <v>27169</v>
      </c>
      <c r="N1754" s="16">
        <f t="shared" si="81"/>
        <v>41964</v>
      </c>
      <c r="O1754" s="17">
        <f t="shared" si="83"/>
        <v>14795</v>
      </c>
    </row>
    <row r="1755" spans="1:15" x14ac:dyDescent="0.25">
      <c r="A1755" t="s">
        <v>266</v>
      </c>
      <c r="B1755" t="s">
        <v>249</v>
      </c>
      <c r="C1755" t="s">
        <v>198</v>
      </c>
      <c r="D1755" t="s">
        <v>199</v>
      </c>
      <c r="E1755">
        <v>10924</v>
      </c>
      <c r="F1755" s="15">
        <v>45673</v>
      </c>
      <c r="G1755" s="15">
        <v>45703</v>
      </c>
      <c r="H1755" t="s">
        <v>194</v>
      </c>
      <c r="I1755" t="s">
        <v>179</v>
      </c>
      <c r="J1755" s="16">
        <v>558</v>
      </c>
      <c r="K1755" s="16">
        <v>112</v>
      </c>
      <c r="L1755" s="16">
        <v>173</v>
      </c>
      <c r="M1755" s="16">
        <f t="shared" si="82"/>
        <v>62496</v>
      </c>
      <c r="N1755" s="16">
        <f t="shared" si="81"/>
        <v>96534</v>
      </c>
      <c r="O1755" s="17">
        <f t="shared" si="83"/>
        <v>34038</v>
      </c>
    </row>
    <row r="1756" spans="1:15" x14ac:dyDescent="0.25">
      <c r="A1756" t="s">
        <v>266</v>
      </c>
      <c r="B1756" t="s">
        <v>249</v>
      </c>
      <c r="C1756" t="s">
        <v>198</v>
      </c>
      <c r="D1756" t="s">
        <v>199</v>
      </c>
      <c r="E1756">
        <v>10924</v>
      </c>
      <c r="F1756" s="15">
        <v>45673</v>
      </c>
      <c r="G1756" s="15">
        <v>45703</v>
      </c>
      <c r="H1756" t="s">
        <v>202</v>
      </c>
      <c r="I1756" t="s">
        <v>201</v>
      </c>
      <c r="J1756" s="16">
        <v>1231</v>
      </c>
      <c r="K1756" s="16">
        <v>80</v>
      </c>
      <c r="L1756" s="16">
        <v>123</v>
      </c>
      <c r="M1756" s="16">
        <f t="shared" si="82"/>
        <v>98480</v>
      </c>
      <c r="N1756" s="16">
        <f t="shared" si="81"/>
        <v>151413</v>
      </c>
      <c r="O1756" s="17">
        <f t="shared" si="83"/>
        <v>52933</v>
      </c>
    </row>
    <row r="1757" spans="1:15" x14ac:dyDescent="0.25">
      <c r="A1757" t="s">
        <v>266</v>
      </c>
      <c r="B1757" t="s">
        <v>249</v>
      </c>
      <c r="C1757" t="s">
        <v>198</v>
      </c>
      <c r="D1757" t="s">
        <v>199</v>
      </c>
      <c r="E1757">
        <v>10924</v>
      </c>
      <c r="F1757" s="15">
        <v>45673</v>
      </c>
      <c r="G1757" s="15">
        <v>45703</v>
      </c>
      <c r="H1757" t="s">
        <v>207</v>
      </c>
      <c r="I1757" t="s">
        <v>208</v>
      </c>
      <c r="J1757" s="16">
        <v>47</v>
      </c>
      <c r="K1757" s="16">
        <v>89</v>
      </c>
      <c r="L1757" s="16">
        <v>137</v>
      </c>
      <c r="M1757" s="16">
        <f t="shared" si="82"/>
        <v>4183</v>
      </c>
      <c r="N1757" s="16">
        <f t="shared" si="81"/>
        <v>6439</v>
      </c>
      <c r="O1757" s="17">
        <f t="shared" si="83"/>
        <v>2256</v>
      </c>
    </row>
    <row r="1758" spans="1:15" x14ac:dyDescent="0.25">
      <c r="A1758" t="s">
        <v>242</v>
      </c>
      <c r="B1758" t="s">
        <v>183</v>
      </c>
      <c r="C1758" t="s">
        <v>184</v>
      </c>
      <c r="D1758" t="s">
        <v>185</v>
      </c>
      <c r="E1758">
        <v>10925</v>
      </c>
      <c r="F1758" s="15">
        <v>45673</v>
      </c>
      <c r="G1758" s="15">
        <v>45703</v>
      </c>
      <c r="H1758" t="s">
        <v>218</v>
      </c>
      <c r="I1758" t="s">
        <v>208</v>
      </c>
      <c r="J1758" s="16">
        <v>404</v>
      </c>
      <c r="K1758" s="16">
        <v>105</v>
      </c>
      <c r="L1758" s="16">
        <v>162</v>
      </c>
      <c r="M1758" s="16">
        <f t="shared" si="82"/>
        <v>42420</v>
      </c>
      <c r="N1758" s="16">
        <f t="shared" si="81"/>
        <v>65448</v>
      </c>
      <c r="O1758" s="17">
        <f t="shared" si="83"/>
        <v>23028</v>
      </c>
    </row>
    <row r="1759" spans="1:15" x14ac:dyDescent="0.25">
      <c r="A1759" t="s">
        <v>242</v>
      </c>
      <c r="B1759" t="s">
        <v>183</v>
      </c>
      <c r="C1759" t="s">
        <v>184</v>
      </c>
      <c r="D1759" t="s">
        <v>185</v>
      </c>
      <c r="E1759">
        <v>10925</v>
      </c>
      <c r="F1759" s="15">
        <v>45673</v>
      </c>
      <c r="G1759" s="15">
        <v>45703</v>
      </c>
      <c r="H1759" t="s">
        <v>243</v>
      </c>
      <c r="I1759" t="s">
        <v>240</v>
      </c>
      <c r="J1759" s="16">
        <v>71</v>
      </c>
      <c r="K1759" s="16">
        <v>107</v>
      </c>
      <c r="L1759" s="16">
        <v>165</v>
      </c>
      <c r="M1759" s="16">
        <f t="shared" si="82"/>
        <v>7597</v>
      </c>
      <c r="N1759" s="16">
        <f t="shared" si="81"/>
        <v>11715</v>
      </c>
      <c r="O1759" s="17">
        <f t="shared" si="83"/>
        <v>4118</v>
      </c>
    </row>
    <row r="1760" spans="1:15" x14ac:dyDescent="0.25">
      <c r="A1760" t="s">
        <v>231</v>
      </c>
      <c r="B1760" t="s">
        <v>232</v>
      </c>
      <c r="C1760" t="s">
        <v>233</v>
      </c>
      <c r="D1760" t="s">
        <v>234</v>
      </c>
      <c r="E1760">
        <v>10926</v>
      </c>
      <c r="F1760" s="15">
        <v>45673</v>
      </c>
      <c r="G1760" s="15">
        <v>45703</v>
      </c>
      <c r="H1760" t="s">
        <v>178</v>
      </c>
      <c r="I1760" t="s">
        <v>179</v>
      </c>
      <c r="J1760" s="16">
        <v>42</v>
      </c>
      <c r="K1760" s="16">
        <v>98</v>
      </c>
      <c r="L1760" s="16">
        <v>150</v>
      </c>
      <c r="M1760" s="16">
        <f t="shared" si="82"/>
        <v>4116</v>
      </c>
      <c r="N1760" s="16">
        <f t="shared" si="81"/>
        <v>6300</v>
      </c>
      <c r="O1760" s="17">
        <f t="shared" si="83"/>
        <v>2184</v>
      </c>
    </row>
    <row r="1761" spans="1:15" x14ac:dyDescent="0.25">
      <c r="A1761" t="s">
        <v>231</v>
      </c>
      <c r="B1761" t="s">
        <v>232</v>
      </c>
      <c r="C1761" t="s">
        <v>233</v>
      </c>
      <c r="D1761" t="s">
        <v>234</v>
      </c>
      <c r="E1761">
        <v>10926</v>
      </c>
      <c r="F1761" s="15">
        <v>45673</v>
      </c>
      <c r="G1761" s="15">
        <v>45703</v>
      </c>
      <c r="H1761" t="s">
        <v>200</v>
      </c>
      <c r="I1761" t="s">
        <v>201</v>
      </c>
      <c r="J1761" s="16">
        <v>60</v>
      </c>
      <c r="K1761" s="16">
        <v>88</v>
      </c>
      <c r="L1761" s="16">
        <v>135</v>
      </c>
      <c r="M1761" s="16">
        <f t="shared" si="82"/>
        <v>5280</v>
      </c>
      <c r="N1761" s="16">
        <f t="shared" si="81"/>
        <v>8100</v>
      </c>
      <c r="O1761" s="17">
        <f t="shared" si="83"/>
        <v>2820</v>
      </c>
    </row>
    <row r="1762" spans="1:15" x14ac:dyDescent="0.25">
      <c r="A1762" t="s">
        <v>231</v>
      </c>
      <c r="B1762" t="s">
        <v>232</v>
      </c>
      <c r="C1762" t="s">
        <v>233</v>
      </c>
      <c r="D1762" t="s">
        <v>234</v>
      </c>
      <c r="E1762">
        <v>10926</v>
      </c>
      <c r="F1762" s="15">
        <v>45673</v>
      </c>
      <c r="G1762" s="15">
        <v>45703</v>
      </c>
      <c r="H1762" t="s">
        <v>211</v>
      </c>
      <c r="I1762" t="s">
        <v>201</v>
      </c>
      <c r="J1762" s="16">
        <v>64</v>
      </c>
      <c r="K1762" s="16">
        <v>80</v>
      </c>
      <c r="L1762" s="16">
        <v>123</v>
      </c>
      <c r="M1762" s="16">
        <f t="shared" si="82"/>
        <v>5120</v>
      </c>
      <c r="N1762" s="16">
        <f t="shared" si="81"/>
        <v>7872</v>
      </c>
      <c r="O1762" s="17">
        <f t="shared" si="83"/>
        <v>2752</v>
      </c>
    </row>
    <row r="1763" spans="1:15" x14ac:dyDescent="0.25">
      <c r="A1763" t="s">
        <v>231</v>
      </c>
      <c r="B1763" t="s">
        <v>232</v>
      </c>
      <c r="C1763" t="s">
        <v>233</v>
      </c>
      <c r="D1763" t="s">
        <v>234</v>
      </c>
      <c r="E1763">
        <v>10926</v>
      </c>
      <c r="F1763" s="15">
        <v>45673</v>
      </c>
      <c r="G1763" s="15">
        <v>45703</v>
      </c>
      <c r="H1763" t="s">
        <v>181</v>
      </c>
      <c r="I1763" t="s">
        <v>179</v>
      </c>
      <c r="J1763" s="16">
        <v>348</v>
      </c>
      <c r="K1763" s="16">
        <v>114</v>
      </c>
      <c r="L1763" s="16">
        <v>175</v>
      </c>
      <c r="M1763" s="16">
        <f t="shared" si="82"/>
        <v>39672</v>
      </c>
      <c r="N1763" s="16">
        <f t="shared" si="81"/>
        <v>60900</v>
      </c>
      <c r="O1763" s="17">
        <f t="shared" si="83"/>
        <v>21228</v>
      </c>
    </row>
    <row r="1764" spans="1:15" x14ac:dyDescent="0.25">
      <c r="A1764" t="s">
        <v>308</v>
      </c>
      <c r="B1764" t="s">
        <v>191</v>
      </c>
      <c r="C1764" t="s">
        <v>192</v>
      </c>
      <c r="D1764" t="s">
        <v>193</v>
      </c>
      <c r="E1764">
        <v>10927</v>
      </c>
      <c r="F1764" s="15">
        <v>45674</v>
      </c>
      <c r="G1764" s="15">
        <v>45704</v>
      </c>
      <c r="H1764" t="s">
        <v>200</v>
      </c>
      <c r="I1764" t="s">
        <v>201</v>
      </c>
      <c r="J1764" s="16">
        <v>405</v>
      </c>
      <c r="K1764" s="16">
        <v>88</v>
      </c>
      <c r="L1764" s="16">
        <v>135</v>
      </c>
      <c r="M1764" s="16">
        <f t="shared" si="82"/>
        <v>35640</v>
      </c>
      <c r="N1764" s="16">
        <f t="shared" si="81"/>
        <v>54675</v>
      </c>
      <c r="O1764" s="17">
        <f t="shared" si="83"/>
        <v>19035</v>
      </c>
    </row>
    <row r="1765" spans="1:15" x14ac:dyDescent="0.25">
      <c r="A1765" t="s">
        <v>308</v>
      </c>
      <c r="B1765" t="s">
        <v>191</v>
      </c>
      <c r="C1765" t="s">
        <v>192</v>
      </c>
      <c r="D1765" t="s">
        <v>193</v>
      </c>
      <c r="E1765">
        <v>10927</v>
      </c>
      <c r="F1765" s="15">
        <v>45674</v>
      </c>
      <c r="G1765" s="15">
        <v>45704</v>
      </c>
      <c r="H1765" t="s">
        <v>243</v>
      </c>
      <c r="I1765" t="s">
        <v>240</v>
      </c>
      <c r="J1765" s="16">
        <v>35</v>
      </c>
      <c r="K1765" s="16">
        <v>107</v>
      </c>
      <c r="L1765" s="16">
        <v>165</v>
      </c>
      <c r="M1765" s="16">
        <f t="shared" si="82"/>
        <v>3745</v>
      </c>
      <c r="N1765" s="16">
        <f t="shared" si="81"/>
        <v>5775</v>
      </c>
      <c r="O1765" s="17">
        <f t="shared" si="83"/>
        <v>2030</v>
      </c>
    </row>
    <row r="1766" spans="1:15" x14ac:dyDescent="0.25">
      <c r="A1766" t="s">
        <v>308</v>
      </c>
      <c r="B1766" t="s">
        <v>191</v>
      </c>
      <c r="C1766" t="s">
        <v>192</v>
      </c>
      <c r="D1766" t="s">
        <v>193</v>
      </c>
      <c r="E1766">
        <v>10927</v>
      </c>
      <c r="F1766" s="15">
        <v>45674</v>
      </c>
      <c r="G1766" s="15">
        <v>45704</v>
      </c>
      <c r="H1766" t="s">
        <v>187</v>
      </c>
      <c r="I1766" t="s">
        <v>179</v>
      </c>
      <c r="J1766" s="16">
        <v>360</v>
      </c>
      <c r="K1766" s="16">
        <v>107</v>
      </c>
      <c r="L1766" s="16">
        <v>165</v>
      </c>
      <c r="M1766" s="16">
        <f t="shared" si="82"/>
        <v>38520</v>
      </c>
      <c r="N1766" s="16">
        <f t="shared" si="81"/>
        <v>59400</v>
      </c>
      <c r="O1766" s="17">
        <f t="shared" si="83"/>
        <v>20880</v>
      </c>
    </row>
    <row r="1767" spans="1:15" x14ac:dyDescent="0.25">
      <c r="A1767" t="s">
        <v>267</v>
      </c>
      <c r="B1767" t="s">
        <v>268</v>
      </c>
      <c r="C1767" t="s">
        <v>198</v>
      </c>
      <c r="D1767" t="s">
        <v>269</v>
      </c>
      <c r="E1767">
        <v>10928</v>
      </c>
      <c r="F1767" s="15">
        <v>45674</v>
      </c>
      <c r="G1767" s="15">
        <v>45704</v>
      </c>
      <c r="H1767" t="s">
        <v>298</v>
      </c>
      <c r="I1767" t="s">
        <v>213</v>
      </c>
      <c r="J1767" s="16">
        <v>48</v>
      </c>
      <c r="K1767" s="16">
        <v>82</v>
      </c>
      <c r="L1767" s="16">
        <v>126</v>
      </c>
      <c r="M1767" s="16">
        <f t="shared" si="82"/>
        <v>3936</v>
      </c>
      <c r="N1767" s="16">
        <f t="shared" si="81"/>
        <v>6048</v>
      </c>
      <c r="O1767" s="17">
        <f t="shared" si="83"/>
        <v>2112</v>
      </c>
    </row>
    <row r="1768" spans="1:15" x14ac:dyDescent="0.25">
      <c r="A1768" t="s">
        <v>267</v>
      </c>
      <c r="B1768" t="s">
        <v>268</v>
      </c>
      <c r="C1768" t="s">
        <v>198</v>
      </c>
      <c r="D1768" t="s">
        <v>269</v>
      </c>
      <c r="E1768">
        <v>10928</v>
      </c>
      <c r="F1768" s="15">
        <v>45674</v>
      </c>
      <c r="G1768" s="15">
        <v>45704</v>
      </c>
      <c r="H1768" t="s">
        <v>187</v>
      </c>
      <c r="I1768" t="s">
        <v>179</v>
      </c>
      <c r="J1768" s="16">
        <v>90</v>
      </c>
      <c r="K1768" s="16">
        <v>107</v>
      </c>
      <c r="L1768" s="16">
        <v>165</v>
      </c>
      <c r="M1768" s="16">
        <f t="shared" si="82"/>
        <v>9630</v>
      </c>
      <c r="N1768" s="16">
        <f t="shared" si="81"/>
        <v>14850</v>
      </c>
      <c r="O1768" s="17">
        <f t="shared" si="83"/>
        <v>5220</v>
      </c>
    </row>
    <row r="1769" spans="1:15" x14ac:dyDescent="0.25">
      <c r="A1769" t="s">
        <v>265</v>
      </c>
      <c r="B1769" t="s">
        <v>253</v>
      </c>
      <c r="C1769" t="s">
        <v>192</v>
      </c>
      <c r="D1769" t="s">
        <v>254</v>
      </c>
      <c r="E1769">
        <v>10929</v>
      </c>
      <c r="F1769" s="15">
        <v>45674</v>
      </c>
      <c r="G1769" s="15">
        <v>45704</v>
      </c>
      <c r="H1769" t="s">
        <v>235</v>
      </c>
      <c r="I1769" t="s">
        <v>201</v>
      </c>
      <c r="J1769" s="16">
        <v>600</v>
      </c>
      <c r="K1769" s="16">
        <v>86</v>
      </c>
      <c r="L1769" s="16">
        <v>132</v>
      </c>
      <c r="M1769" s="16">
        <f t="shared" si="82"/>
        <v>51600</v>
      </c>
      <c r="N1769" s="16">
        <f t="shared" si="81"/>
        <v>79200</v>
      </c>
      <c r="O1769" s="17">
        <f t="shared" si="83"/>
        <v>27600</v>
      </c>
    </row>
    <row r="1770" spans="1:15" x14ac:dyDescent="0.25">
      <c r="A1770" t="s">
        <v>265</v>
      </c>
      <c r="B1770" t="s">
        <v>253</v>
      </c>
      <c r="C1770" t="s">
        <v>192</v>
      </c>
      <c r="D1770" t="s">
        <v>254</v>
      </c>
      <c r="E1770">
        <v>10929</v>
      </c>
      <c r="F1770" s="15">
        <v>45674</v>
      </c>
      <c r="G1770" s="15">
        <v>45704</v>
      </c>
      <c r="H1770" t="s">
        <v>207</v>
      </c>
      <c r="I1770" t="s">
        <v>208</v>
      </c>
      <c r="J1770" s="16">
        <v>380</v>
      </c>
      <c r="K1770" s="16">
        <v>89</v>
      </c>
      <c r="L1770" s="16">
        <v>137</v>
      </c>
      <c r="M1770" s="16">
        <f t="shared" si="82"/>
        <v>33820</v>
      </c>
      <c r="N1770" s="16">
        <f t="shared" si="81"/>
        <v>52060</v>
      </c>
      <c r="O1770" s="17">
        <f t="shared" si="83"/>
        <v>18240</v>
      </c>
    </row>
    <row r="1771" spans="1:15" x14ac:dyDescent="0.25">
      <c r="A1771" t="s">
        <v>265</v>
      </c>
      <c r="B1771" t="s">
        <v>253</v>
      </c>
      <c r="C1771" t="s">
        <v>192</v>
      </c>
      <c r="D1771" t="s">
        <v>254</v>
      </c>
      <c r="E1771">
        <v>10929</v>
      </c>
      <c r="F1771" s="15">
        <v>45674</v>
      </c>
      <c r="G1771" s="15">
        <v>45704</v>
      </c>
      <c r="H1771" t="s">
        <v>221</v>
      </c>
      <c r="I1771" t="s">
        <v>213</v>
      </c>
      <c r="J1771" s="16">
        <v>195</v>
      </c>
      <c r="K1771" s="16">
        <v>80</v>
      </c>
      <c r="L1771" s="16">
        <v>123</v>
      </c>
      <c r="M1771" s="16">
        <f t="shared" si="82"/>
        <v>15600</v>
      </c>
      <c r="N1771" s="16">
        <f t="shared" si="81"/>
        <v>23985</v>
      </c>
      <c r="O1771" s="17">
        <f t="shared" si="83"/>
        <v>8385</v>
      </c>
    </row>
    <row r="1772" spans="1:15" x14ac:dyDescent="0.25">
      <c r="A1772" t="s">
        <v>196</v>
      </c>
      <c r="B1772" t="s">
        <v>197</v>
      </c>
      <c r="C1772" t="s">
        <v>198</v>
      </c>
      <c r="D1772" t="s">
        <v>199</v>
      </c>
      <c r="E1772">
        <v>10930</v>
      </c>
      <c r="F1772" s="15">
        <v>45675</v>
      </c>
      <c r="G1772" s="15">
        <v>45705</v>
      </c>
      <c r="H1772" t="s">
        <v>235</v>
      </c>
      <c r="I1772" t="s">
        <v>201</v>
      </c>
      <c r="J1772" s="16">
        <v>360</v>
      </c>
      <c r="K1772" s="16">
        <v>86</v>
      </c>
      <c r="L1772" s="16">
        <v>132</v>
      </c>
      <c r="M1772" s="16">
        <f t="shared" si="82"/>
        <v>30960</v>
      </c>
      <c r="N1772" s="16">
        <f t="shared" si="81"/>
        <v>47520</v>
      </c>
      <c r="O1772" s="17">
        <f t="shared" si="83"/>
        <v>16560</v>
      </c>
    </row>
    <row r="1773" spans="1:15" x14ac:dyDescent="0.25">
      <c r="A1773" t="s">
        <v>196</v>
      </c>
      <c r="B1773" t="s">
        <v>197</v>
      </c>
      <c r="C1773" t="s">
        <v>198</v>
      </c>
      <c r="D1773" t="s">
        <v>199</v>
      </c>
      <c r="E1773">
        <v>10930</v>
      </c>
      <c r="F1773" s="15">
        <v>45675</v>
      </c>
      <c r="G1773" s="15">
        <v>45705</v>
      </c>
      <c r="H1773" t="s">
        <v>225</v>
      </c>
      <c r="I1773" t="s">
        <v>213</v>
      </c>
      <c r="J1773" s="16">
        <v>1098</v>
      </c>
      <c r="K1773" s="16">
        <v>80</v>
      </c>
      <c r="L1773" s="16">
        <v>123</v>
      </c>
      <c r="M1773" s="16">
        <f t="shared" si="82"/>
        <v>87840</v>
      </c>
      <c r="N1773" s="16">
        <f t="shared" si="81"/>
        <v>135054</v>
      </c>
      <c r="O1773" s="17">
        <f t="shared" si="83"/>
        <v>47214</v>
      </c>
    </row>
    <row r="1774" spans="1:15" x14ac:dyDescent="0.25">
      <c r="A1774" t="s">
        <v>196</v>
      </c>
      <c r="B1774" t="s">
        <v>197</v>
      </c>
      <c r="C1774" t="s">
        <v>198</v>
      </c>
      <c r="D1774" t="s">
        <v>199</v>
      </c>
      <c r="E1774">
        <v>10930</v>
      </c>
      <c r="F1774" s="15">
        <v>45675</v>
      </c>
      <c r="G1774" s="15">
        <v>45705</v>
      </c>
      <c r="H1774" t="s">
        <v>212</v>
      </c>
      <c r="I1774" t="s">
        <v>213</v>
      </c>
      <c r="J1774" s="16">
        <v>480</v>
      </c>
      <c r="K1774" s="16">
        <v>95</v>
      </c>
      <c r="L1774" s="16">
        <v>146</v>
      </c>
      <c r="M1774" s="16">
        <f t="shared" si="82"/>
        <v>45600</v>
      </c>
      <c r="N1774" s="16">
        <f t="shared" si="81"/>
        <v>70080</v>
      </c>
      <c r="O1774" s="17">
        <f t="shared" si="83"/>
        <v>24480</v>
      </c>
    </row>
    <row r="1775" spans="1:15" x14ac:dyDescent="0.25">
      <c r="A1775" t="s">
        <v>196</v>
      </c>
      <c r="B1775" t="s">
        <v>197</v>
      </c>
      <c r="C1775" t="s">
        <v>198</v>
      </c>
      <c r="D1775" t="s">
        <v>199</v>
      </c>
      <c r="E1775">
        <v>10930</v>
      </c>
      <c r="F1775" s="15">
        <v>45675</v>
      </c>
      <c r="G1775" s="15">
        <v>45705</v>
      </c>
      <c r="H1775" t="s">
        <v>241</v>
      </c>
      <c r="I1775" t="s">
        <v>240</v>
      </c>
      <c r="J1775" s="16">
        <v>318</v>
      </c>
      <c r="K1775" s="16">
        <v>107</v>
      </c>
      <c r="L1775" s="16">
        <v>165</v>
      </c>
      <c r="M1775" s="16">
        <f t="shared" si="82"/>
        <v>34026</v>
      </c>
      <c r="N1775" s="16">
        <f t="shared" si="81"/>
        <v>52470</v>
      </c>
      <c r="O1775" s="17">
        <f t="shared" si="83"/>
        <v>18444</v>
      </c>
    </row>
    <row r="1776" spans="1:15" x14ac:dyDescent="0.25">
      <c r="A1776" t="s">
        <v>209</v>
      </c>
      <c r="B1776" t="s">
        <v>210</v>
      </c>
      <c r="C1776" t="s">
        <v>176</v>
      </c>
      <c r="D1776" t="s">
        <v>177</v>
      </c>
      <c r="E1776">
        <v>10931</v>
      </c>
      <c r="F1776" s="15">
        <v>45675</v>
      </c>
      <c r="G1776" s="15">
        <v>45705</v>
      </c>
      <c r="H1776" t="s">
        <v>200</v>
      </c>
      <c r="I1776" t="s">
        <v>201</v>
      </c>
      <c r="J1776" s="16">
        <v>214</v>
      </c>
      <c r="K1776" s="16">
        <v>88</v>
      </c>
      <c r="L1776" s="16">
        <v>135</v>
      </c>
      <c r="M1776" s="16">
        <f t="shared" si="82"/>
        <v>18832</v>
      </c>
      <c r="N1776" s="16">
        <f t="shared" si="81"/>
        <v>28890</v>
      </c>
      <c r="O1776" s="17">
        <f t="shared" si="83"/>
        <v>10058</v>
      </c>
    </row>
    <row r="1777" spans="1:15" x14ac:dyDescent="0.25">
      <c r="A1777" t="s">
        <v>209</v>
      </c>
      <c r="B1777" t="s">
        <v>210</v>
      </c>
      <c r="C1777" t="s">
        <v>176</v>
      </c>
      <c r="D1777" t="s">
        <v>177</v>
      </c>
      <c r="E1777">
        <v>10931</v>
      </c>
      <c r="F1777" s="15">
        <v>45675</v>
      </c>
      <c r="G1777" s="15">
        <v>45705</v>
      </c>
      <c r="H1777" t="s">
        <v>195</v>
      </c>
      <c r="I1777" t="s">
        <v>179</v>
      </c>
      <c r="J1777" s="16">
        <v>585</v>
      </c>
      <c r="K1777" s="16">
        <v>94</v>
      </c>
      <c r="L1777" s="16">
        <v>145</v>
      </c>
      <c r="M1777" s="16">
        <f t="shared" si="82"/>
        <v>54990</v>
      </c>
      <c r="N1777" s="16">
        <f t="shared" si="81"/>
        <v>84825</v>
      </c>
      <c r="O1777" s="17">
        <f t="shared" si="83"/>
        <v>29835</v>
      </c>
    </row>
    <row r="1778" spans="1:15" x14ac:dyDescent="0.25">
      <c r="A1778" t="s">
        <v>260</v>
      </c>
      <c r="B1778" t="s">
        <v>191</v>
      </c>
      <c r="C1778" t="s">
        <v>192</v>
      </c>
      <c r="D1778" t="s">
        <v>193</v>
      </c>
      <c r="E1778">
        <v>10932</v>
      </c>
      <c r="F1778" s="15">
        <v>45675</v>
      </c>
      <c r="G1778" s="15">
        <v>45705</v>
      </c>
      <c r="H1778" t="s">
        <v>217</v>
      </c>
      <c r="I1778" t="s">
        <v>208</v>
      </c>
      <c r="J1778" s="16">
        <v>471</v>
      </c>
      <c r="K1778" s="16">
        <v>105</v>
      </c>
      <c r="L1778" s="16">
        <v>162</v>
      </c>
      <c r="M1778" s="16">
        <f t="shared" si="82"/>
        <v>49455</v>
      </c>
      <c r="N1778" s="16">
        <f t="shared" si="81"/>
        <v>76302</v>
      </c>
      <c r="O1778" s="17">
        <f t="shared" si="83"/>
        <v>26847</v>
      </c>
    </row>
    <row r="1779" spans="1:15" x14ac:dyDescent="0.25">
      <c r="A1779" t="s">
        <v>260</v>
      </c>
      <c r="B1779" t="s">
        <v>191</v>
      </c>
      <c r="C1779" t="s">
        <v>192</v>
      </c>
      <c r="D1779" t="s">
        <v>193</v>
      </c>
      <c r="E1779">
        <v>10932</v>
      </c>
      <c r="F1779" s="15">
        <v>45675</v>
      </c>
      <c r="G1779" s="15">
        <v>45705</v>
      </c>
      <c r="H1779" t="s">
        <v>239</v>
      </c>
      <c r="I1779" t="s">
        <v>240</v>
      </c>
      <c r="J1779" s="16">
        <v>621</v>
      </c>
      <c r="K1779" s="16">
        <v>107</v>
      </c>
      <c r="L1779" s="16">
        <v>165</v>
      </c>
      <c r="M1779" s="16">
        <f t="shared" si="82"/>
        <v>66447</v>
      </c>
      <c r="N1779" s="16">
        <f t="shared" si="81"/>
        <v>102465</v>
      </c>
      <c r="O1779" s="17">
        <f t="shared" si="83"/>
        <v>36018</v>
      </c>
    </row>
    <row r="1780" spans="1:15" x14ac:dyDescent="0.25">
      <c r="A1780" t="s">
        <v>260</v>
      </c>
      <c r="B1780" t="s">
        <v>191</v>
      </c>
      <c r="C1780" t="s">
        <v>192</v>
      </c>
      <c r="D1780" t="s">
        <v>193</v>
      </c>
      <c r="E1780">
        <v>10932</v>
      </c>
      <c r="F1780" s="15">
        <v>45675</v>
      </c>
      <c r="G1780" s="15">
        <v>45705</v>
      </c>
      <c r="H1780" t="s">
        <v>181</v>
      </c>
      <c r="I1780" t="s">
        <v>179</v>
      </c>
      <c r="J1780" s="16">
        <v>557</v>
      </c>
      <c r="K1780" s="16">
        <v>114</v>
      </c>
      <c r="L1780" s="16">
        <v>175</v>
      </c>
      <c r="M1780" s="16">
        <f t="shared" si="82"/>
        <v>63498</v>
      </c>
      <c r="N1780" s="16">
        <f t="shared" si="81"/>
        <v>97475</v>
      </c>
      <c r="O1780" s="17">
        <f t="shared" si="83"/>
        <v>33977</v>
      </c>
    </row>
    <row r="1781" spans="1:15" x14ac:dyDescent="0.25">
      <c r="A1781" t="s">
        <v>260</v>
      </c>
      <c r="B1781" t="s">
        <v>191</v>
      </c>
      <c r="C1781" t="s">
        <v>192</v>
      </c>
      <c r="D1781" t="s">
        <v>193</v>
      </c>
      <c r="E1781">
        <v>10932</v>
      </c>
      <c r="F1781" s="15">
        <v>45675</v>
      </c>
      <c r="G1781" s="15">
        <v>45705</v>
      </c>
      <c r="H1781" t="s">
        <v>207</v>
      </c>
      <c r="I1781" t="s">
        <v>208</v>
      </c>
      <c r="J1781" s="16">
        <v>140</v>
      </c>
      <c r="K1781" s="16">
        <v>89</v>
      </c>
      <c r="L1781" s="16">
        <v>137</v>
      </c>
      <c r="M1781" s="16">
        <f t="shared" si="82"/>
        <v>12460</v>
      </c>
      <c r="N1781" s="16">
        <f t="shared" si="81"/>
        <v>19180</v>
      </c>
      <c r="O1781" s="17">
        <f t="shared" si="83"/>
        <v>6720</v>
      </c>
    </row>
    <row r="1782" spans="1:15" x14ac:dyDescent="0.25">
      <c r="A1782" t="s">
        <v>276</v>
      </c>
      <c r="B1782" t="s">
        <v>86</v>
      </c>
      <c r="C1782" t="s">
        <v>176</v>
      </c>
      <c r="D1782" t="s">
        <v>177</v>
      </c>
      <c r="E1782">
        <v>10933</v>
      </c>
      <c r="F1782" s="15">
        <v>45675</v>
      </c>
      <c r="G1782" s="15">
        <v>45705</v>
      </c>
      <c r="H1782" t="s">
        <v>220</v>
      </c>
      <c r="I1782" t="s">
        <v>213</v>
      </c>
      <c r="J1782" s="16">
        <v>66</v>
      </c>
      <c r="K1782" s="16">
        <v>76</v>
      </c>
      <c r="L1782" s="16">
        <v>117</v>
      </c>
      <c r="M1782" s="16">
        <f t="shared" si="82"/>
        <v>5016</v>
      </c>
      <c r="N1782" s="16">
        <f t="shared" si="81"/>
        <v>7722</v>
      </c>
      <c r="O1782" s="17">
        <f t="shared" si="83"/>
        <v>2706</v>
      </c>
    </row>
    <row r="1783" spans="1:15" x14ac:dyDescent="0.25">
      <c r="A1783" t="s">
        <v>276</v>
      </c>
      <c r="B1783" t="s">
        <v>86</v>
      </c>
      <c r="C1783" t="s">
        <v>176</v>
      </c>
      <c r="D1783" t="s">
        <v>177</v>
      </c>
      <c r="E1783">
        <v>10933</v>
      </c>
      <c r="F1783" s="15">
        <v>45675</v>
      </c>
      <c r="G1783" s="15">
        <v>45705</v>
      </c>
      <c r="H1783" t="s">
        <v>331</v>
      </c>
      <c r="I1783" t="s">
        <v>208</v>
      </c>
      <c r="J1783" s="16">
        <v>855</v>
      </c>
      <c r="K1783" s="16">
        <v>99</v>
      </c>
      <c r="L1783" s="16">
        <v>152</v>
      </c>
      <c r="M1783" s="16">
        <f t="shared" si="82"/>
        <v>84645</v>
      </c>
      <c r="N1783" s="16">
        <f t="shared" si="81"/>
        <v>129960</v>
      </c>
      <c r="O1783" s="17">
        <f t="shared" si="83"/>
        <v>45315</v>
      </c>
    </row>
    <row r="1784" spans="1:15" x14ac:dyDescent="0.25">
      <c r="A1784" t="s">
        <v>323</v>
      </c>
      <c r="B1784" t="s">
        <v>253</v>
      </c>
      <c r="C1784" t="s">
        <v>192</v>
      </c>
      <c r="D1784" t="s">
        <v>254</v>
      </c>
      <c r="E1784">
        <v>10934</v>
      </c>
      <c r="F1784" s="15">
        <v>45678</v>
      </c>
      <c r="G1784" s="15">
        <v>45708</v>
      </c>
      <c r="H1784" t="s">
        <v>239</v>
      </c>
      <c r="I1784" t="s">
        <v>240</v>
      </c>
      <c r="J1784" s="16">
        <v>500</v>
      </c>
      <c r="K1784" s="16">
        <v>107</v>
      </c>
      <c r="L1784" s="16">
        <v>165</v>
      </c>
      <c r="M1784" s="16">
        <f t="shared" si="82"/>
        <v>53500</v>
      </c>
      <c r="N1784" s="16">
        <f t="shared" si="81"/>
        <v>82500</v>
      </c>
      <c r="O1784" s="17">
        <f t="shared" si="83"/>
        <v>29000</v>
      </c>
    </row>
    <row r="1785" spans="1:15" x14ac:dyDescent="0.25">
      <c r="A1785" t="s">
        <v>182</v>
      </c>
      <c r="B1785" t="s">
        <v>183</v>
      </c>
      <c r="C1785" t="s">
        <v>184</v>
      </c>
      <c r="D1785" t="s">
        <v>185</v>
      </c>
      <c r="E1785">
        <v>10935</v>
      </c>
      <c r="F1785" s="15">
        <v>45678</v>
      </c>
      <c r="G1785" s="15">
        <v>45708</v>
      </c>
      <c r="H1785" t="s">
        <v>216</v>
      </c>
      <c r="I1785" t="s">
        <v>208</v>
      </c>
      <c r="J1785" s="16">
        <v>378</v>
      </c>
      <c r="K1785" s="16">
        <v>101</v>
      </c>
      <c r="L1785" s="16">
        <v>155</v>
      </c>
      <c r="M1785" s="16">
        <f t="shared" si="82"/>
        <v>38178</v>
      </c>
      <c r="N1785" s="16">
        <f t="shared" si="81"/>
        <v>58590</v>
      </c>
      <c r="O1785" s="17">
        <f t="shared" si="83"/>
        <v>20412</v>
      </c>
    </row>
    <row r="1786" spans="1:15" x14ac:dyDescent="0.25">
      <c r="A1786" t="s">
        <v>182</v>
      </c>
      <c r="B1786" t="s">
        <v>183</v>
      </c>
      <c r="C1786" t="s">
        <v>184</v>
      </c>
      <c r="D1786" t="s">
        <v>185</v>
      </c>
      <c r="E1786">
        <v>10935</v>
      </c>
      <c r="F1786" s="15">
        <v>45678</v>
      </c>
      <c r="G1786" s="15">
        <v>45708</v>
      </c>
      <c r="H1786" t="s">
        <v>229</v>
      </c>
      <c r="I1786" t="s">
        <v>213</v>
      </c>
      <c r="J1786" s="16">
        <v>188</v>
      </c>
      <c r="K1786" s="16">
        <v>83</v>
      </c>
      <c r="L1786" s="16">
        <v>127</v>
      </c>
      <c r="M1786" s="16">
        <f t="shared" si="82"/>
        <v>15604</v>
      </c>
      <c r="N1786" s="16">
        <f t="shared" si="81"/>
        <v>23876</v>
      </c>
      <c r="O1786" s="17">
        <f t="shared" si="83"/>
        <v>8272</v>
      </c>
    </row>
    <row r="1787" spans="1:15" x14ac:dyDescent="0.25">
      <c r="A1787" t="s">
        <v>182</v>
      </c>
      <c r="B1787" t="s">
        <v>183</v>
      </c>
      <c r="C1787" t="s">
        <v>184</v>
      </c>
      <c r="D1787" t="s">
        <v>185</v>
      </c>
      <c r="E1787">
        <v>10935</v>
      </c>
      <c r="F1787" s="15">
        <v>45678</v>
      </c>
      <c r="G1787" s="15">
        <v>45708</v>
      </c>
      <c r="H1787" t="s">
        <v>300</v>
      </c>
      <c r="I1787" t="s">
        <v>213</v>
      </c>
      <c r="J1787" s="16">
        <v>54</v>
      </c>
      <c r="K1787" s="16">
        <v>74</v>
      </c>
      <c r="L1787" s="16">
        <v>114</v>
      </c>
      <c r="M1787" s="16">
        <f t="shared" si="82"/>
        <v>3996</v>
      </c>
      <c r="N1787" s="16">
        <f t="shared" si="81"/>
        <v>6156</v>
      </c>
      <c r="O1787" s="17">
        <f t="shared" si="83"/>
        <v>2160</v>
      </c>
    </row>
    <row r="1788" spans="1:15" x14ac:dyDescent="0.25">
      <c r="A1788" t="s">
        <v>305</v>
      </c>
      <c r="B1788" t="s">
        <v>56</v>
      </c>
      <c r="C1788" t="s">
        <v>233</v>
      </c>
      <c r="D1788" t="s">
        <v>238</v>
      </c>
      <c r="E1788">
        <v>10936</v>
      </c>
      <c r="F1788" s="15">
        <v>45678</v>
      </c>
      <c r="G1788" s="15">
        <v>45708</v>
      </c>
      <c r="H1788" t="s">
        <v>218</v>
      </c>
      <c r="I1788" t="s">
        <v>208</v>
      </c>
      <c r="J1788" s="16">
        <v>456</v>
      </c>
      <c r="K1788" s="16">
        <v>105</v>
      </c>
      <c r="L1788" s="16">
        <v>162</v>
      </c>
      <c r="M1788" s="16">
        <f t="shared" si="82"/>
        <v>47880</v>
      </c>
      <c r="N1788" s="16">
        <f t="shared" si="81"/>
        <v>73872</v>
      </c>
      <c r="O1788" s="17">
        <f t="shared" si="83"/>
        <v>25992</v>
      </c>
    </row>
    <row r="1789" spans="1:15" x14ac:dyDescent="0.25">
      <c r="A1789" t="s">
        <v>327</v>
      </c>
      <c r="B1789" t="s">
        <v>328</v>
      </c>
      <c r="C1789" t="s">
        <v>176</v>
      </c>
      <c r="D1789" t="s">
        <v>228</v>
      </c>
      <c r="E1789">
        <v>10937</v>
      </c>
      <c r="F1789" s="15">
        <v>45679</v>
      </c>
      <c r="G1789" s="15">
        <v>45709</v>
      </c>
      <c r="H1789" t="s">
        <v>202</v>
      </c>
      <c r="I1789" t="s">
        <v>201</v>
      </c>
      <c r="J1789" s="16">
        <v>365</v>
      </c>
      <c r="K1789" s="16">
        <v>80</v>
      </c>
      <c r="L1789" s="16">
        <v>123</v>
      </c>
      <c r="M1789" s="16">
        <f t="shared" si="82"/>
        <v>29200</v>
      </c>
      <c r="N1789" s="16">
        <f t="shared" si="81"/>
        <v>44895</v>
      </c>
      <c r="O1789" s="17">
        <f t="shared" si="83"/>
        <v>15695</v>
      </c>
    </row>
    <row r="1790" spans="1:15" x14ac:dyDescent="0.25">
      <c r="A1790" t="s">
        <v>327</v>
      </c>
      <c r="B1790" t="s">
        <v>328</v>
      </c>
      <c r="C1790" t="s">
        <v>176</v>
      </c>
      <c r="D1790" t="s">
        <v>228</v>
      </c>
      <c r="E1790">
        <v>10937</v>
      </c>
      <c r="F1790" s="15">
        <v>45679</v>
      </c>
      <c r="G1790" s="15">
        <v>45709</v>
      </c>
      <c r="H1790" t="s">
        <v>217</v>
      </c>
      <c r="I1790" t="s">
        <v>208</v>
      </c>
      <c r="J1790" s="16">
        <v>280</v>
      </c>
      <c r="K1790" s="16">
        <v>105</v>
      </c>
      <c r="L1790" s="16">
        <v>162</v>
      </c>
      <c r="M1790" s="16">
        <f t="shared" si="82"/>
        <v>29400</v>
      </c>
      <c r="N1790" s="16">
        <f t="shared" si="81"/>
        <v>45360</v>
      </c>
      <c r="O1790" s="17">
        <f t="shared" si="83"/>
        <v>15960</v>
      </c>
    </row>
    <row r="1791" spans="1:15" x14ac:dyDescent="0.25">
      <c r="A1791" t="s">
        <v>335</v>
      </c>
      <c r="B1791" t="s">
        <v>253</v>
      </c>
      <c r="C1791" t="s">
        <v>192</v>
      </c>
      <c r="D1791" t="s">
        <v>254</v>
      </c>
      <c r="E1791">
        <v>10938</v>
      </c>
      <c r="F1791" s="15">
        <v>45679</v>
      </c>
      <c r="G1791" s="15">
        <v>45709</v>
      </c>
      <c r="H1791" t="s">
        <v>200</v>
      </c>
      <c r="I1791" t="s">
        <v>201</v>
      </c>
      <c r="J1791" s="16">
        <v>90</v>
      </c>
      <c r="K1791" s="16">
        <v>88</v>
      </c>
      <c r="L1791" s="16">
        <v>135</v>
      </c>
      <c r="M1791" s="16">
        <f t="shared" si="82"/>
        <v>7920</v>
      </c>
      <c r="N1791" s="16">
        <f t="shared" si="81"/>
        <v>12150</v>
      </c>
      <c r="O1791" s="17">
        <f t="shared" si="83"/>
        <v>4230</v>
      </c>
    </row>
    <row r="1792" spans="1:15" x14ac:dyDescent="0.25">
      <c r="A1792" t="s">
        <v>335</v>
      </c>
      <c r="B1792" t="s">
        <v>253</v>
      </c>
      <c r="C1792" t="s">
        <v>192</v>
      </c>
      <c r="D1792" t="s">
        <v>254</v>
      </c>
      <c r="E1792">
        <v>10938</v>
      </c>
      <c r="F1792" s="15">
        <v>45679</v>
      </c>
      <c r="G1792" s="15">
        <v>45709</v>
      </c>
      <c r="H1792" t="s">
        <v>189</v>
      </c>
      <c r="I1792" t="s">
        <v>179</v>
      </c>
      <c r="J1792" s="16">
        <v>828</v>
      </c>
      <c r="K1792" s="16">
        <v>112</v>
      </c>
      <c r="L1792" s="16">
        <v>173</v>
      </c>
      <c r="M1792" s="16">
        <f t="shared" si="82"/>
        <v>92736</v>
      </c>
      <c r="N1792" s="16">
        <f t="shared" si="81"/>
        <v>143244</v>
      </c>
      <c r="O1792" s="17">
        <f t="shared" si="83"/>
        <v>50508</v>
      </c>
    </row>
    <row r="1793" spans="1:15" x14ac:dyDescent="0.25">
      <c r="A1793" t="s">
        <v>335</v>
      </c>
      <c r="B1793" t="s">
        <v>253</v>
      </c>
      <c r="C1793" t="s">
        <v>192</v>
      </c>
      <c r="D1793" t="s">
        <v>254</v>
      </c>
      <c r="E1793">
        <v>10938</v>
      </c>
      <c r="F1793" s="15">
        <v>45679</v>
      </c>
      <c r="G1793" s="15">
        <v>45709</v>
      </c>
      <c r="H1793" t="s">
        <v>203</v>
      </c>
      <c r="I1793" t="s">
        <v>201</v>
      </c>
      <c r="J1793" s="16">
        <v>1250</v>
      </c>
      <c r="K1793" s="16">
        <v>76</v>
      </c>
      <c r="L1793" s="16">
        <v>117</v>
      </c>
      <c r="M1793" s="16">
        <f t="shared" si="82"/>
        <v>95000</v>
      </c>
      <c r="N1793" s="16">
        <f t="shared" si="81"/>
        <v>146250</v>
      </c>
      <c r="O1793" s="17">
        <f t="shared" si="83"/>
        <v>51250</v>
      </c>
    </row>
    <row r="1794" spans="1:15" x14ac:dyDescent="0.25">
      <c r="A1794" t="s">
        <v>335</v>
      </c>
      <c r="B1794" t="s">
        <v>253</v>
      </c>
      <c r="C1794" t="s">
        <v>192</v>
      </c>
      <c r="D1794" t="s">
        <v>254</v>
      </c>
      <c r="E1794">
        <v>10938</v>
      </c>
      <c r="F1794" s="15">
        <v>45679</v>
      </c>
      <c r="G1794" s="15">
        <v>45709</v>
      </c>
      <c r="H1794" t="s">
        <v>195</v>
      </c>
      <c r="I1794" t="s">
        <v>179</v>
      </c>
      <c r="J1794" s="16">
        <v>564</v>
      </c>
      <c r="K1794" s="16">
        <v>94</v>
      </c>
      <c r="L1794" s="16">
        <v>145</v>
      </c>
      <c r="M1794" s="16">
        <f t="shared" si="82"/>
        <v>53016</v>
      </c>
      <c r="N1794" s="16">
        <f t="shared" ref="N1794:N1857" si="84">J1794*L1794</f>
        <v>81780</v>
      </c>
      <c r="O1794" s="17">
        <f t="shared" si="83"/>
        <v>28764</v>
      </c>
    </row>
    <row r="1795" spans="1:15" x14ac:dyDescent="0.25">
      <c r="A1795" t="s">
        <v>261</v>
      </c>
      <c r="B1795" t="s">
        <v>262</v>
      </c>
      <c r="C1795" t="s">
        <v>192</v>
      </c>
      <c r="D1795" t="s">
        <v>193</v>
      </c>
      <c r="E1795">
        <v>10939</v>
      </c>
      <c r="F1795" s="15">
        <v>45679</v>
      </c>
      <c r="G1795" s="15">
        <v>45709</v>
      </c>
      <c r="H1795" t="s">
        <v>216</v>
      </c>
      <c r="I1795" t="s">
        <v>208</v>
      </c>
      <c r="J1795" s="16">
        <v>162</v>
      </c>
      <c r="K1795" s="16">
        <v>101</v>
      </c>
      <c r="L1795" s="16">
        <v>155</v>
      </c>
      <c r="M1795" s="16">
        <f t="shared" ref="M1795:M1858" si="85">J1795*K1795</f>
        <v>16362</v>
      </c>
      <c r="N1795" s="16">
        <f t="shared" si="84"/>
        <v>25110</v>
      </c>
      <c r="O1795" s="17">
        <f t="shared" ref="O1795:O1858" si="86">N1795-M1795</f>
        <v>8748</v>
      </c>
    </row>
    <row r="1796" spans="1:15" x14ac:dyDescent="0.25">
      <c r="A1796" t="s">
        <v>261</v>
      </c>
      <c r="B1796" t="s">
        <v>262</v>
      </c>
      <c r="C1796" t="s">
        <v>192</v>
      </c>
      <c r="D1796" t="s">
        <v>193</v>
      </c>
      <c r="E1796">
        <v>10939</v>
      </c>
      <c r="F1796" s="15">
        <v>45679</v>
      </c>
      <c r="G1796" s="15">
        <v>45709</v>
      </c>
      <c r="H1796" t="s">
        <v>214</v>
      </c>
      <c r="I1796" t="s">
        <v>208</v>
      </c>
      <c r="J1796" s="16">
        <v>476</v>
      </c>
      <c r="K1796" s="16">
        <v>101</v>
      </c>
      <c r="L1796" s="16">
        <v>156</v>
      </c>
      <c r="M1796" s="16">
        <f t="shared" si="85"/>
        <v>48076</v>
      </c>
      <c r="N1796" s="16">
        <f t="shared" si="84"/>
        <v>74256</v>
      </c>
      <c r="O1796" s="17">
        <f t="shared" si="86"/>
        <v>26180</v>
      </c>
    </row>
    <row r="1797" spans="1:15" x14ac:dyDescent="0.25">
      <c r="A1797" t="s">
        <v>260</v>
      </c>
      <c r="B1797" t="s">
        <v>191</v>
      </c>
      <c r="C1797" t="s">
        <v>192</v>
      </c>
      <c r="D1797" t="s">
        <v>193</v>
      </c>
      <c r="E1797">
        <v>10940</v>
      </c>
      <c r="F1797" s="15">
        <v>45680</v>
      </c>
      <c r="G1797" s="15">
        <v>45710</v>
      </c>
      <c r="H1797" t="s">
        <v>245</v>
      </c>
      <c r="I1797" t="s">
        <v>240</v>
      </c>
      <c r="J1797" s="16">
        <v>240</v>
      </c>
      <c r="K1797" s="16">
        <v>114</v>
      </c>
      <c r="L1797" s="16">
        <v>175</v>
      </c>
      <c r="M1797" s="16">
        <f t="shared" si="85"/>
        <v>27360</v>
      </c>
      <c r="N1797" s="16">
        <f t="shared" si="84"/>
        <v>42000</v>
      </c>
      <c r="O1797" s="17">
        <f t="shared" si="86"/>
        <v>14640</v>
      </c>
    </row>
    <row r="1798" spans="1:15" x14ac:dyDescent="0.25">
      <c r="A1798" t="s">
        <v>260</v>
      </c>
      <c r="B1798" t="s">
        <v>191</v>
      </c>
      <c r="C1798" t="s">
        <v>192</v>
      </c>
      <c r="D1798" t="s">
        <v>193</v>
      </c>
      <c r="E1798">
        <v>10940</v>
      </c>
      <c r="F1798" s="15">
        <v>45680</v>
      </c>
      <c r="G1798" s="15">
        <v>45710</v>
      </c>
      <c r="H1798" t="s">
        <v>200</v>
      </c>
      <c r="I1798" t="s">
        <v>201</v>
      </c>
      <c r="J1798" s="16">
        <v>120</v>
      </c>
      <c r="K1798" s="16">
        <v>88</v>
      </c>
      <c r="L1798" s="16">
        <v>135</v>
      </c>
      <c r="M1798" s="16">
        <f t="shared" si="85"/>
        <v>10560</v>
      </c>
      <c r="N1798" s="16">
        <f t="shared" si="84"/>
        <v>16200</v>
      </c>
      <c r="O1798" s="17">
        <f t="shared" si="86"/>
        <v>5640</v>
      </c>
    </row>
    <row r="1799" spans="1:15" x14ac:dyDescent="0.25">
      <c r="A1799" t="s">
        <v>244</v>
      </c>
      <c r="B1799" t="s">
        <v>56</v>
      </c>
      <c r="C1799" t="s">
        <v>233</v>
      </c>
      <c r="D1799" t="s">
        <v>238</v>
      </c>
      <c r="E1799">
        <v>10941</v>
      </c>
      <c r="F1799" s="15">
        <v>45680</v>
      </c>
      <c r="G1799" s="15">
        <v>45710</v>
      </c>
      <c r="H1799" t="s">
        <v>205</v>
      </c>
      <c r="I1799" t="s">
        <v>201</v>
      </c>
      <c r="J1799" s="16">
        <v>413</v>
      </c>
      <c r="K1799" s="16">
        <v>81</v>
      </c>
      <c r="L1799" s="16">
        <v>125</v>
      </c>
      <c r="M1799" s="16">
        <f t="shared" si="85"/>
        <v>33453</v>
      </c>
      <c r="N1799" s="16">
        <f t="shared" si="84"/>
        <v>51625</v>
      </c>
      <c r="O1799" s="17">
        <f t="shared" si="86"/>
        <v>18172</v>
      </c>
    </row>
    <row r="1800" spans="1:15" x14ac:dyDescent="0.25">
      <c r="A1800" t="s">
        <v>244</v>
      </c>
      <c r="B1800" t="s">
        <v>56</v>
      </c>
      <c r="C1800" t="s">
        <v>233</v>
      </c>
      <c r="D1800" t="s">
        <v>238</v>
      </c>
      <c r="E1800">
        <v>10941</v>
      </c>
      <c r="F1800" s="15">
        <v>45680</v>
      </c>
      <c r="G1800" s="15">
        <v>45710</v>
      </c>
      <c r="H1800" t="s">
        <v>239</v>
      </c>
      <c r="I1800" t="s">
        <v>240</v>
      </c>
      <c r="J1800" s="16">
        <v>1109</v>
      </c>
      <c r="K1800" s="16">
        <v>107</v>
      </c>
      <c r="L1800" s="16">
        <v>165</v>
      </c>
      <c r="M1800" s="16">
        <f t="shared" si="85"/>
        <v>118663</v>
      </c>
      <c r="N1800" s="16">
        <f t="shared" si="84"/>
        <v>182985</v>
      </c>
      <c r="O1800" s="17">
        <f t="shared" si="86"/>
        <v>64322</v>
      </c>
    </row>
    <row r="1801" spans="1:15" x14ac:dyDescent="0.25">
      <c r="A1801" t="s">
        <v>244</v>
      </c>
      <c r="B1801" t="s">
        <v>56</v>
      </c>
      <c r="C1801" t="s">
        <v>233</v>
      </c>
      <c r="D1801" t="s">
        <v>238</v>
      </c>
      <c r="E1801">
        <v>10941</v>
      </c>
      <c r="F1801" s="15">
        <v>45680</v>
      </c>
      <c r="G1801" s="15">
        <v>45710</v>
      </c>
      <c r="H1801" t="s">
        <v>220</v>
      </c>
      <c r="I1801" t="s">
        <v>213</v>
      </c>
      <c r="J1801" s="16">
        <v>750</v>
      </c>
      <c r="K1801" s="16">
        <v>76</v>
      </c>
      <c r="L1801" s="16">
        <v>117</v>
      </c>
      <c r="M1801" s="16">
        <f t="shared" si="85"/>
        <v>57000</v>
      </c>
      <c r="N1801" s="16">
        <f t="shared" si="84"/>
        <v>87750</v>
      </c>
      <c r="O1801" s="17">
        <f t="shared" si="86"/>
        <v>30750</v>
      </c>
    </row>
    <row r="1802" spans="1:15" x14ac:dyDescent="0.25">
      <c r="A1802" t="s">
        <v>244</v>
      </c>
      <c r="B1802" t="s">
        <v>56</v>
      </c>
      <c r="C1802" t="s">
        <v>233</v>
      </c>
      <c r="D1802" t="s">
        <v>238</v>
      </c>
      <c r="E1802">
        <v>10941</v>
      </c>
      <c r="F1802" s="15">
        <v>45680</v>
      </c>
      <c r="G1802" s="15">
        <v>45710</v>
      </c>
      <c r="H1802" t="s">
        <v>181</v>
      </c>
      <c r="I1802" t="s">
        <v>179</v>
      </c>
      <c r="J1802" s="16">
        <v>1740</v>
      </c>
      <c r="K1802" s="16">
        <v>114</v>
      </c>
      <c r="L1802" s="16">
        <v>175</v>
      </c>
      <c r="M1802" s="16">
        <f t="shared" si="85"/>
        <v>198360</v>
      </c>
      <c r="N1802" s="16">
        <f t="shared" si="84"/>
        <v>304500</v>
      </c>
      <c r="O1802" s="17">
        <f t="shared" si="86"/>
        <v>106140</v>
      </c>
    </row>
    <row r="1803" spans="1:15" x14ac:dyDescent="0.25">
      <c r="A1803" t="s">
        <v>333</v>
      </c>
      <c r="B1803" t="s">
        <v>262</v>
      </c>
      <c r="C1803" t="s">
        <v>192</v>
      </c>
      <c r="D1803" t="s">
        <v>193</v>
      </c>
      <c r="E1803">
        <v>10942</v>
      </c>
      <c r="F1803" s="15">
        <v>45680</v>
      </c>
      <c r="G1803" s="15">
        <v>45710</v>
      </c>
      <c r="H1803" t="s">
        <v>207</v>
      </c>
      <c r="I1803" t="s">
        <v>208</v>
      </c>
      <c r="J1803" s="16">
        <v>560</v>
      </c>
      <c r="K1803" s="16">
        <v>89</v>
      </c>
      <c r="L1803" s="16">
        <v>137</v>
      </c>
      <c r="M1803" s="16">
        <f t="shared" si="85"/>
        <v>49840</v>
      </c>
      <c r="N1803" s="16">
        <f t="shared" si="84"/>
        <v>76720</v>
      </c>
      <c r="O1803" s="17">
        <f t="shared" si="86"/>
        <v>26880</v>
      </c>
    </row>
    <row r="1804" spans="1:15" x14ac:dyDescent="0.25">
      <c r="A1804" t="s">
        <v>288</v>
      </c>
      <c r="B1804" t="s">
        <v>86</v>
      </c>
      <c r="C1804" t="s">
        <v>176</v>
      </c>
      <c r="D1804" t="s">
        <v>177</v>
      </c>
      <c r="E1804">
        <v>10943</v>
      </c>
      <c r="F1804" s="15">
        <v>45680</v>
      </c>
      <c r="G1804" s="15">
        <v>45710</v>
      </c>
      <c r="H1804" t="s">
        <v>200</v>
      </c>
      <c r="I1804" t="s">
        <v>201</v>
      </c>
      <c r="J1804" s="16">
        <v>90</v>
      </c>
      <c r="K1804" s="16">
        <v>88</v>
      </c>
      <c r="L1804" s="16">
        <v>135</v>
      </c>
      <c r="M1804" s="16">
        <f t="shared" si="85"/>
        <v>7920</v>
      </c>
      <c r="N1804" s="16">
        <f t="shared" si="84"/>
        <v>12150</v>
      </c>
      <c r="O1804" s="17">
        <f t="shared" si="86"/>
        <v>4230</v>
      </c>
    </row>
    <row r="1805" spans="1:15" x14ac:dyDescent="0.25">
      <c r="A1805" t="s">
        <v>288</v>
      </c>
      <c r="B1805" t="s">
        <v>86</v>
      </c>
      <c r="C1805" t="s">
        <v>176</v>
      </c>
      <c r="D1805" t="s">
        <v>177</v>
      </c>
      <c r="E1805">
        <v>10943</v>
      </c>
      <c r="F1805" s="15">
        <v>45680</v>
      </c>
      <c r="G1805" s="15">
        <v>45710</v>
      </c>
      <c r="H1805" t="s">
        <v>194</v>
      </c>
      <c r="I1805" t="s">
        <v>179</v>
      </c>
      <c r="J1805" s="16">
        <v>441</v>
      </c>
      <c r="K1805" s="16">
        <v>112</v>
      </c>
      <c r="L1805" s="16">
        <v>173</v>
      </c>
      <c r="M1805" s="16">
        <f t="shared" si="85"/>
        <v>49392</v>
      </c>
      <c r="N1805" s="16">
        <f t="shared" si="84"/>
        <v>76293</v>
      </c>
      <c r="O1805" s="17">
        <f t="shared" si="86"/>
        <v>26901</v>
      </c>
    </row>
    <row r="1806" spans="1:15" x14ac:dyDescent="0.25">
      <c r="A1806" t="s">
        <v>288</v>
      </c>
      <c r="B1806" t="s">
        <v>86</v>
      </c>
      <c r="C1806" t="s">
        <v>176</v>
      </c>
      <c r="D1806" t="s">
        <v>177</v>
      </c>
      <c r="E1806">
        <v>10943</v>
      </c>
      <c r="F1806" s="15">
        <v>45680</v>
      </c>
      <c r="G1806" s="15">
        <v>45710</v>
      </c>
      <c r="H1806" t="s">
        <v>218</v>
      </c>
      <c r="I1806" t="s">
        <v>208</v>
      </c>
      <c r="J1806" s="16">
        <v>180</v>
      </c>
      <c r="K1806" s="16">
        <v>105</v>
      </c>
      <c r="L1806" s="16">
        <v>162</v>
      </c>
      <c r="M1806" s="16">
        <f t="shared" si="85"/>
        <v>18900</v>
      </c>
      <c r="N1806" s="16">
        <f t="shared" si="84"/>
        <v>29160</v>
      </c>
      <c r="O1806" s="17">
        <f t="shared" si="86"/>
        <v>10260</v>
      </c>
    </row>
    <row r="1807" spans="1:15" x14ac:dyDescent="0.25">
      <c r="A1807" t="s">
        <v>321</v>
      </c>
      <c r="B1807" t="s">
        <v>297</v>
      </c>
      <c r="C1807" t="s">
        <v>233</v>
      </c>
      <c r="D1807" t="s">
        <v>234</v>
      </c>
      <c r="E1807">
        <v>10944</v>
      </c>
      <c r="F1807" s="15">
        <v>45681</v>
      </c>
      <c r="G1807" s="15">
        <v>45711</v>
      </c>
      <c r="H1807" t="s">
        <v>178</v>
      </c>
      <c r="I1807" t="s">
        <v>179</v>
      </c>
      <c r="J1807" s="16">
        <v>79</v>
      </c>
      <c r="K1807" s="16">
        <v>98</v>
      </c>
      <c r="L1807" s="16">
        <v>150</v>
      </c>
      <c r="M1807" s="16">
        <f t="shared" si="85"/>
        <v>7742</v>
      </c>
      <c r="N1807" s="16">
        <f t="shared" si="84"/>
        <v>11850</v>
      </c>
      <c r="O1807" s="17">
        <f t="shared" si="86"/>
        <v>4108</v>
      </c>
    </row>
    <row r="1808" spans="1:15" x14ac:dyDescent="0.25">
      <c r="A1808" t="s">
        <v>321</v>
      </c>
      <c r="B1808" t="s">
        <v>297</v>
      </c>
      <c r="C1808" t="s">
        <v>233</v>
      </c>
      <c r="D1808" t="s">
        <v>234</v>
      </c>
      <c r="E1808">
        <v>10944</v>
      </c>
      <c r="F1808" s="15">
        <v>45681</v>
      </c>
      <c r="G1808" s="15">
        <v>45711</v>
      </c>
      <c r="H1808" t="s">
        <v>203</v>
      </c>
      <c r="I1808" t="s">
        <v>201</v>
      </c>
      <c r="J1808" s="16">
        <v>263</v>
      </c>
      <c r="K1808" s="16">
        <v>76</v>
      </c>
      <c r="L1808" s="16">
        <v>117</v>
      </c>
      <c r="M1808" s="16">
        <f t="shared" si="85"/>
        <v>19988</v>
      </c>
      <c r="N1808" s="16">
        <f t="shared" si="84"/>
        <v>30771</v>
      </c>
      <c r="O1808" s="17">
        <f t="shared" si="86"/>
        <v>10783</v>
      </c>
    </row>
    <row r="1809" spans="1:15" x14ac:dyDescent="0.25">
      <c r="A1809" t="s">
        <v>329</v>
      </c>
      <c r="B1809" t="s">
        <v>297</v>
      </c>
      <c r="C1809" t="s">
        <v>233</v>
      </c>
      <c r="D1809" t="s">
        <v>234</v>
      </c>
      <c r="E1809">
        <v>10944</v>
      </c>
      <c r="F1809" s="15">
        <v>45681</v>
      </c>
      <c r="G1809" s="15">
        <v>45711</v>
      </c>
      <c r="H1809" t="s">
        <v>246</v>
      </c>
      <c r="I1809" t="s">
        <v>201</v>
      </c>
      <c r="J1809" s="16">
        <v>684</v>
      </c>
      <c r="K1809" s="16">
        <v>102</v>
      </c>
      <c r="L1809" s="16">
        <v>157</v>
      </c>
      <c r="M1809" s="16">
        <f t="shared" si="85"/>
        <v>69768</v>
      </c>
      <c r="N1809" s="16">
        <f t="shared" si="84"/>
        <v>107388</v>
      </c>
      <c r="O1809" s="17">
        <f t="shared" si="86"/>
        <v>37620</v>
      </c>
    </row>
    <row r="1810" spans="1:15" x14ac:dyDescent="0.25">
      <c r="A1810" t="s">
        <v>252</v>
      </c>
      <c r="B1810" t="s">
        <v>253</v>
      </c>
      <c r="C1810" t="s">
        <v>192</v>
      </c>
      <c r="D1810" t="s">
        <v>254</v>
      </c>
      <c r="E1810">
        <v>10945</v>
      </c>
      <c r="F1810" s="15">
        <v>45681</v>
      </c>
      <c r="G1810" s="15">
        <v>45711</v>
      </c>
      <c r="H1810" t="s">
        <v>200</v>
      </c>
      <c r="I1810" t="s">
        <v>201</v>
      </c>
      <c r="J1810" s="16">
        <v>120</v>
      </c>
      <c r="K1810" s="16">
        <v>88</v>
      </c>
      <c r="L1810" s="16">
        <v>135</v>
      </c>
      <c r="M1810" s="16">
        <f t="shared" si="85"/>
        <v>10560</v>
      </c>
      <c r="N1810" s="16">
        <f t="shared" si="84"/>
        <v>16200</v>
      </c>
      <c r="O1810" s="17">
        <f t="shared" si="86"/>
        <v>5640</v>
      </c>
    </row>
    <row r="1811" spans="1:15" x14ac:dyDescent="0.25">
      <c r="A1811" t="s">
        <v>252</v>
      </c>
      <c r="B1811" t="s">
        <v>253</v>
      </c>
      <c r="C1811" t="s">
        <v>192</v>
      </c>
      <c r="D1811" t="s">
        <v>254</v>
      </c>
      <c r="E1811">
        <v>10945</v>
      </c>
      <c r="F1811" s="15">
        <v>45681</v>
      </c>
      <c r="G1811" s="15">
        <v>45711</v>
      </c>
      <c r="H1811" t="s">
        <v>205</v>
      </c>
      <c r="I1811" t="s">
        <v>201</v>
      </c>
      <c r="J1811" s="16">
        <v>125</v>
      </c>
      <c r="K1811" s="16">
        <v>81</v>
      </c>
      <c r="L1811" s="16">
        <v>125</v>
      </c>
      <c r="M1811" s="16">
        <f t="shared" si="85"/>
        <v>10125</v>
      </c>
      <c r="N1811" s="16">
        <f t="shared" si="84"/>
        <v>15625</v>
      </c>
      <c r="O1811" s="17">
        <f t="shared" si="86"/>
        <v>5500</v>
      </c>
    </row>
    <row r="1812" spans="1:15" x14ac:dyDescent="0.25">
      <c r="A1812" t="s">
        <v>338</v>
      </c>
      <c r="B1812" t="s">
        <v>303</v>
      </c>
      <c r="C1812" t="s">
        <v>192</v>
      </c>
      <c r="D1812" t="s">
        <v>193</v>
      </c>
      <c r="E1812">
        <v>10946</v>
      </c>
      <c r="F1812" s="15">
        <v>45681</v>
      </c>
      <c r="G1812" s="15">
        <v>45711</v>
      </c>
      <c r="H1812" t="s">
        <v>194</v>
      </c>
      <c r="I1812" t="s">
        <v>179</v>
      </c>
      <c r="J1812" s="16">
        <v>775</v>
      </c>
      <c r="K1812" s="16">
        <v>112</v>
      </c>
      <c r="L1812" s="16">
        <v>173</v>
      </c>
      <c r="M1812" s="16">
        <f t="shared" si="85"/>
        <v>86800</v>
      </c>
      <c r="N1812" s="16">
        <f t="shared" si="84"/>
        <v>134075</v>
      </c>
      <c r="O1812" s="17">
        <f t="shared" si="86"/>
        <v>47275</v>
      </c>
    </row>
    <row r="1813" spans="1:15" x14ac:dyDescent="0.25">
      <c r="A1813" t="s">
        <v>338</v>
      </c>
      <c r="B1813" t="s">
        <v>303</v>
      </c>
      <c r="C1813" t="s">
        <v>192</v>
      </c>
      <c r="D1813" t="s">
        <v>193</v>
      </c>
      <c r="E1813">
        <v>10946</v>
      </c>
      <c r="F1813" s="15">
        <v>45681</v>
      </c>
      <c r="G1813" s="15">
        <v>45711</v>
      </c>
      <c r="H1813" t="s">
        <v>211</v>
      </c>
      <c r="I1813" t="s">
        <v>201</v>
      </c>
      <c r="J1813" s="16">
        <v>113</v>
      </c>
      <c r="K1813" s="16">
        <v>80</v>
      </c>
      <c r="L1813" s="16">
        <v>123</v>
      </c>
      <c r="M1813" s="16">
        <f t="shared" si="85"/>
        <v>9040</v>
      </c>
      <c r="N1813" s="16">
        <f t="shared" si="84"/>
        <v>13899</v>
      </c>
      <c r="O1813" s="17">
        <f t="shared" si="86"/>
        <v>4859</v>
      </c>
    </row>
    <row r="1814" spans="1:15" x14ac:dyDescent="0.25">
      <c r="A1814" t="s">
        <v>338</v>
      </c>
      <c r="B1814" t="s">
        <v>303</v>
      </c>
      <c r="C1814" t="s">
        <v>192</v>
      </c>
      <c r="D1814" t="s">
        <v>193</v>
      </c>
      <c r="E1814">
        <v>10946</v>
      </c>
      <c r="F1814" s="15">
        <v>45681</v>
      </c>
      <c r="G1814" s="15">
        <v>45711</v>
      </c>
      <c r="H1814" t="s">
        <v>221</v>
      </c>
      <c r="I1814" t="s">
        <v>213</v>
      </c>
      <c r="J1814" s="16">
        <v>520</v>
      </c>
      <c r="K1814" s="16">
        <v>80</v>
      </c>
      <c r="L1814" s="16">
        <v>123</v>
      </c>
      <c r="M1814" s="16">
        <f t="shared" si="85"/>
        <v>41600</v>
      </c>
      <c r="N1814" s="16">
        <f t="shared" si="84"/>
        <v>63960</v>
      </c>
      <c r="O1814" s="17">
        <f t="shared" si="86"/>
        <v>22360</v>
      </c>
    </row>
    <row r="1815" spans="1:15" x14ac:dyDescent="0.25">
      <c r="A1815" t="s">
        <v>288</v>
      </c>
      <c r="B1815" t="s">
        <v>86</v>
      </c>
      <c r="C1815" t="s">
        <v>176</v>
      </c>
      <c r="D1815" t="s">
        <v>177</v>
      </c>
      <c r="E1815">
        <v>10947</v>
      </c>
      <c r="F1815" s="15">
        <v>45682</v>
      </c>
      <c r="G1815" s="15">
        <v>45712</v>
      </c>
      <c r="H1815" t="s">
        <v>219</v>
      </c>
      <c r="I1815" t="s">
        <v>208</v>
      </c>
      <c r="J1815" s="16">
        <v>220</v>
      </c>
      <c r="K1815" s="16">
        <v>105</v>
      </c>
      <c r="L1815" s="16">
        <v>162</v>
      </c>
      <c r="M1815" s="16">
        <f t="shared" si="85"/>
        <v>23100</v>
      </c>
      <c r="N1815" s="16">
        <f t="shared" si="84"/>
        <v>35640</v>
      </c>
      <c r="O1815" s="17">
        <f t="shared" si="86"/>
        <v>12540</v>
      </c>
    </row>
    <row r="1816" spans="1:15" x14ac:dyDescent="0.25">
      <c r="A1816" t="s">
        <v>267</v>
      </c>
      <c r="B1816" t="s">
        <v>268</v>
      </c>
      <c r="C1816" t="s">
        <v>198</v>
      </c>
      <c r="D1816" t="s">
        <v>269</v>
      </c>
      <c r="E1816">
        <v>10948</v>
      </c>
      <c r="F1816" s="15">
        <v>45682</v>
      </c>
      <c r="G1816" s="15">
        <v>45712</v>
      </c>
      <c r="H1816" t="s">
        <v>306</v>
      </c>
      <c r="I1816" t="s">
        <v>213</v>
      </c>
      <c r="J1816" s="16">
        <v>146</v>
      </c>
      <c r="K1816" s="16">
        <v>82</v>
      </c>
      <c r="L1816" s="16">
        <v>126</v>
      </c>
      <c r="M1816" s="16">
        <f t="shared" si="85"/>
        <v>11972</v>
      </c>
      <c r="N1816" s="16">
        <f t="shared" si="84"/>
        <v>18396</v>
      </c>
      <c r="O1816" s="17">
        <f t="shared" si="86"/>
        <v>6424</v>
      </c>
    </row>
    <row r="1817" spans="1:15" x14ac:dyDescent="0.25">
      <c r="A1817" t="s">
        <v>267</v>
      </c>
      <c r="B1817" t="s">
        <v>268</v>
      </c>
      <c r="C1817" t="s">
        <v>198</v>
      </c>
      <c r="D1817" t="s">
        <v>269</v>
      </c>
      <c r="E1817">
        <v>10948</v>
      </c>
      <c r="F1817" s="15">
        <v>45682</v>
      </c>
      <c r="G1817" s="15">
        <v>45712</v>
      </c>
      <c r="H1817" t="s">
        <v>187</v>
      </c>
      <c r="I1817" t="s">
        <v>179</v>
      </c>
      <c r="J1817" s="16">
        <v>2120</v>
      </c>
      <c r="K1817" s="16">
        <v>107</v>
      </c>
      <c r="L1817" s="16">
        <v>165</v>
      </c>
      <c r="M1817" s="16">
        <f t="shared" si="85"/>
        <v>226840</v>
      </c>
      <c r="N1817" s="16">
        <f t="shared" si="84"/>
        <v>349800</v>
      </c>
      <c r="O1817" s="17">
        <f t="shared" si="86"/>
        <v>122960</v>
      </c>
    </row>
    <row r="1818" spans="1:15" x14ac:dyDescent="0.25">
      <c r="A1818" t="s">
        <v>267</v>
      </c>
      <c r="B1818" t="s">
        <v>268</v>
      </c>
      <c r="C1818" t="s">
        <v>198</v>
      </c>
      <c r="D1818" t="s">
        <v>269</v>
      </c>
      <c r="E1818">
        <v>10948</v>
      </c>
      <c r="F1818" s="15">
        <v>45682</v>
      </c>
      <c r="G1818" s="15">
        <v>45712</v>
      </c>
      <c r="H1818" t="s">
        <v>212</v>
      </c>
      <c r="I1818" t="s">
        <v>213</v>
      </c>
      <c r="J1818" s="16">
        <v>96</v>
      </c>
      <c r="K1818" s="16">
        <v>95</v>
      </c>
      <c r="L1818" s="16">
        <v>146</v>
      </c>
      <c r="M1818" s="16">
        <f t="shared" si="85"/>
        <v>9120</v>
      </c>
      <c r="N1818" s="16">
        <f t="shared" si="84"/>
        <v>14016</v>
      </c>
      <c r="O1818" s="17">
        <f t="shared" si="86"/>
        <v>4896</v>
      </c>
    </row>
    <row r="1819" spans="1:15" x14ac:dyDescent="0.25">
      <c r="A1819" t="s">
        <v>296</v>
      </c>
      <c r="B1819" t="s">
        <v>297</v>
      </c>
      <c r="C1819" t="s">
        <v>233</v>
      </c>
      <c r="D1819" t="s">
        <v>234</v>
      </c>
      <c r="E1819">
        <v>10949</v>
      </c>
      <c r="F1819" s="15">
        <v>45682</v>
      </c>
      <c r="G1819" s="15">
        <v>45712</v>
      </c>
      <c r="H1819" t="s">
        <v>239</v>
      </c>
      <c r="I1819" t="s">
        <v>240</v>
      </c>
      <c r="J1819" s="16">
        <v>300</v>
      </c>
      <c r="K1819" s="16">
        <v>107</v>
      </c>
      <c r="L1819" s="16">
        <v>165</v>
      </c>
      <c r="M1819" s="16">
        <f t="shared" si="85"/>
        <v>32100</v>
      </c>
      <c r="N1819" s="16">
        <f t="shared" si="84"/>
        <v>49500</v>
      </c>
      <c r="O1819" s="17">
        <f t="shared" si="86"/>
        <v>17400</v>
      </c>
    </row>
    <row r="1820" spans="1:15" x14ac:dyDescent="0.25">
      <c r="A1820" t="s">
        <v>296</v>
      </c>
      <c r="B1820" t="s">
        <v>297</v>
      </c>
      <c r="C1820" t="s">
        <v>233</v>
      </c>
      <c r="D1820" t="s">
        <v>234</v>
      </c>
      <c r="E1820">
        <v>10949</v>
      </c>
      <c r="F1820" s="15">
        <v>45682</v>
      </c>
      <c r="G1820" s="15">
        <v>45712</v>
      </c>
      <c r="H1820" t="s">
        <v>194</v>
      </c>
      <c r="I1820" t="s">
        <v>179</v>
      </c>
      <c r="J1820" s="16">
        <v>930</v>
      </c>
      <c r="K1820" s="16">
        <v>112</v>
      </c>
      <c r="L1820" s="16">
        <v>173</v>
      </c>
      <c r="M1820" s="16">
        <f t="shared" si="85"/>
        <v>104160</v>
      </c>
      <c r="N1820" s="16">
        <f t="shared" si="84"/>
        <v>160890</v>
      </c>
      <c r="O1820" s="17">
        <f t="shared" si="86"/>
        <v>56730</v>
      </c>
    </row>
    <row r="1821" spans="1:15" x14ac:dyDescent="0.25">
      <c r="A1821" t="s">
        <v>296</v>
      </c>
      <c r="B1821" t="s">
        <v>297</v>
      </c>
      <c r="C1821" t="s">
        <v>233</v>
      </c>
      <c r="D1821" t="s">
        <v>234</v>
      </c>
      <c r="E1821">
        <v>10949</v>
      </c>
      <c r="F1821" s="15">
        <v>45682</v>
      </c>
      <c r="G1821" s="15">
        <v>45712</v>
      </c>
      <c r="H1821" t="s">
        <v>180</v>
      </c>
      <c r="I1821" t="s">
        <v>179</v>
      </c>
      <c r="J1821" s="16">
        <v>234</v>
      </c>
      <c r="K1821" s="16">
        <v>98</v>
      </c>
      <c r="L1821" s="16">
        <v>150</v>
      </c>
      <c r="M1821" s="16">
        <f t="shared" si="85"/>
        <v>22932</v>
      </c>
      <c r="N1821" s="16">
        <f t="shared" si="84"/>
        <v>35100</v>
      </c>
      <c r="O1821" s="17">
        <f t="shared" si="86"/>
        <v>12168</v>
      </c>
    </row>
    <row r="1822" spans="1:15" x14ac:dyDescent="0.25">
      <c r="A1822" t="s">
        <v>296</v>
      </c>
      <c r="B1822" t="s">
        <v>297</v>
      </c>
      <c r="C1822" t="s">
        <v>233</v>
      </c>
      <c r="D1822" t="s">
        <v>234</v>
      </c>
      <c r="E1822">
        <v>10949</v>
      </c>
      <c r="F1822" s="15">
        <v>45682</v>
      </c>
      <c r="G1822" s="15">
        <v>45712</v>
      </c>
      <c r="H1822" t="s">
        <v>239</v>
      </c>
      <c r="I1822" t="s">
        <v>240</v>
      </c>
      <c r="J1822" s="16">
        <v>2958</v>
      </c>
      <c r="K1822" s="16">
        <v>107</v>
      </c>
      <c r="L1822" s="16">
        <v>165</v>
      </c>
      <c r="M1822" s="16">
        <f t="shared" si="85"/>
        <v>316506</v>
      </c>
      <c r="N1822" s="16">
        <f t="shared" si="84"/>
        <v>488070</v>
      </c>
      <c r="O1822" s="17">
        <f t="shared" si="86"/>
        <v>171564</v>
      </c>
    </row>
    <row r="1823" spans="1:15" x14ac:dyDescent="0.25">
      <c r="A1823" t="s">
        <v>261</v>
      </c>
      <c r="B1823" t="s">
        <v>262</v>
      </c>
      <c r="C1823" t="s">
        <v>192</v>
      </c>
      <c r="D1823" t="s">
        <v>193</v>
      </c>
      <c r="E1823">
        <v>10950</v>
      </c>
      <c r="F1823" s="15">
        <v>45685</v>
      </c>
      <c r="G1823" s="15">
        <v>45715</v>
      </c>
      <c r="H1823" t="s">
        <v>236</v>
      </c>
      <c r="I1823" t="s">
        <v>201</v>
      </c>
      <c r="J1823" s="16">
        <v>110</v>
      </c>
      <c r="K1823" s="16">
        <v>86</v>
      </c>
      <c r="L1823" s="16">
        <v>132</v>
      </c>
      <c r="M1823" s="16">
        <f t="shared" si="85"/>
        <v>9460</v>
      </c>
      <c r="N1823" s="16">
        <f t="shared" si="84"/>
        <v>14520</v>
      </c>
      <c r="O1823" s="17">
        <f t="shared" si="86"/>
        <v>5060</v>
      </c>
    </row>
    <row r="1824" spans="1:15" x14ac:dyDescent="0.25">
      <c r="A1824" t="s">
        <v>215</v>
      </c>
      <c r="B1824" t="s">
        <v>210</v>
      </c>
      <c r="C1824" t="s">
        <v>176</v>
      </c>
      <c r="D1824" t="s">
        <v>177</v>
      </c>
      <c r="E1824">
        <v>10951</v>
      </c>
      <c r="F1824" s="15">
        <v>45685</v>
      </c>
      <c r="G1824" s="15">
        <v>45715</v>
      </c>
      <c r="H1824" t="s">
        <v>202</v>
      </c>
      <c r="I1824" t="s">
        <v>201</v>
      </c>
      <c r="J1824" s="16">
        <v>36</v>
      </c>
      <c r="K1824" s="16">
        <v>80</v>
      </c>
      <c r="L1824" s="16">
        <v>123</v>
      </c>
      <c r="M1824" s="16">
        <f t="shared" si="85"/>
        <v>2880</v>
      </c>
      <c r="N1824" s="16">
        <f t="shared" si="84"/>
        <v>4428</v>
      </c>
      <c r="O1824" s="17">
        <f t="shared" si="86"/>
        <v>1548</v>
      </c>
    </row>
    <row r="1825" spans="1:15" x14ac:dyDescent="0.25">
      <c r="A1825" t="s">
        <v>215</v>
      </c>
      <c r="B1825" t="s">
        <v>210</v>
      </c>
      <c r="C1825" t="s">
        <v>176</v>
      </c>
      <c r="D1825" t="s">
        <v>177</v>
      </c>
      <c r="E1825">
        <v>10951</v>
      </c>
      <c r="F1825" s="15">
        <v>45685</v>
      </c>
      <c r="G1825" s="15">
        <v>45715</v>
      </c>
      <c r="H1825" t="s">
        <v>188</v>
      </c>
      <c r="I1825" t="s">
        <v>179</v>
      </c>
      <c r="J1825" s="16">
        <v>55</v>
      </c>
      <c r="K1825" s="16">
        <v>111</v>
      </c>
      <c r="L1825" s="16">
        <v>170</v>
      </c>
      <c r="M1825" s="16">
        <f t="shared" si="85"/>
        <v>6105</v>
      </c>
      <c r="N1825" s="16">
        <f t="shared" si="84"/>
        <v>9350</v>
      </c>
      <c r="O1825" s="17">
        <f t="shared" si="86"/>
        <v>3245</v>
      </c>
    </row>
    <row r="1826" spans="1:15" x14ac:dyDescent="0.25">
      <c r="A1826" t="s">
        <v>215</v>
      </c>
      <c r="B1826" t="s">
        <v>210</v>
      </c>
      <c r="C1826" t="s">
        <v>176</v>
      </c>
      <c r="D1826" t="s">
        <v>177</v>
      </c>
      <c r="E1826">
        <v>10951</v>
      </c>
      <c r="F1826" s="15">
        <v>45685</v>
      </c>
      <c r="G1826" s="15">
        <v>45715</v>
      </c>
      <c r="H1826" t="s">
        <v>207</v>
      </c>
      <c r="I1826" t="s">
        <v>208</v>
      </c>
      <c r="J1826" s="16">
        <v>368</v>
      </c>
      <c r="K1826" s="16">
        <v>89</v>
      </c>
      <c r="L1826" s="16">
        <v>137</v>
      </c>
      <c r="M1826" s="16">
        <f t="shared" si="85"/>
        <v>32752</v>
      </c>
      <c r="N1826" s="16">
        <f t="shared" si="84"/>
        <v>50416</v>
      </c>
      <c r="O1826" s="17">
        <f t="shared" si="86"/>
        <v>17664</v>
      </c>
    </row>
    <row r="1827" spans="1:15" x14ac:dyDescent="0.25">
      <c r="A1827" t="s">
        <v>272</v>
      </c>
      <c r="B1827" t="s">
        <v>253</v>
      </c>
      <c r="C1827" t="s">
        <v>192</v>
      </c>
      <c r="D1827" t="s">
        <v>254</v>
      </c>
      <c r="E1827">
        <v>10952</v>
      </c>
      <c r="F1827" s="15">
        <v>45685</v>
      </c>
      <c r="G1827" s="15">
        <v>45715</v>
      </c>
      <c r="H1827" t="s">
        <v>239</v>
      </c>
      <c r="I1827" t="s">
        <v>240</v>
      </c>
      <c r="J1827" s="16">
        <v>380</v>
      </c>
      <c r="K1827" s="16">
        <v>107</v>
      </c>
      <c r="L1827" s="16">
        <v>165</v>
      </c>
      <c r="M1827" s="16">
        <f t="shared" si="85"/>
        <v>40660</v>
      </c>
      <c r="N1827" s="16">
        <f t="shared" si="84"/>
        <v>62700</v>
      </c>
      <c r="O1827" s="17">
        <f t="shared" si="86"/>
        <v>22040</v>
      </c>
    </row>
    <row r="1828" spans="1:15" x14ac:dyDescent="0.25">
      <c r="A1828" t="s">
        <v>272</v>
      </c>
      <c r="B1828" t="s">
        <v>253</v>
      </c>
      <c r="C1828" t="s">
        <v>192</v>
      </c>
      <c r="D1828" t="s">
        <v>254</v>
      </c>
      <c r="E1828">
        <v>10952</v>
      </c>
      <c r="F1828" s="15">
        <v>45685</v>
      </c>
      <c r="G1828" s="15">
        <v>45715</v>
      </c>
      <c r="H1828" t="s">
        <v>202</v>
      </c>
      <c r="I1828" t="s">
        <v>201</v>
      </c>
      <c r="J1828" s="16">
        <v>91</v>
      </c>
      <c r="K1828" s="16">
        <v>80</v>
      </c>
      <c r="L1828" s="16">
        <v>123</v>
      </c>
      <c r="M1828" s="16">
        <f t="shared" si="85"/>
        <v>7280</v>
      </c>
      <c r="N1828" s="16">
        <f t="shared" si="84"/>
        <v>11193</v>
      </c>
      <c r="O1828" s="17">
        <f t="shared" si="86"/>
        <v>3913</v>
      </c>
    </row>
    <row r="1829" spans="1:15" x14ac:dyDescent="0.25">
      <c r="A1829" t="s">
        <v>316</v>
      </c>
      <c r="B1829" t="s">
        <v>86</v>
      </c>
      <c r="C1829" t="s">
        <v>176</v>
      </c>
      <c r="D1829" t="s">
        <v>177</v>
      </c>
      <c r="E1829">
        <v>10953</v>
      </c>
      <c r="F1829" s="15">
        <v>45685</v>
      </c>
      <c r="G1829" s="15">
        <v>45715</v>
      </c>
      <c r="H1829" t="s">
        <v>200</v>
      </c>
      <c r="I1829" t="s">
        <v>201</v>
      </c>
      <c r="J1829" s="16">
        <v>3848</v>
      </c>
      <c r="K1829" s="16">
        <v>88</v>
      </c>
      <c r="L1829" s="16">
        <v>135</v>
      </c>
      <c r="M1829" s="16">
        <f t="shared" si="85"/>
        <v>338624</v>
      </c>
      <c r="N1829" s="16">
        <f t="shared" si="84"/>
        <v>519480</v>
      </c>
      <c r="O1829" s="17">
        <f t="shared" si="86"/>
        <v>180856</v>
      </c>
    </row>
    <row r="1830" spans="1:15" x14ac:dyDescent="0.25">
      <c r="A1830" t="s">
        <v>316</v>
      </c>
      <c r="B1830" t="s">
        <v>86</v>
      </c>
      <c r="C1830" t="s">
        <v>176</v>
      </c>
      <c r="D1830" t="s">
        <v>177</v>
      </c>
      <c r="E1830">
        <v>10953</v>
      </c>
      <c r="F1830" s="15">
        <v>45685</v>
      </c>
      <c r="G1830" s="15">
        <v>45715</v>
      </c>
      <c r="H1830" t="s">
        <v>205</v>
      </c>
      <c r="I1830" t="s">
        <v>201</v>
      </c>
      <c r="J1830" s="16">
        <v>594</v>
      </c>
      <c r="K1830" s="16">
        <v>81</v>
      </c>
      <c r="L1830" s="16">
        <v>125</v>
      </c>
      <c r="M1830" s="16">
        <f t="shared" si="85"/>
        <v>48114</v>
      </c>
      <c r="N1830" s="16">
        <f t="shared" si="84"/>
        <v>74250</v>
      </c>
      <c r="O1830" s="17">
        <f t="shared" si="86"/>
        <v>26136</v>
      </c>
    </row>
    <row r="1831" spans="1:15" x14ac:dyDescent="0.25">
      <c r="A1831" t="s">
        <v>222</v>
      </c>
      <c r="B1831" t="s">
        <v>223</v>
      </c>
      <c r="C1831" t="s">
        <v>184</v>
      </c>
      <c r="D1831" t="s">
        <v>224</v>
      </c>
      <c r="E1831">
        <v>10954</v>
      </c>
      <c r="F1831" s="15">
        <v>45686</v>
      </c>
      <c r="G1831" s="15">
        <v>45716</v>
      </c>
      <c r="H1831" t="s">
        <v>217</v>
      </c>
      <c r="I1831" t="s">
        <v>208</v>
      </c>
      <c r="J1831" s="16">
        <v>415</v>
      </c>
      <c r="K1831" s="16">
        <v>105</v>
      </c>
      <c r="L1831" s="16">
        <v>162</v>
      </c>
      <c r="M1831" s="16">
        <f t="shared" si="85"/>
        <v>43575</v>
      </c>
      <c r="N1831" s="16">
        <f t="shared" si="84"/>
        <v>67230</v>
      </c>
      <c r="O1831" s="17">
        <f t="shared" si="86"/>
        <v>23655</v>
      </c>
    </row>
    <row r="1832" spans="1:15" x14ac:dyDescent="0.25">
      <c r="A1832" t="s">
        <v>222</v>
      </c>
      <c r="B1832" t="s">
        <v>223</v>
      </c>
      <c r="C1832" t="s">
        <v>184</v>
      </c>
      <c r="D1832" t="s">
        <v>224</v>
      </c>
      <c r="E1832">
        <v>10954</v>
      </c>
      <c r="F1832" s="15">
        <v>45686</v>
      </c>
      <c r="G1832" s="15">
        <v>45716</v>
      </c>
      <c r="H1832" t="s">
        <v>205</v>
      </c>
      <c r="I1832" t="s">
        <v>201</v>
      </c>
      <c r="J1832" s="16">
        <v>266</v>
      </c>
      <c r="K1832" s="16">
        <v>81</v>
      </c>
      <c r="L1832" s="16">
        <v>125</v>
      </c>
      <c r="M1832" s="16">
        <f t="shared" si="85"/>
        <v>21546</v>
      </c>
      <c r="N1832" s="16">
        <f t="shared" si="84"/>
        <v>33250</v>
      </c>
      <c r="O1832" s="17">
        <f t="shared" si="86"/>
        <v>11704</v>
      </c>
    </row>
    <row r="1833" spans="1:15" x14ac:dyDescent="0.25">
      <c r="A1833" t="s">
        <v>222</v>
      </c>
      <c r="B1833" t="s">
        <v>223</v>
      </c>
      <c r="C1833" t="s">
        <v>184</v>
      </c>
      <c r="D1833" t="s">
        <v>224</v>
      </c>
      <c r="E1833">
        <v>10954</v>
      </c>
      <c r="F1833" s="15">
        <v>45686</v>
      </c>
      <c r="G1833" s="15">
        <v>45716</v>
      </c>
      <c r="H1833" t="s">
        <v>320</v>
      </c>
      <c r="I1833" t="s">
        <v>213</v>
      </c>
      <c r="J1833" s="16">
        <v>285</v>
      </c>
      <c r="K1833" s="16">
        <v>91</v>
      </c>
      <c r="L1833" s="16">
        <v>140</v>
      </c>
      <c r="M1833" s="16">
        <f t="shared" si="85"/>
        <v>25935</v>
      </c>
      <c r="N1833" s="16">
        <f t="shared" si="84"/>
        <v>39900</v>
      </c>
      <c r="O1833" s="17">
        <f t="shared" si="86"/>
        <v>13965</v>
      </c>
    </row>
    <row r="1834" spans="1:15" x14ac:dyDescent="0.25">
      <c r="A1834" t="s">
        <v>222</v>
      </c>
      <c r="B1834" t="s">
        <v>223</v>
      </c>
      <c r="C1834" t="s">
        <v>184</v>
      </c>
      <c r="D1834" t="s">
        <v>224</v>
      </c>
      <c r="E1834">
        <v>10954</v>
      </c>
      <c r="F1834" s="15">
        <v>45686</v>
      </c>
      <c r="G1834" s="15">
        <v>45716</v>
      </c>
      <c r="H1834" t="s">
        <v>203</v>
      </c>
      <c r="I1834" t="s">
        <v>201</v>
      </c>
      <c r="J1834" s="16">
        <v>694</v>
      </c>
      <c r="K1834" s="16">
        <v>76</v>
      </c>
      <c r="L1834" s="16">
        <v>117</v>
      </c>
      <c r="M1834" s="16">
        <f t="shared" si="85"/>
        <v>52744</v>
      </c>
      <c r="N1834" s="16">
        <f t="shared" si="84"/>
        <v>81198</v>
      </c>
      <c r="O1834" s="17">
        <f t="shared" si="86"/>
        <v>28454</v>
      </c>
    </row>
    <row r="1835" spans="1:15" x14ac:dyDescent="0.25">
      <c r="A1835" t="s">
        <v>264</v>
      </c>
      <c r="B1835" t="s">
        <v>249</v>
      </c>
      <c r="C1835" t="s">
        <v>198</v>
      </c>
      <c r="D1835" t="s">
        <v>199</v>
      </c>
      <c r="E1835">
        <v>10955</v>
      </c>
      <c r="F1835" s="15">
        <v>45686</v>
      </c>
      <c r="G1835" s="15">
        <v>45716</v>
      </c>
      <c r="H1835" t="s">
        <v>207</v>
      </c>
      <c r="I1835" t="s">
        <v>208</v>
      </c>
      <c r="J1835" s="16">
        <v>74</v>
      </c>
      <c r="K1835" s="16">
        <v>89</v>
      </c>
      <c r="L1835" s="16">
        <v>137</v>
      </c>
      <c r="M1835" s="16">
        <f t="shared" si="85"/>
        <v>6586</v>
      </c>
      <c r="N1835" s="16">
        <f t="shared" si="84"/>
        <v>10138</v>
      </c>
      <c r="O1835" s="17">
        <f t="shared" si="86"/>
        <v>3552</v>
      </c>
    </row>
    <row r="1836" spans="1:15" x14ac:dyDescent="0.25">
      <c r="A1836" t="s">
        <v>265</v>
      </c>
      <c r="B1836" t="s">
        <v>253</v>
      </c>
      <c r="C1836" t="s">
        <v>192</v>
      </c>
      <c r="D1836" t="s">
        <v>254</v>
      </c>
      <c r="E1836">
        <v>10956</v>
      </c>
      <c r="F1836" s="15">
        <v>45686</v>
      </c>
      <c r="G1836" s="15">
        <v>45716</v>
      </c>
      <c r="H1836" t="s">
        <v>235</v>
      </c>
      <c r="I1836" t="s">
        <v>201</v>
      </c>
      <c r="J1836" s="16">
        <v>120</v>
      </c>
      <c r="K1836" s="16">
        <v>86</v>
      </c>
      <c r="L1836" s="16">
        <v>132</v>
      </c>
      <c r="M1836" s="16">
        <f t="shared" si="85"/>
        <v>10320</v>
      </c>
      <c r="N1836" s="16">
        <f t="shared" si="84"/>
        <v>15840</v>
      </c>
      <c r="O1836" s="17">
        <f t="shared" si="86"/>
        <v>5520</v>
      </c>
    </row>
    <row r="1837" spans="1:15" x14ac:dyDescent="0.25">
      <c r="A1837" t="s">
        <v>265</v>
      </c>
      <c r="B1837" t="s">
        <v>253</v>
      </c>
      <c r="C1837" t="s">
        <v>192</v>
      </c>
      <c r="D1837" t="s">
        <v>254</v>
      </c>
      <c r="E1837">
        <v>10956</v>
      </c>
      <c r="F1837" s="15">
        <v>45686</v>
      </c>
      <c r="G1837" s="15">
        <v>45716</v>
      </c>
      <c r="H1837" t="s">
        <v>298</v>
      </c>
      <c r="I1837" t="s">
        <v>213</v>
      </c>
      <c r="J1837" s="16">
        <v>133</v>
      </c>
      <c r="K1837" s="16">
        <v>82</v>
      </c>
      <c r="L1837" s="16">
        <v>126</v>
      </c>
      <c r="M1837" s="16">
        <f t="shared" si="85"/>
        <v>10906</v>
      </c>
      <c r="N1837" s="16">
        <f t="shared" si="84"/>
        <v>16758</v>
      </c>
      <c r="O1837" s="17">
        <f t="shared" si="86"/>
        <v>5852</v>
      </c>
    </row>
    <row r="1838" spans="1:15" x14ac:dyDescent="0.25">
      <c r="A1838" t="s">
        <v>265</v>
      </c>
      <c r="B1838" t="s">
        <v>253</v>
      </c>
      <c r="C1838" t="s">
        <v>192</v>
      </c>
      <c r="D1838" t="s">
        <v>254</v>
      </c>
      <c r="E1838">
        <v>10956</v>
      </c>
      <c r="F1838" s="15">
        <v>45686</v>
      </c>
      <c r="G1838" s="15">
        <v>45716</v>
      </c>
      <c r="H1838" t="s">
        <v>187</v>
      </c>
      <c r="I1838" t="s">
        <v>179</v>
      </c>
      <c r="J1838" s="16">
        <v>424</v>
      </c>
      <c r="K1838" s="16">
        <v>107</v>
      </c>
      <c r="L1838" s="16">
        <v>165</v>
      </c>
      <c r="M1838" s="16">
        <f t="shared" si="85"/>
        <v>45368</v>
      </c>
      <c r="N1838" s="16">
        <f t="shared" si="84"/>
        <v>69960</v>
      </c>
      <c r="O1838" s="17">
        <f t="shared" si="86"/>
        <v>24592</v>
      </c>
    </row>
    <row r="1839" spans="1:15" x14ac:dyDescent="0.25">
      <c r="A1839" t="s">
        <v>255</v>
      </c>
      <c r="B1839" t="s">
        <v>223</v>
      </c>
      <c r="C1839" t="s">
        <v>184</v>
      </c>
      <c r="D1839" t="s">
        <v>224</v>
      </c>
      <c r="E1839">
        <v>10957</v>
      </c>
      <c r="F1839" s="15">
        <v>45687</v>
      </c>
      <c r="G1839" s="15">
        <v>45717</v>
      </c>
      <c r="H1839" t="s">
        <v>178</v>
      </c>
      <c r="I1839" t="s">
        <v>179</v>
      </c>
      <c r="J1839" s="16">
        <v>777</v>
      </c>
      <c r="K1839" s="16">
        <v>98</v>
      </c>
      <c r="L1839" s="16">
        <v>150</v>
      </c>
      <c r="M1839" s="16">
        <f t="shared" si="85"/>
        <v>76146</v>
      </c>
      <c r="N1839" s="16">
        <f t="shared" si="84"/>
        <v>116550</v>
      </c>
      <c r="O1839" s="17">
        <f t="shared" si="86"/>
        <v>40404</v>
      </c>
    </row>
    <row r="1840" spans="1:15" x14ac:dyDescent="0.25">
      <c r="A1840" t="s">
        <v>255</v>
      </c>
      <c r="B1840" t="s">
        <v>223</v>
      </c>
      <c r="C1840" t="s">
        <v>184</v>
      </c>
      <c r="D1840" t="s">
        <v>224</v>
      </c>
      <c r="E1840">
        <v>10957</v>
      </c>
      <c r="F1840" s="15">
        <v>45687</v>
      </c>
      <c r="G1840" s="15">
        <v>45717</v>
      </c>
      <c r="H1840" t="s">
        <v>243</v>
      </c>
      <c r="I1840" t="s">
        <v>240</v>
      </c>
      <c r="J1840" s="16">
        <v>720</v>
      </c>
      <c r="K1840" s="16">
        <v>107</v>
      </c>
      <c r="L1840" s="16">
        <v>165</v>
      </c>
      <c r="M1840" s="16">
        <f t="shared" si="85"/>
        <v>77040</v>
      </c>
      <c r="N1840" s="16">
        <f t="shared" si="84"/>
        <v>118800</v>
      </c>
      <c r="O1840" s="17">
        <f t="shared" si="86"/>
        <v>41760</v>
      </c>
    </row>
    <row r="1841" spans="1:15" x14ac:dyDescent="0.25">
      <c r="A1841" t="s">
        <v>255</v>
      </c>
      <c r="B1841" t="s">
        <v>223</v>
      </c>
      <c r="C1841" t="s">
        <v>184</v>
      </c>
      <c r="D1841" t="s">
        <v>224</v>
      </c>
      <c r="E1841">
        <v>10957</v>
      </c>
      <c r="F1841" s="15">
        <v>45687</v>
      </c>
      <c r="G1841" s="15">
        <v>45717</v>
      </c>
      <c r="H1841" t="s">
        <v>225</v>
      </c>
      <c r="I1841" t="s">
        <v>213</v>
      </c>
      <c r="J1841" s="16">
        <v>266</v>
      </c>
      <c r="K1841" s="16">
        <v>80</v>
      </c>
      <c r="L1841" s="16">
        <v>123</v>
      </c>
      <c r="M1841" s="16">
        <f t="shared" si="85"/>
        <v>21280</v>
      </c>
      <c r="N1841" s="16">
        <f t="shared" si="84"/>
        <v>32718</v>
      </c>
      <c r="O1841" s="17">
        <f t="shared" si="86"/>
        <v>11438</v>
      </c>
    </row>
    <row r="1842" spans="1:15" x14ac:dyDescent="0.25">
      <c r="A1842" t="s">
        <v>327</v>
      </c>
      <c r="B1842" t="s">
        <v>328</v>
      </c>
      <c r="C1842" t="s">
        <v>176</v>
      </c>
      <c r="D1842" t="s">
        <v>228</v>
      </c>
      <c r="E1842">
        <v>10958</v>
      </c>
      <c r="F1842" s="15">
        <v>45687</v>
      </c>
      <c r="G1842" s="15">
        <v>45717</v>
      </c>
      <c r="H1842" t="s">
        <v>229</v>
      </c>
      <c r="I1842" t="s">
        <v>213</v>
      </c>
      <c r="J1842" s="16">
        <v>427</v>
      </c>
      <c r="K1842" s="16">
        <v>83</v>
      </c>
      <c r="L1842" s="16">
        <v>127</v>
      </c>
      <c r="M1842" s="16">
        <f t="shared" si="85"/>
        <v>35441</v>
      </c>
      <c r="N1842" s="16">
        <f t="shared" si="84"/>
        <v>54229</v>
      </c>
      <c r="O1842" s="17">
        <f t="shared" si="86"/>
        <v>18788</v>
      </c>
    </row>
    <row r="1843" spans="1:15" x14ac:dyDescent="0.25">
      <c r="A1843" t="s">
        <v>327</v>
      </c>
      <c r="B1843" t="s">
        <v>328</v>
      </c>
      <c r="C1843" t="s">
        <v>176</v>
      </c>
      <c r="D1843" t="s">
        <v>228</v>
      </c>
      <c r="E1843">
        <v>10958</v>
      </c>
      <c r="F1843" s="15">
        <v>45687</v>
      </c>
      <c r="G1843" s="15">
        <v>45717</v>
      </c>
      <c r="H1843" t="s">
        <v>245</v>
      </c>
      <c r="I1843" t="s">
        <v>240</v>
      </c>
      <c r="J1843" s="16">
        <v>180</v>
      </c>
      <c r="K1843" s="16">
        <v>114</v>
      </c>
      <c r="L1843" s="16">
        <v>175</v>
      </c>
      <c r="M1843" s="16">
        <f t="shared" si="85"/>
        <v>20520</v>
      </c>
      <c r="N1843" s="16">
        <f t="shared" si="84"/>
        <v>31500</v>
      </c>
      <c r="O1843" s="17">
        <f t="shared" si="86"/>
        <v>10980</v>
      </c>
    </row>
    <row r="1844" spans="1:15" x14ac:dyDescent="0.25">
      <c r="A1844" t="s">
        <v>327</v>
      </c>
      <c r="B1844" t="s">
        <v>328</v>
      </c>
      <c r="C1844" t="s">
        <v>176</v>
      </c>
      <c r="D1844" t="s">
        <v>228</v>
      </c>
      <c r="E1844">
        <v>10958</v>
      </c>
      <c r="F1844" s="15">
        <v>45687</v>
      </c>
      <c r="G1844" s="15">
        <v>45717</v>
      </c>
      <c r="H1844" t="s">
        <v>181</v>
      </c>
      <c r="I1844" t="s">
        <v>179</v>
      </c>
      <c r="J1844" s="16">
        <v>174</v>
      </c>
      <c r="K1844" s="16">
        <v>114</v>
      </c>
      <c r="L1844" s="16">
        <v>175</v>
      </c>
      <c r="M1844" s="16">
        <f t="shared" si="85"/>
        <v>19836</v>
      </c>
      <c r="N1844" s="16">
        <f t="shared" si="84"/>
        <v>30450</v>
      </c>
      <c r="O1844" s="17">
        <f t="shared" si="86"/>
        <v>10614</v>
      </c>
    </row>
    <row r="1845" spans="1:15" x14ac:dyDescent="0.25">
      <c r="A1845" t="s">
        <v>277</v>
      </c>
      <c r="B1845" t="s">
        <v>183</v>
      </c>
      <c r="C1845" t="s">
        <v>184</v>
      </c>
      <c r="D1845" t="s">
        <v>185</v>
      </c>
      <c r="E1845">
        <v>10959</v>
      </c>
      <c r="F1845" s="15">
        <v>45687</v>
      </c>
      <c r="G1845" s="15">
        <v>45717</v>
      </c>
      <c r="H1845" t="s">
        <v>207</v>
      </c>
      <c r="I1845" t="s">
        <v>208</v>
      </c>
      <c r="J1845" s="16">
        <v>132</v>
      </c>
      <c r="K1845" s="16">
        <v>89</v>
      </c>
      <c r="L1845" s="16">
        <v>137</v>
      </c>
      <c r="M1845" s="16">
        <f t="shared" si="85"/>
        <v>11748</v>
      </c>
      <c r="N1845" s="16">
        <f t="shared" si="84"/>
        <v>18084</v>
      </c>
      <c r="O1845" s="17">
        <f t="shared" si="86"/>
        <v>6336</v>
      </c>
    </row>
    <row r="1846" spans="1:15" x14ac:dyDescent="0.25">
      <c r="A1846" t="s">
        <v>270</v>
      </c>
      <c r="B1846" t="s">
        <v>223</v>
      </c>
      <c r="C1846" t="s">
        <v>184</v>
      </c>
      <c r="D1846" t="s">
        <v>224</v>
      </c>
      <c r="E1846">
        <v>10960</v>
      </c>
      <c r="F1846" s="15">
        <v>45688</v>
      </c>
      <c r="G1846" s="15">
        <v>45718</v>
      </c>
      <c r="H1846" t="s">
        <v>211</v>
      </c>
      <c r="I1846" t="s">
        <v>201</v>
      </c>
      <c r="J1846" s="16">
        <v>34</v>
      </c>
      <c r="K1846" s="16">
        <v>80</v>
      </c>
      <c r="L1846" s="16">
        <v>123</v>
      </c>
      <c r="M1846" s="16">
        <f t="shared" si="85"/>
        <v>2720</v>
      </c>
      <c r="N1846" s="16">
        <f t="shared" si="84"/>
        <v>4182</v>
      </c>
      <c r="O1846" s="17">
        <f t="shared" si="86"/>
        <v>1462</v>
      </c>
    </row>
    <row r="1847" spans="1:15" x14ac:dyDescent="0.25">
      <c r="A1847" t="s">
        <v>270</v>
      </c>
      <c r="B1847" t="s">
        <v>223</v>
      </c>
      <c r="C1847" t="s">
        <v>184</v>
      </c>
      <c r="D1847" t="s">
        <v>224</v>
      </c>
      <c r="E1847">
        <v>10960</v>
      </c>
      <c r="F1847" s="15">
        <v>45688</v>
      </c>
      <c r="G1847" s="15">
        <v>45718</v>
      </c>
      <c r="H1847" t="s">
        <v>188</v>
      </c>
      <c r="I1847" t="s">
        <v>179</v>
      </c>
      <c r="J1847" s="16">
        <v>232</v>
      </c>
      <c r="K1847" s="16">
        <v>111</v>
      </c>
      <c r="L1847" s="16">
        <v>170</v>
      </c>
      <c r="M1847" s="16">
        <f t="shared" si="85"/>
        <v>25752</v>
      </c>
      <c r="N1847" s="16">
        <f t="shared" si="84"/>
        <v>39440</v>
      </c>
      <c r="O1847" s="17">
        <f t="shared" si="86"/>
        <v>13688</v>
      </c>
    </row>
    <row r="1848" spans="1:15" x14ac:dyDescent="0.25">
      <c r="A1848" t="s">
        <v>274</v>
      </c>
      <c r="B1848" t="s">
        <v>183</v>
      </c>
      <c r="C1848" t="s">
        <v>184</v>
      </c>
      <c r="D1848" t="s">
        <v>185</v>
      </c>
      <c r="E1848">
        <v>10961</v>
      </c>
      <c r="F1848" s="15">
        <v>45688</v>
      </c>
      <c r="G1848" s="15">
        <v>45718</v>
      </c>
      <c r="H1848" t="s">
        <v>243</v>
      </c>
      <c r="I1848" t="s">
        <v>240</v>
      </c>
      <c r="J1848" s="16">
        <v>40</v>
      </c>
      <c r="K1848" s="16">
        <v>107</v>
      </c>
      <c r="L1848" s="16">
        <v>165</v>
      </c>
      <c r="M1848" s="16">
        <f t="shared" si="85"/>
        <v>4280</v>
      </c>
      <c r="N1848" s="16">
        <f t="shared" si="84"/>
        <v>6600</v>
      </c>
      <c r="O1848" s="17">
        <f t="shared" si="86"/>
        <v>2320</v>
      </c>
    </row>
    <row r="1849" spans="1:15" x14ac:dyDescent="0.25">
      <c r="A1849" t="s">
        <v>274</v>
      </c>
      <c r="B1849" t="s">
        <v>183</v>
      </c>
      <c r="C1849" t="s">
        <v>184</v>
      </c>
      <c r="D1849" t="s">
        <v>185</v>
      </c>
      <c r="E1849">
        <v>10961</v>
      </c>
      <c r="F1849" s="15">
        <v>45688</v>
      </c>
      <c r="G1849" s="15">
        <v>45718</v>
      </c>
      <c r="H1849" t="s">
        <v>187</v>
      </c>
      <c r="I1849" t="s">
        <v>179</v>
      </c>
      <c r="J1849" s="16">
        <v>1080</v>
      </c>
      <c r="K1849" s="16">
        <v>107</v>
      </c>
      <c r="L1849" s="16">
        <v>165</v>
      </c>
      <c r="M1849" s="16">
        <f t="shared" si="85"/>
        <v>115560</v>
      </c>
      <c r="N1849" s="16">
        <f t="shared" si="84"/>
        <v>178200</v>
      </c>
      <c r="O1849" s="17">
        <f t="shared" si="86"/>
        <v>62640</v>
      </c>
    </row>
    <row r="1850" spans="1:15" x14ac:dyDescent="0.25">
      <c r="A1850" t="s">
        <v>265</v>
      </c>
      <c r="B1850" t="s">
        <v>253</v>
      </c>
      <c r="C1850" t="s">
        <v>192</v>
      </c>
      <c r="D1850" t="s">
        <v>254</v>
      </c>
      <c r="E1850">
        <v>10962</v>
      </c>
      <c r="F1850" s="15">
        <v>45688</v>
      </c>
      <c r="G1850" s="15">
        <v>45718</v>
      </c>
      <c r="H1850" t="s">
        <v>245</v>
      </c>
      <c r="I1850" t="s">
        <v>240</v>
      </c>
      <c r="J1850" s="16">
        <v>1350</v>
      </c>
      <c r="K1850" s="16">
        <v>114</v>
      </c>
      <c r="L1850" s="16">
        <v>175</v>
      </c>
      <c r="M1850" s="16">
        <f t="shared" si="85"/>
        <v>153900</v>
      </c>
      <c r="N1850" s="16">
        <f t="shared" si="84"/>
        <v>236250</v>
      </c>
      <c r="O1850" s="17">
        <f t="shared" si="86"/>
        <v>82350</v>
      </c>
    </row>
    <row r="1851" spans="1:15" x14ac:dyDescent="0.25">
      <c r="A1851" t="s">
        <v>273</v>
      </c>
      <c r="B1851" t="s">
        <v>253</v>
      </c>
      <c r="C1851" t="s">
        <v>192</v>
      </c>
      <c r="D1851" t="s">
        <v>254</v>
      </c>
      <c r="E1851">
        <v>10962</v>
      </c>
      <c r="F1851" s="15">
        <v>45688</v>
      </c>
      <c r="G1851" s="15">
        <v>45718</v>
      </c>
      <c r="H1851" t="s">
        <v>200</v>
      </c>
      <c r="I1851" t="s">
        <v>201</v>
      </c>
      <c r="J1851" s="16">
        <v>462</v>
      </c>
      <c r="K1851" s="16">
        <v>88</v>
      </c>
      <c r="L1851" s="16">
        <v>135</v>
      </c>
      <c r="M1851" s="16">
        <f t="shared" si="85"/>
        <v>40656</v>
      </c>
      <c r="N1851" s="16">
        <f t="shared" si="84"/>
        <v>62370</v>
      </c>
      <c r="O1851" s="17">
        <f t="shared" si="86"/>
        <v>21714</v>
      </c>
    </row>
    <row r="1852" spans="1:15" x14ac:dyDescent="0.25">
      <c r="A1852" t="s">
        <v>273</v>
      </c>
      <c r="B1852" t="s">
        <v>253</v>
      </c>
      <c r="C1852" t="s">
        <v>192</v>
      </c>
      <c r="D1852" t="s">
        <v>254</v>
      </c>
      <c r="E1852">
        <v>10962</v>
      </c>
      <c r="F1852" s="15">
        <v>45688</v>
      </c>
      <c r="G1852" s="15">
        <v>45718</v>
      </c>
      <c r="H1852" t="s">
        <v>220</v>
      </c>
      <c r="I1852" t="s">
        <v>213</v>
      </c>
      <c r="J1852" s="16">
        <v>656</v>
      </c>
      <c r="K1852" s="16">
        <v>76</v>
      </c>
      <c r="L1852" s="16">
        <v>117</v>
      </c>
      <c r="M1852" s="16">
        <f t="shared" si="85"/>
        <v>49856</v>
      </c>
      <c r="N1852" s="16">
        <f t="shared" si="84"/>
        <v>76752</v>
      </c>
      <c r="O1852" s="17">
        <f t="shared" si="86"/>
        <v>26896</v>
      </c>
    </row>
    <row r="1853" spans="1:15" x14ac:dyDescent="0.25">
      <c r="A1853" t="s">
        <v>273</v>
      </c>
      <c r="B1853" t="s">
        <v>253</v>
      </c>
      <c r="C1853" t="s">
        <v>192</v>
      </c>
      <c r="D1853" t="s">
        <v>254</v>
      </c>
      <c r="E1853">
        <v>10962</v>
      </c>
      <c r="F1853" s="15">
        <v>45688</v>
      </c>
      <c r="G1853" s="15">
        <v>45718</v>
      </c>
      <c r="H1853" t="s">
        <v>230</v>
      </c>
      <c r="I1853" t="s">
        <v>213</v>
      </c>
      <c r="J1853" s="16">
        <v>324</v>
      </c>
      <c r="K1853" s="16">
        <v>83</v>
      </c>
      <c r="L1853" s="16">
        <v>128</v>
      </c>
      <c r="M1853" s="16">
        <f t="shared" si="85"/>
        <v>26892</v>
      </c>
      <c r="N1853" s="16">
        <f t="shared" si="84"/>
        <v>41472</v>
      </c>
      <c r="O1853" s="17">
        <f t="shared" si="86"/>
        <v>14580</v>
      </c>
    </row>
    <row r="1854" spans="1:15" x14ac:dyDescent="0.25">
      <c r="A1854" t="s">
        <v>273</v>
      </c>
      <c r="B1854" t="s">
        <v>253</v>
      </c>
      <c r="C1854" t="s">
        <v>192</v>
      </c>
      <c r="D1854" t="s">
        <v>254</v>
      </c>
      <c r="E1854">
        <v>10962</v>
      </c>
      <c r="F1854" s="15">
        <v>45688</v>
      </c>
      <c r="G1854" s="15">
        <v>45718</v>
      </c>
      <c r="H1854" t="s">
        <v>187</v>
      </c>
      <c r="I1854" t="s">
        <v>179</v>
      </c>
      <c r="J1854" s="16">
        <v>792</v>
      </c>
      <c r="K1854" s="16">
        <v>107</v>
      </c>
      <c r="L1854" s="16">
        <v>165</v>
      </c>
      <c r="M1854" s="16">
        <f t="shared" si="85"/>
        <v>84744</v>
      </c>
      <c r="N1854" s="16">
        <f t="shared" si="84"/>
        <v>130680</v>
      </c>
      <c r="O1854" s="17">
        <f t="shared" si="86"/>
        <v>45936</v>
      </c>
    </row>
    <row r="1855" spans="1:15" x14ac:dyDescent="0.25">
      <c r="A1855" t="s">
        <v>299</v>
      </c>
      <c r="B1855" t="s">
        <v>293</v>
      </c>
      <c r="C1855" t="s">
        <v>192</v>
      </c>
      <c r="D1855" t="s">
        <v>254</v>
      </c>
      <c r="E1855">
        <v>10963</v>
      </c>
      <c r="F1855" s="15">
        <v>45688</v>
      </c>
      <c r="G1855" s="15">
        <v>45718</v>
      </c>
      <c r="H1855" t="s">
        <v>203</v>
      </c>
      <c r="I1855" t="s">
        <v>201</v>
      </c>
      <c r="J1855" s="16">
        <v>58</v>
      </c>
      <c r="K1855" s="16">
        <v>76</v>
      </c>
      <c r="L1855" s="16">
        <v>117</v>
      </c>
      <c r="M1855" s="16">
        <f t="shared" si="85"/>
        <v>4408</v>
      </c>
      <c r="N1855" s="16">
        <f t="shared" si="84"/>
        <v>6786</v>
      </c>
      <c r="O1855" s="17">
        <f t="shared" si="86"/>
        <v>2378</v>
      </c>
    </row>
    <row r="1856" spans="1:15" x14ac:dyDescent="0.25">
      <c r="A1856" t="s">
        <v>339</v>
      </c>
      <c r="B1856" t="s">
        <v>191</v>
      </c>
      <c r="C1856" t="s">
        <v>192</v>
      </c>
      <c r="D1856" t="s">
        <v>193</v>
      </c>
      <c r="E1856">
        <v>10964</v>
      </c>
      <c r="F1856" s="15">
        <v>45689</v>
      </c>
      <c r="G1856" s="15">
        <v>45719</v>
      </c>
      <c r="H1856" t="s">
        <v>229</v>
      </c>
      <c r="I1856" t="s">
        <v>213</v>
      </c>
      <c r="J1856" s="16">
        <v>375</v>
      </c>
      <c r="K1856" s="16">
        <v>83</v>
      </c>
      <c r="L1856" s="16">
        <v>127</v>
      </c>
      <c r="M1856" s="16">
        <f t="shared" si="85"/>
        <v>31125</v>
      </c>
      <c r="N1856" s="16">
        <f t="shared" si="84"/>
        <v>47625</v>
      </c>
      <c r="O1856" s="17">
        <f t="shared" si="86"/>
        <v>16500</v>
      </c>
    </row>
    <row r="1857" spans="1:15" x14ac:dyDescent="0.25">
      <c r="A1857" t="s">
        <v>339</v>
      </c>
      <c r="B1857" t="s">
        <v>191</v>
      </c>
      <c r="C1857" t="s">
        <v>192</v>
      </c>
      <c r="D1857" t="s">
        <v>193</v>
      </c>
      <c r="E1857">
        <v>10964</v>
      </c>
      <c r="F1857" s="15">
        <v>45689</v>
      </c>
      <c r="G1857" s="15">
        <v>45719</v>
      </c>
      <c r="H1857" t="s">
        <v>246</v>
      </c>
      <c r="I1857" t="s">
        <v>201</v>
      </c>
      <c r="J1857" s="16">
        <v>1318</v>
      </c>
      <c r="K1857" s="16">
        <v>102</v>
      </c>
      <c r="L1857" s="16">
        <v>157</v>
      </c>
      <c r="M1857" s="16">
        <f t="shared" si="85"/>
        <v>134436</v>
      </c>
      <c r="N1857" s="16">
        <f t="shared" si="84"/>
        <v>206926</v>
      </c>
      <c r="O1857" s="17">
        <f t="shared" si="86"/>
        <v>72490</v>
      </c>
    </row>
    <row r="1858" spans="1:15" x14ac:dyDescent="0.25">
      <c r="A1858" t="s">
        <v>339</v>
      </c>
      <c r="B1858" t="s">
        <v>191</v>
      </c>
      <c r="C1858" t="s">
        <v>192</v>
      </c>
      <c r="D1858" t="s">
        <v>193</v>
      </c>
      <c r="E1858">
        <v>10964</v>
      </c>
      <c r="F1858" s="15">
        <v>45689</v>
      </c>
      <c r="G1858" s="15">
        <v>45719</v>
      </c>
      <c r="H1858" t="s">
        <v>230</v>
      </c>
      <c r="I1858" t="s">
        <v>213</v>
      </c>
      <c r="J1858" s="16">
        <v>360</v>
      </c>
      <c r="K1858" s="16">
        <v>83</v>
      </c>
      <c r="L1858" s="16">
        <v>128</v>
      </c>
      <c r="M1858" s="16">
        <f t="shared" si="85"/>
        <v>29880</v>
      </c>
      <c r="N1858" s="16">
        <f t="shared" ref="N1858:N1921" si="87">J1858*L1858</f>
        <v>46080</v>
      </c>
      <c r="O1858" s="17">
        <f t="shared" si="86"/>
        <v>16200</v>
      </c>
    </row>
    <row r="1859" spans="1:15" x14ac:dyDescent="0.25">
      <c r="A1859" t="s">
        <v>258</v>
      </c>
      <c r="B1859" t="s">
        <v>56</v>
      </c>
      <c r="C1859" t="s">
        <v>233</v>
      </c>
      <c r="D1859" t="s">
        <v>238</v>
      </c>
      <c r="E1859">
        <v>10965</v>
      </c>
      <c r="F1859" s="15">
        <v>45689</v>
      </c>
      <c r="G1859" s="15">
        <v>45719</v>
      </c>
      <c r="H1859" t="s">
        <v>187</v>
      </c>
      <c r="I1859" t="s">
        <v>179</v>
      </c>
      <c r="J1859" s="16">
        <v>848</v>
      </c>
      <c r="K1859" s="16">
        <v>107</v>
      </c>
      <c r="L1859" s="16">
        <v>165</v>
      </c>
      <c r="M1859" s="16">
        <f t="shared" ref="M1859:M1922" si="88">J1859*K1859</f>
        <v>90736</v>
      </c>
      <c r="N1859" s="16">
        <f t="shared" si="87"/>
        <v>139920</v>
      </c>
      <c r="O1859" s="17">
        <f t="shared" ref="O1859:O1922" si="89">N1859-M1859</f>
        <v>49184</v>
      </c>
    </row>
    <row r="1860" spans="1:15" x14ac:dyDescent="0.25">
      <c r="A1860" t="s">
        <v>209</v>
      </c>
      <c r="B1860" t="s">
        <v>210</v>
      </c>
      <c r="C1860" t="s">
        <v>176</v>
      </c>
      <c r="D1860" t="s">
        <v>177</v>
      </c>
      <c r="E1860">
        <v>10966</v>
      </c>
      <c r="F1860" s="15">
        <v>45689</v>
      </c>
      <c r="G1860" s="15">
        <v>45719</v>
      </c>
      <c r="H1860" t="s">
        <v>236</v>
      </c>
      <c r="I1860" t="s">
        <v>201</v>
      </c>
      <c r="J1860" s="16">
        <v>208</v>
      </c>
      <c r="K1860" s="16">
        <v>86</v>
      </c>
      <c r="L1860" s="16">
        <v>132</v>
      </c>
      <c r="M1860" s="16">
        <f t="shared" si="88"/>
        <v>17888</v>
      </c>
      <c r="N1860" s="16">
        <f t="shared" si="87"/>
        <v>27456</v>
      </c>
      <c r="O1860" s="17">
        <f t="shared" si="89"/>
        <v>9568</v>
      </c>
    </row>
    <row r="1861" spans="1:15" x14ac:dyDescent="0.25">
      <c r="A1861" t="s">
        <v>209</v>
      </c>
      <c r="B1861" t="s">
        <v>210</v>
      </c>
      <c r="C1861" t="s">
        <v>176</v>
      </c>
      <c r="D1861" t="s">
        <v>177</v>
      </c>
      <c r="E1861">
        <v>10966</v>
      </c>
      <c r="F1861" s="15">
        <v>45689</v>
      </c>
      <c r="G1861" s="15">
        <v>45719</v>
      </c>
      <c r="H1861" t="s">
        <v>246</v>
      </c>
      <c r="I1861" t="s">
        <v>201</v>
      </c>
      <c r="J1861" s="16">
        <v>388</v>
      </c>
      <c r="K1861" s="16">
        <v>102</v>
      </c>
      <c r="L1861" s="16">
        <v>157</v>
      </c>
      <c r="M1861" s="16">
        <f t="shared" si="88"/>
        <v>39576</v>
      </c>
      <c r="N1861" s="16">
        <f t="shared" si="87"/>
        <v>60916</v>
      </c>
      <c r="O1861" s="17">
        <f t="shared" si="89"/>
        <v>21340</v>
      </c>
    </row>
    <row r="1862" spans="1:15" x14ac:dyDescent="0.25">
      <c r="A1862" t="s">
        <v>209</v>
      </c>
      <c r="B1862" t="s">
        <v>210</v>
      </c>
      <c r="C1862" t="s">
        <v>176</v>
      </c>
      <c r="D1862" t="s">
        <v>177</v>
      </c>
      <c r="E1862">
        <v>10966</v>
      </c>
      <c r="F1862" s="15">
        <v>45689</v>
      </c>
      <c r="G1862" s="15">
        <v>45719</v>
      </c>
      <c r="H1862" t="s">
        <v>239</v>
      </c>
      <c r="I1862" t="s">
        <v>240</v>
      </c>
      <c r="J1862" s="16">
        <v>503</v>
      </c>
      <c r="K1862" s="16">
        <v>107</v>
      </c>
      <c r="L1862" s="16">
        <v>165</v>
      </c>
      <c r="M1862" s="16">
        <f t="shared" si="88"/>
        <v>53821</v>
      </c>
      <c r="N1862" s="16">
        <f t="shared" si="87"/>
        <v>82995</v>
      </c>
      <c r="O1862" s="17">
        <f t="shared" si="89"/>
        <v>29174</v>
      </c>
    </row>
    <row r="1863" spans="1:15" x14ac:dyDescent="0.25">
      <c r="A1863" t="s">
        <v>263</v>
      </c>
      <c r="B1863" t="s">
        <v>253</v>
      </c>
      <c r="C1863" t="s">
        <v>192</v>
      </c>
      <c r="D1863" t="s">
        <v>254</v>
      </c>
      <c r="E1863">
        <v>10967</v>
      </c>
      <c r="F1863" s="15">
        <v>45692</v>
      </c>
      <c r="G1863" s="15">
        <v>45722</v>
      </c>
      <c r="H1863" t="s">
        <v>211</v>
      </c>
      <c r="I1863" t="s">
        <v>201</v>
      </c>
      <c r="J1863" s="16">
        <v>110</v>
      </c>
      <c r="K1863" s="16">
        <v>80</v>
      </c>
      <c r="L1863" s="16">
        <v>123</v>
      </c>
      <c r="M1863" s="16">
        <f t="shared" si="88"/>
        <v>8800</v>
      </c>
      <c r="N1863" s="16">
        <f t="shared" si="87"/>
        <v>13530</v>
      </c>
      <c r="O1863" s="17">
        <f t="shared" si="89"/>
        <v>4730</v>
      </c>
    </row>
    <row r="1864" spans="1:15" x14ac:dyDescent="0.25">
      <c r="A1864" t="s">
        <v>263</v>
      </c>
      <c r="B1864" t="s">
        <v>253</v>
      </c>
      <c r="C1864" t="s">
        <v>192</v>
      </c>
      <c r="D1864" t="s">
        <v>254</v>
      </c>
      <c r="E1864">
        <v>10967</v>
      </c>
      <c r="F1864" s="15">
        <v>45692</v>
      </c>
      <c r="G1864" s="15">
        <v>45722</v>
      </c>
      <c r="H1864" t="s">
        <v>207</v>
      </c>
      <c r="I1864" t="s">
        <v>208</v>
      </c>
      <c r="J1864" s="16">
        <v>800</v>
      </c>
      <c r="K1864" s="16">
        <v>89</v>
      </c>
      <c r="L1864" s="16">
        <v>137</v>
      </c>
      <c r="M1864" s="16">
        <f t="shared" si="88"/>
        <v>71200</v>
      </c>
      <c r="N1864" s="16">
        <f t="shared" si="87"/>
        <v>109600</v>
      </c>
      <c r="O1864" s="17">
        <f t="shared" si="89"/>
        <v>38400</v>
      </c>
    </row>
    <row r="1865" spans="1:15" x14ac:dyDescent="0.25">
      <c r="A1865" t="s">
        <v>226</v>
      </c>
      <c r="B1865" t="s">
        <v>227</v>
      </c>
      <c r="C1865" t="s">
        <v>176</v>
      </c>
      <c r="D1865" t="s">
        <v>228</v>
      </c>
      <c r="E1865">
        <v>10968</v>
      </c>
      <c r="F1865" s="15">
        <v>45692</v>
      </c>
      <c r="G1865" s="15">
        <v>45722</v>
      </c>
      <c r="H1865" t="s">
        <v>181</v>
      </c>
      <c r="I1865" t="s">
        <v>179</v>
      </c>
      <c r="J1865" s="16">
        <v>1140</v>
      </c>
      <c r="K1865" s="16">
        <v>114</v>
      </c>
      <c r="L1865" s="16">
        <v>175</v>
      </c>
      <c r="M1865" s="16">
        <f t="shared" si="88"/>
        <v>129960</v>
      </c>
      <c r="N1865" s="16">
        <f t="shared" si="87"/>
        <v>199500</v>
      </c>
      <c r="O1865" s="17">
        <f t="shared" si="89"/>
        <v>69540</v>
      </c>
    </row>
    <row r="1866" spans="1:15" x14ac:dyDescent="0.25">
      <c r="A1866" t="s">
        <v>226</v>
      </c>
      <c r="B1866" t="s">
        <v>227</v>
      </c>
      <c r="C1866" t="s">
        <v>176</v>
      </c>
      <c r="D1866" t="s">
        <v>228</v>
      </c>
      <c r="E1866">
        <v>10968</v>
      </c>
      <c r="F1866" s="15">
        <v>45692</v>
      </c>
      <c r="G1866" s="15">
        <v>45722</v>
      </c>
      <c r="H1866" t="s">
        <v>211</v>
      </c>
      <c r="I1866" t="s">
        <v>201</v>
      </c>
      <c r="J1866" s="16">
        <v>135</v>
      </c>
      <c r="K1866" s="16">
        <v>80</v>
      </c>
      <c r="L1866" s="16">
        <v>123</v>
      </c>
      <c r="M1866" s="16">
        <f t="shared" si="88"/>
        <v>10800</v>
      </c>
      <c r="N1866" s="16">
        <f t="shared" si="87"/>
        <v>16605</v>
      </c>
      <c r="O1866" s="17">
        <f t="shared" si="89"/>
        <v>5805</v>
      </c>
    </row>
    <row r="1867" spans="1:15" x14ac:dyDescent="0.25">
      <c r="A1867" t="s">
        <v>226</v>
      </c>
      <c r="B1867" t="s">
        <v>227</v>
      </c>
      <c r="C1867" t="s">
        <v>176</v>
      </c>
      <c r="D1867" t="s">
        <v>228</v>
      </c>
      <c r="E1867">
        <v>10968</v>
      </c>
      <c r="F1867" s="15">
        <v>45692</v>
      </c>
      <c r="G1867" s="15">
        <v>45722</v>
      </c>
      <c r="H1867" t="s">
        <v>225</v>
      </c>
      <c r="I1867" t="s">
        <v>213</v>
      </c>
      <c r="J1867" s="16">
        <v>133</v>
      </c>
      <c r="K1867" s="16">
        <v>80</v>
      </c>
      <c r="L1867" s="16">
        <v>123</v>
      </c>
      <c r="M1867" s="16">
        <f t="shared" si="88"/>
        <v>10640</v>
      </c>
      <c r="N1867" s="16">
        <f t="shared" si="87"/>
        <v>16359</v>
      </c>
      <c r="O1867" s="17">
        <f t="shared" si="89"/>
        <v>5719</v>
      </c>
    </row>
    <row r="1868" spans="1:15" x14ac:dyDescent="0.25">
      <c r="A1868" t="s">
        <v>278</v>
      </c>
      <c r="B1868" t="s">
        <v>183</v>
      </c>
      <c r="C1868" t="s">
        <v>184</v>
      </c>
      <c r="D1868" t="s">
        <v>185</v>
      </c>
      <c r="E1868">
        <v>10969</v>
      </c>
      <c r="F1868" s="15">
        <v>45692</v>
      </c>
      <c r="G1868" s="15">
        <v>45722</v>
      </c>
      <c r="H1868" t="s">
        <v>218</v>
      </c>
      <c r="I1868" t="s">
        <v>208</v>
      </c>
      <c r="J1868" s="16">
        <v>108</v>
      </c>
      <c r="K1868" s="16">
        <v>105</v>
      </c>
      <c r="L1868" s="16">
        <v>162</v>
      </c>
      <c r="M1868" s="16">
        <f t="shared" si="88"/>
        <v>11340</v>
      </c>
      <c r="N1868" s="16">
        <f t="shared" si="87"/>
        <v>17496</v>
      </c>
      <c r="O1868" s="17">
        <f t="shared" si="89"/>
        <v>6156</v>
      </c>
    </row>
    <row r="1869" spans="1:15" x14ac:dyDescent="0.25">
      <c r="A1869" t="s">
        <v>284</v>
      </c>
      <c r="B1869" t="s">
        <v>268</v>
      </c>
      <c r="C1869" t="s">
        <v>198</v>
      </c>
      <c r="D1869" t="s">
        <v>269</v>
      </c>
      <c r="E1869">
        <v>10970</v>
      </c>
      <c r="F1869" s="15">
        <v>45693</v>
      </c>
      <c r="G1869" s="15">
        <v>45723</v>
      </c>
      <c r="H1869" t="s">
        <v>243</v>
      </c>
      <c r="I1869" t="s">
        <v>240</v>
      </c>
      <c r="J1869" s="16">
        <v>224</v>
      </c>
      <c r="K1869" s="16">
        <v>107</v>
      </c>
      <c r="L1869" s="16">
        <v>165</v>
      </c>
      <c r="M1869" s="16">
        <f t="shared" si="88"/>
        <v>23968</v>
      </c>
      <c r="N1869" s="16">
        <f t="shared" si="87"/>
        <v>36960</v>
      </c>
      <c r="O1869" s="17">
        <f t="shared" si="89"/>
        <v>12992</v>
      </c>
    </row>
    <row r="1870" spans="1:15" x14ac:dyDescent="0.25">
      <c r="A1870" t="s">
        <v>339</v>
      </c>
      <c r="B1870" t="s">
        <v>191</v>
      </c>
      <c r="C1870" t="s">
        <v>192</v>
      </c>
      <c r="D1870" t="s">
        <v>193</v>
      </c>
      <c r="E1870">
        <v>10971</v>
      </c>
      <c r="F1870" s="15">
        <v>45693</v>
      </c>
      <c r="G1870" s="15">
        <v>45723</v>
      </c>
      <c r="H1870" t="s">
        <v>188</v>
      </c>
      <c r="I1870" t="s">
        <v>179</v>
      </c>
      <c r="J1870" s="16">
        <v>1733</v>
      </c>
      <c r="K1870" s="16">
        <v>111</v>
      </c>
      <c r="L1870" s="16">
        <v>170</v>
      </c>
      <c r="M1870" s="16">
        <f t="shared" si="88"/>
        <v>192363</v>
      </c>
      <c r="N1870" s="16">
        <f t="shared" si="87"/>
        <v>294610</v>
      </c>
      <c r="O1870" s="17">
        <f t="shared" si="89"/>
        <v>102247</v>
      </c>
    </row>
    <row r="1871" spans="1:15" x14ac:dyDescent="0.25">
      <c r="A1871" t="s">
        <v>308</v>
      </c>
      <c r="B1871" t="s">
        <v>191</v>
      </c>
      <c r="C1871" t="s">
        <v>192</v>
      </c>
      <c r="D1871" t="s">
        <v>193</v>
      </c>
      <c r="E1871">
        <v>10972</v>
      </c>
      <c r="F1871" s="15">
        <v>45693</v>
      </c>
      <c r="G1871" s="15">
        <v>45723</v>
      </c>
      <c r="H1871" t="s">
        <v>180</v>
      </c>
      <c r="I1871" t="s">
        <v>179</v>
      </c>
      <c r="J1871" s="16">
        <v>234</v>
      </c>
      <c r="K1871" s="16">
        <v>98</v>
      </c>
      <c r="L1871" s="16">
        <v>150</v>
      </c>
      <c r="M1871" s="16">
        <f t="shared" si="88"/>
        <v>22932</v>
      </c>
      <c r="N1871" s="16">
        <f t="shared" si="87"/>
        <v>35100</v>
      </c>
      <c r="O1871" s="17">
        <f t="shared" si="89"/>
        <v>12168</v>
      </c>
    </row>
    <row r="1872" spans="1:15" x14ac:dyDescent="0.25">
      <c r="A1872" t="s">
        <v>308</v>
      </c>
      <c r="B1872" t="s">
        <v>191</v>
      </c>
      <c r="C1872" t="s">
        <v>192</v>
      </c>
      <c r="D1872" t="s">
        <v>193</v>
      </c>
      <c r="E1872">
        <v>10972</v>
      </c>
      <c r="F1872" s="15">
        <v>45693</v>
      </c>
      <c r="G1872" s="15">
        <v>45723</v>
      </c>
      <c r="H1872" t="s">
        <v>202</v>
      </c>
      <c r="I1872" t="s">
        <v>201</v>
      </c>
      <c r="J1872" s="16">
        <v>18</v>
      </c>
      <c r="K1872" s="16">
        <v>80</v>
      </c>
      <c r="L1872" s="16">
        <v>123</v>
      </c>
      <c r="M1872" s="16">
        <f t="shared" si="88"/>
        <v>1440</v>
      </c>
      <c r="N1872" s="16">
        <f t="shared" si="87"/>
        <v>2214</v>
      </c>
      <c r="O1872" s="17">
        <f t="shared" si="89"/>
        <v>774</v>
      </c>
    </row>
    <row r="1873" spans="1:15" x14ac:dyDescent="0.25">
      <c r="A1873" t="s">
        <v>260</v>
      </c>
      <c r="B1873" t="s">
        <v>191</v>
      </c>
      <c r="C1873" t="s">
        <v>192</v>
      </c>
      <c r="D1873" t="s">
        <v>193</v>
      </c>
      <c r="E1873">
        <v>10973</v>
      </c>
      <c r="F1873" s="15">
        <v>45693</v>
      </c>
      <c r="G1873" s="15">
        <v>45723</v>
      </c>
      <c r="H1873" t="s">
        <v>294</v>
      </c>
      <c r="I1873" t="s">
        <v>213</v>
      </c>
      <c r="J1873" s="16">
        <v>156</v>
      </c>
      <c r="K1873" s="16">
        <v>82</v>
      </c>
      <c r="L1873" s="16">
        <v>126</v>
      </c>
      <c r="M1873" s="16">
        <f t="shared" si="88"/>
        <v>12792</v>
      </c>
      <c r="N1873" s="16">
        <f t="shared" si="87"/>
        <v>19656</v>
      </c>
      <c r="O1873" s="17">
        <f t="shared" si="89"/>
        <v>6864</v>
      </c>
    </row>
    <row r="1874" spans="1:15" x14ac:dyDescent="0.25">
      <c r="A1874" t="s">
        <v>260</v>
      </c>
      <c r="B1874" t="s">
        <v>191</v>
      </c>
      <c r="C1874" t="s">
        <v>192</v>
      </c>
      <c r="D1874" t="s">
        <v>193</v>
      </c>
      <c r="E1874">
        <v>10973</v>
      </c>
      <c r="F1874" s="15">
        <v>45693</v>
      </c>
      <c r="G1874" s="15">
        <v>45723</v>
      </c>
      <c r="H1874" t="s">
        <v>188</v>
      </c>
      <c r="I1874" t="s">
        <v>179</v>
      </c>
      <c r="J1874" s="16">
        <v>58</v>
      </c>
      <c r="K1874" s="16">
        <v>111</v>
      </c>
      <c r="L1874" s="16">
        <v>170</v>
      </c>
      <c r="M1874" s="16">
        <f t="shared" si="88"/>
        <v>6438</v>
      </c>
      <c r="N1874" s="16">
        <f t="shared" si="87"/>
        <v>9860</v>
      </c>
      <c r="O1874" s="17">
        <f t="shared" si="89"/>
        <v>3422</v>
      </c>
    </row>
    <row r="1875" spans="1:15" x14ac:dyDescent="0.25">
      <c r="A1875" t="s">
        <v>260</v>
      </c>
      <c r="B1875" t="s">
        <v>191</v>
      </c>
      <c r="C1875" t="s">
        <v>192</v>
      </c>
      <c r="D1875" t="s">
        <v>193</v>
      </c>
      <c r="E1875">
        <v>10973</v>
      </c>
      <c r="F1875" s="15">
        <v>45693</v>
      </c>
      <c r="G1875" s="15">
        <v>45723</v>
      </c>
      <c r="H1875" t="s">
        <v>207</v>
      </c>
      <c r="I1875" t="s">
        <v>208</v>
      </c>
      <c r="J1875" s="16">
        <v>78</v>
      </c>
      <c r="K1875" s="16">
        <v>89</v>
      </c>
      <c r="L1875" s="16">
        <v>137</v>
      </c>
      <c r="M1875" s="16">
        <f t="shared" si="88"/>
        <v>6942</v>
      </c>
      <c r="N1875" s="16">
        <f t="shared" si="87"/>
        <v>10686</v>
      </c>
      <c r="O1875" s="17">
        <f t="shared" si="89"/>
        <v>3744</v>
      </c>
    </row>
    <row r="1876" spans="1:15" x14ac:dyDescent="0.25">
      <c r="A1876" t="s">
        <v>305</v>
      </c>
      <c r="B1876" t="s">
        <v>56</v>
      </c>
      <c r="C1876" t="s">
        <v>233</v>
      </c>
      <c r="D1876" t="s">
        <v>238</v>
      </c>
      <c r="E1876">
        <v>10974</v>
      </c>
      <c r="F1876" s="15">
        <v>45694</v>
      </c>
      <c r="G1876" s="15">
        <v>45724</v>
      </c>
      <c r="H1876" t="s">
        <v>205</v>
      </c>
      <c r="I1876" t="s">
        <v>201</v>
      </c>
      <c r="J1876" s="16">
        <v>439</v>
      </c>
      <c r="K1876" s="16">
        <v>81</v>
      </c>
      <c r="L1876" s="16">
        <v>125</v>
      </c>
      <c r="M1876" s="16">
        <f t="shared" si="88"/>
        <v>35559</v>
      </c>
      <c r="N1876" s="16">
        <f t="shared" si="87"/>
        <v>54875</v>
      </c>
      <c r="O1876" s="17">
        <f t="shared" si="89"/>
        <v>19316</v>
      </c>
    </row>
    <row r="1877" spans="1:15" x14ac:dyDescent="0.25">
      <c r="A1877" t="s">
        <v>301</v>
      </c>
      <c r="B1877" t="s">
        <v>297</v>
      </c>
      <c r="C1877" t="s">
        <v>233</v>
      </c>
      <c r="D1877" t="s">
        <v>234</v>
      </c>
      <c r="E1877">
        <v>10975</v>
      </c>
      <c r="F1877" s="15">
        <v>45694</v>
      </c>
      <c r="G1877" s="15">
        <v>45724</v>
      </c>
      <c r="H1877" t="s">
        <v>304</v>
      </c>
      <c r="I1877" t="s">
        <v>213</v>
      </c>
      <c r="J1877" s="16">
        <v>640</v>
      </c>
      <c r="K1877" s="16">
        <v>76</v>
      </c>
      <c r="L1877" s="16">
        <v>117</v>
      </c>
      <c r="M1877" s="16">
        <f t="shared" si="88"/>
        <v>48640</v>
      </c>
      <c r="N1877" s="16">
        <f t="shared" si="87"/>
        <v>74880</v>
      </c>
      <c r="O1877" s="17">
        <f t="shared" si="89"/>
        <v>26240</v>
      </c>
    </row>
    <row r="1878" spans="1:15" x14ac:dyDescent="0.25">
      <c r="A1878" t="s">
        <v>301</v>
      </c>
      <c r="B1878" t="s">
        <v>297</v>
      </c>
      <c r="C1878" t="s">
        <v>233</v>
      </c>
      <c r="D1878" t="s">
        <v>234</v>
      </c>
      <c r="E1878">
        <v>10975</v>
      </c>
      <c r="F1878" s="15">
        <v>45694</v>
      </c>
      <c r="G1878" s="15">
        <v>45724</v>
      </c>
      <c r="H1878" t="s">
        <v>207</v>
      </c>
      <c r="I1878" t="s">
        <v>208</v>
      </c>
      <c r="J1878" s="16">
        <v>78</v>
      </c>
      <c r="K1878" s="16">
        <v>89</v>
      </c>
      <c r="L1878" s="16">
        <v>137</v>
      </c>
      <c r="M1878" s="16">
        <f t="shared" si="88"/>
        <v>6942</v>
      </c>
      <c r="N1878" s="16">
        <f t="shared" si="87"/>
        <v>10686</v>
      </c>
      <c r="O1878" s="17">
        <f t="shared" si="89"/>
        <v>3744</v>
      </c>
    </row>
    <row r="1879" spans="1:15" x14ac:dyDescent="0.25">
      <c r="A1879" t="s">
        <v>307</v>
      </c>
      <c r="B1879" t="s">
        <v>223</v>
      </c>
      <c r="C1879" t="s">
        <v>184</v>
      </c>
      <c r="D1879" t="s">
        <v>224</v>
      </c>
      <c r="E1879">
        <v>10976</v>
      </c>
      <c r="F1879" s="15">
        <v>45694</v>
      </c>
      <c r="G1879" s="15">
        <v>45724</v>
      </c>
      <c r="H1879" t="s">
        <v>202</v>
      </c>
      <c r="I1879" t="s">
        <v>201</v>
      </c>
      <c r="J1879" s="16">
        <v>912</v>
      </c>
      <c r="K1879" s="16">
        <v>80</v>
      </c>
      <c r="L1879" s="16">
        <v>123</v>
      </c>
      <c r="M1879" s="16">
        <f t="shared" si="88"/>
        <v>72960</v>
      </c>
      <c r="N1879" s="16">
        <f t="shared" si="87"/>
        <v>112176</v>
      </c>
      <c r="O1879" s="17">
        <f t="shared" si="89"/>
        <v>39216</v>
      </c>
    </row>
    <row r="1880" spans="1:15" x14ac:dyDescent="0.25">
      <c r="A1880" t="s">
        <v>264</v>
      </c>
      <c r="B1880" t="s">
        <v>249</v>
      </c>
      <c r="C1880" t="s">
        <v>198</v>
      </c>
      <c r="D1880" t="s">
        <v>199</v>
      </c>
      <c r="E1880">
        <v>10977</v>
      </c>
      <c r="F1880" s="15">
        <v>45695</v>
      </c>
      <c r="G1880" s="15">
        <v>45725</v>
      </c>
      <c r="H1880" t="s">
        <v>206</v>
      </c>
      <c r="I1880" t="s">
        <v>201</v>
      </c>
      <c r="J1880" s="16">
        <v>540</v>
      </c>
      <c r="K1880" s="16">
        <v>85</v>
      </c>
      <c r="L1880" s="16">
        <v>130</v>
      </c>
      <c r="M1880" s="16">
        <f t="shared" si="88"/>
        <v>45900</v>
      </c>
      <c r="N1880" s="16">
        <f t="shared" si="87"/>
        <v>70200</v>
      </c>
      <c r="O1880" s="17">
        <f t="shared" si="89"/>
        <v>24300</v>
      </c>
    </row>
    <row r="1881" spans="1:15" x14ac:dyDescent="0.25">
      <c r="A1881" t="s">
        <v>264</v>
      </c>
      <c r="B1881" t="s">
        <v>249</v>
      </c>
      <c r="C1881" t="s">
        <v>198</v>
      </c>
      <c r="D1881" t="s">
        <v>199</v>
      </c>
      <c r="E1881">
        <v>10977</v>
      </c>
      <c r="F1881" s="15">
        <v>45695</v>
      </c>
      <c r="G1881" s="15">
        <v>45725</v>
      </c>
      <c r="H1881" t="s">
        <v>298</v>
      </c>
      <c r="I1881" t="s">
        <v>213</v>
      </c>
      <c r="J1881" s="16">
        <v>285</v>
      </c>
      <c r="K1881" s="16">
        <v>82</v>
      </c>
      <c r="L1881" s="16">
        <v>126</v>
      </c>
      <c r="M1881" s="16">
        <f t="shared" si="88"/>
        <v>23370</v>
      </c>
      <c r="N1881" s="16">
        <f t="shared" si="87"/>
        <v>35910</v>
      </c>
      <c r="O1881" s="17">
        <f t="shared" si="89"/>
        <v>12540</v>
      </c>
    </row>
    <row r="1882" spans="1:15" x14ac:dyDescent="0.25">
      <c r="A1882" t="s">
        <v>264</v>
      </c>
      <c r="B1882" t="s">
        <v>249</v>
      </c>
      <c r="C1882" t="s">
        <v>198</v>
      </c>
      <c r="D1882" t="s">
        <v>199</v>
      </c>
      <c r="E1882">
        <v>10977</v>
      </c>
      <c r="F1882" s="15">
        <v>45695</v>
      </c>
      <c r="G1882" s="15">
        <v>45725</v>
      </c>
      <c r="H1882" t="s">
        <v>187</v>
      </c>
      <c r="I1882" t="s">
        <v>179</v>
      </c>
      <c r="J1882" s="16">
        <v>530</v>
      </c>
      <c r="K1882" s="16">
        <v>107</v>
      </c>
      <c r="L1882" s="16">
        <v>165</v>
      </c>
      <c r="M1882" s="16">
        <f t="shared" si="88"/>
        <v>56710</v>
      </c>
      <c r="N1882" s="16">
        <f t="shared" si="87"/>
        <v>87450</v>
      </c>
      <c r="O1882" s="17">
        <f t="shared" si="89"/>
        <v>30740</v>
      </c>
    </row>
    <row r="1883" spans="1:15" x14ac:dyDescent="0.25">
      <c r="A1883" t="s">
        <v>264</v>
      </c>
      <c r="B1883" t="s">
        <v>249</v>
      </c>
      <c r="C1883" t="s">
        <v>198</v>
      </c>
      <c r="D1883" t="s">
        <v>199</v>
      </c>
      <c r="E1883">
        <v>10977</v>
      </c>
      <c r="F1883" s="15">
        <v>45695</v>
      </c>
      <c r="G1883" s="15">
        <v>45725</v>
      </c>
      <c r="H1883" t="s">
        <v>205</v>
      </c>
      <c r="I1883" t="s">
        <v>201</v>
      </c>
      <c r="J1883" s="16">
        <v>878</v>
      </c>
      <c r="K1883" s="16">
        <v>81</v>
      </c>
      <c r="L1883" s="16">
        <v>125</v>
      </c>
      <c r="M1883" s="16">
        <f t="shared" si="88"/>
        <v>71118</v>
      </c>
      <c r="N1883" s="16">
        <f t="shared" si="87"/>
        <v>109750</v>
      </c>
      <c r="O1883" s="17">
        <f t="shared" si="89"/>
        <v>38632</v>
      </c>
    </row>
    <row r="1884" spans="1:15" x14ac:dyDescent="0.25">
      <c r="A1884" t="s">
        <v>337</v>
      </c>
      <c r="B1884" t="s">
        <v>197</v>
      </c>
      <c r="C1884" t="s">
        <v>198</v>
      </c>
      <c r="D1884" t="s">
        <v>199</v>
      </c>
      <c r="E1884">
        <v>10978</v>
      </c>
      <c r="F1884" s="15">
        <v>45695</v>
      </c>
      <c r="G1884" s="15">
        <v>45725</v>
      </c>
      <c r="H1884" t="s">
        <v>304</v>
      </c>
      <c r="I1884" t="s">
        <v>213</v>
      </c>
      <c r="J1884" s="16">
        <v>680</v>
      </c>
      <c r="K1884" s="16">
        <v>76</v>
      </c>
      <c r="L1884" s="16">
        <v>117</v>
      </c>
      <c r="M1884" s="16">
        <f t="shared" si="88"/>
        <v>51680</v>
      </c>
      <c r="N1884" s="16">
        <f t="shared" si="87"/>
        <v>79560</v>
      </c>
      <c r="O1884" s="17">
        <f t="shared" si="89"/>
        <v>27880</v>
      </c>
    </row>
    <row r="1885" spans="1:15" x14ac:dyDescent="0.25">
      <c r="A1885" t="s">
        <v>337</v>
      </c>
      <c r="B1885" t="s">
        <v>197</v>
      </c>
      <c r="C1885" t="s">
        <v>198</v>
      </c>
      <c r="D1885" t="s">
        <v>199</v>
      </c>
      <c r="E1885">
        <v>10978</v>
      </c>
      <c r="F1885" s="15">
        <v>45695</v>
      </c>
      <c r="G1885" s="15">
        <v>45725</v>
      </c>
      <c r="H1885" t="s">
        <v>235</v>
      </c>
      <c r="I1885" t="s">
        <v>201</v>
      </c>
      <c r="J1885" s="16">
        <v>340</v>
      </c>
      <c r="K1885" s="16">
        <v>86</v>
      </c>
      <c r="L1885" s="16">
        <v>132</v>
      </c>
      <c r="M1885" s="16">
        <f t="shared" si="88"/>
        <v>29240</v>
      </c>
      <c r="N1885" s="16">
        <f t="shared" si="87"/>
        <v>44880</v>
      </c>
      <c r="O1885" s="17">
        <f t="shared" si="89"/>
        <v>15640</v>
      </c>
    </row>
    <row r="1886" spans="1:15" x14ac:dyDescent="0.25">
      <c r="A1886" t="s">
        <v>337</v>
      </c>
      <c r="B1886" t="s">
        <v>197</v>
      </c>
      <c r="C1886" t="s">
        <v>198</v>
      </c>
      <c r="D1886" t="s">
        <v>199</v>
      </c>
      <c r="E1886">
        <v>10978</v>
      </c>
      <c r="F1886" s="15">
        <v>45695</v>
      </c>
      <c r="G1886" s="15">
        <v>45725</v>
      </c>
      <c r="H1886" t="s">
        <v>186</v>
      </c>
      <c r="I1886" t="s">
        <v>179</v>
      </c>
      <c r="J1886" s="16">
        <v>184</v>
      </c>
      <c r="K1886" s="16">
        <v>117</v>
      </c>
      <c r="L1886" s="16">
        <v>180</v>
      </c>
      <c r="M1886" s="16">
        <f t="shared" si="88"/>
        <v>21528</v>
      </c>
      <c r="N1886" s="16">
        <f t="shared" si="87"/>
        <v>33120</v>
      </c>
      <c r="O1886" s="17">
        <f t="shared" si="89"/>
        <v>11592</v>
      </c>
    </row>
    <row r="1887" spans="1:15" x14ac:dyDescent="0.25">
      <c r="A1887" t="s">
        <v>337</v>
      </c>
      <c r="B1887" t="s">
        <v>197</v>
      </c>
      <c r="C1887" t="s">
        <v>198</v>
      </c>
      <c r="D1887" t="s">
        <v>199</v>
      </c>
      <c r="E1887">
        <v>10978</v>
      </c>
      <c r="F1887" s="15">
        <v>45695</v>
      </c>
      <c r="G1887" s="15">
        <v>45725</v>
      </c>
      <c r="H1887" t="s">
        <v>203</v>
      </c>
      <c r="I1887" t="s">
        <v>201</v>
      </c>
      <c r="J1887" s="16">
        <v>99</v>
      </c>
      <c r="K1887" s="16">
        <v>76</v>
      </c>
      <c r="L1887" s="16">
        <v>117</v>
      </c>
      <c r="M1887" s="16">
        <f t="shared" si="88"/>
        <v>7524</v>
      </c>
      <c r="N1887" s="16">
        <f t="shared" si="87"/>
        <v>11583</v>
      </c>
      <c r="O1887" s="17">
        <f t="shared" si="89"/>
        <v>4059</v>
      </c>
    </row>
    <row r="1888" spans="1:15" x14ac:dyDescent="0.25">
      <c r="A1888" t="s">
        <v>247</v>
      </c>
      <c r="B1888" t="s">
        <v>227</v>
      </c>
      <c r="C1888" t="s">
        <v>176</v>
      </c>
      <c r="D1888" t="s">
        <v>228</v>
      </c>
      <c r="E1888">
        <v>10979</v>
      </c>
      <c r="F1888" s="15">
        <v>45695</v>
      </c>
      <c r="G1888" s="15">
        <v>45725</v>
      </c>
      <c r="H1888" t="s">
        <v>245</v>
      </c>
      <c r="I1888" t="s">
        <v>240</v>
      </c>
      <c r="J1888" s="16">
        <v>540</v>
      </c>
      <c r="K1888" s="16">
        <v>114</v>
      </c>
      <c r="L1888" s="16">
        <v>175</v>
      </c>
      <c r="M1888" s="16">
        <f t="shared" si="88"/>
        <v>61560</v>
      </c>
      <c r="N1888" s="16">
        <f t="shared" si="87"/>
        <v>94500</v>
      </c>
      <c r="O1888" s="17">
        <f t="shared" si="89"/>
        <v>32940</v>
      </c>
    </row>
    <row r="1889" spans="1:15" x14ac:dyDescent="0.25">
      <c r="A1889" t="s">
        <v>247</v>
      </c>
      <c r="B1889" t="s">
        <v>227</v>
      </c>
      <c r="C1889" t="s">
        <v>176</v>
      </c>
      <c r="D1889" t="s">
        <v>228</v>
      </c>
      <c r="E1889">
        <v>10979</v>
      </c>
      <c r="F1889" s="15">
        <v>45695</v>
      </c>
      <c r="G1889" s="15">
        <v>45725</v>
      </c>
      <c r="H1889" t="s">
        <v>181</v>
      </c>
      <c r="I1889" t="s">
        <v>179</v>
      </c>
      <c r="J1889" s="16">
        <v>760</v>
      </c>
      <c r="K1889" s="16">
        <v>114</v>
      </c>
      <c r="L1889" s="16">
        <v>175</v>
      </c>
      <c r="M1889" s="16">
        <f t="shared" si="88"/>
        <v>86640</v>
      </c>
      <c r="N1889" s="16">
        <f t="shared" si="87"/>
        <v>133000</v>
      </c>
      <c r="O1889" s="17">
        <f t="shared" si="89"/>
        <v>46360</v>
      </c>
    </row>
    <row r="1890" spans="1:15" x14ac:dyDescent="0.25">
      <c r="A1890" t="s">
        <v>247</v>
      </c>
      <c r="B1890" t="s">
        <v>227</v>
      </c>
      <c r="C1890" t="s">
        <v>176</v>
      </c>
      <c r="D1890" t="s">
        <v>228</v>
      </c>
      <c r="E1890">
        <v>10979</v>
      </c>
      <c r="F1890" s="15">
        <v>45695</v>
      </c>
      <c r="G1890" s="15">
        <v>45725</v>
      </c>
      <c r="H1890" t="s">
        <v>211</v>
      </c>
      <c r="I1890" t="s">
        <v>201</v>
      </c>
      <c r="J1890" s="16">
        <v>360</v>
      </c>
      <c r="K1890" s="16">
        <v>80</v>
      </c>
      <c r="L1890" s="16">
        <v>123</v>
      </c>
      <c r="M1890" s="16">
        <f t="shared" si="88"/>
        <v>28800</v>
      </c>
      <c r="N1890" s="16">
        <f t="shared" si="87"/>
        <v>44280</v>
      </c>
      <c r="O1890" s="17">
        <f t="shared" si="89"/>
        <v>15480</v>
      </c>
    </row>
    <row r="1891" spans="1:15" x14ac:dyDescent="0.25">
      <c r="A1891" t="s">
        <v>247</v>
      </c>
      <c r="B1891" t="s">
        <v>227</v>
      </c>
      <c r="C1891" t="s">
        <v>176</v>
      </c>
      <c r="D1891" t="s">
        <v>228</v>
      </c>
      <c r="E1891">
        <v>10979</v>
      </c>
      <c r="F1891" s="15">
        <v>45695</v>
      </c>
      <c r="G1891" s="15">
        <v>45725</v>
      </c>
      <c r="H1891" t="s">
        <v>225</v>
      </c>
      <c r="I1891" t="s">
        <v>213</v>
      </c>
      <c r="J1891" s="16">
        <v>1317</v>
      </c>
      <c r="K1891" s="16">
        <v>80</v>
      </c>
      <c r="L1891" s="16">
        <v>123</v>
      </c>
      <c r="M1891" s="16">
        <f t="shared" si="88"/>
        <v>105360</v>
      </c>
      <c r="N1891" s="16">
        <f t="shared" si="87"/>
        <v>161991</v>
      </c>
      <c r="O1891" s="17">
        <f t="shared" si="89"/>
        <v>56631</v>
      </c>
    </row>
    <row r="1892" spans="1:15" x14ac:dyDescent="0.25">
      <c r="A1892" t="s">
        <v>247</v>
      </c>
      <c r="B1892" t="s">
        <v>227</v>
      </c>
      <c r="C1892" t="s">
        <v>176</v>
      </c>
      <c r="D1892" t="s">
        <v>228</v>
      </c>
      <c r="E1892">
        <v>10979</v>
      </c>
      <c r="F1892" s="15">
        <v>45695</v>
      </c>
      <c r="G1892" s="15">
        <v>45725</v>
      </c>
      <c r="H1892" t="s">
        <v>205</v>
      </c>
      <c r="I1892" t="s">
        <v>201</v>
      </c>
      <c r="J1892" s="16">
        <v>300</v>
      </c>
      <c r="K1892" s="16">
        <v>81</v>
      </c>
      <c r="L1892" s="16">
        <v>125</v>
      </c>
      <c r="M1892" s="16">
        <f t="shared" si="88"/>
        <v>24300</v>
      </c>
      <c r="N1892" s="16">
        <f t="shared" si="87"/>
        <v>37500</v>
      </c>
      <c r="O1892" s="17">
        <f t="shared" si="89"/>
        <v>13200</v>
      </c>
    </row>
    <row r="1893" spans="1:15" x14ac:dyDescent="0.25">
      <c r="A1893" t="s">
        <v>247</v>
      </c>
      <c r="B1893" t="s">
        <v>227</v>
      </c>
      <c r="C1893" t="s">
        <v>176</v>
      </c>
      <c r="D1893" t="s">
        <v>228</v>
      </c>
      <c r="E1893">
        <v>10979</v>
      </c>
      <c r="F1893" s="15">
        <v>45695</v>
      </c>
      <c r="G1893" s="15">
        <v>45725</v>
      </c>
      <c r="H1893" t="s">
        <v>205</v>
      </c>
      <c r="I1893" t="s">
        <v>201</v>
      </c>
      <c r="J1893" s="16">
        <v>1537</v>
      </c>
      <c r="K1893" s="16">
        <v>81</v>
      </c>
      <c r="L1893" s="16">
        <v>125</v>
      </c>
      <c r="M1893" s="16">
        <f t="shared" si="88"/>
        <v>124497</v>
      </c>
      <c r="N1893" s="16">
        <f t="shared" si="87"/>
        <v>192125</v>
      </c>
      <c r="O1893" s="17">
        <f t="shared" si="89"/>
        <v>67628</v>
      </c>
    </row>
    <row r="1894" spans="1:15" x14ac:dyDescent="0.25">
      <c r="A1894" t="s">
        <v>345</v>
      </c>
      <c r="B1894" t="s">
        <v>249</v>
      </c>
      <c r="C1894" t="s">
        <v>198</v>
      </c>
      <c r="D1894" t="s">
        <v>199</v>
      </c>
      <c r="E1894">
        <v>10980</v>
      </c>
      <c r="F1894" s="15">
        <v>45696</v>
      </c>
      <c r="G1894" s="15">
        <v>45726</v>
      </c>
      <c r="H1894" t="s">
        <v>207</v>
      </c>
      <c r="I1894" t="s">
        <v>208</v>
      </c>
      <c r="J1894" s="16">
        <v>248</v>
      </c>
      <c r="K1894" s="16">
        <v>89</v>
      </c>
      <c r="L1894" s="16">
        <v>137</v>
      </c>
      <c r="M1894" s="16">
        <f t="shared" si="88"/>
        <v>22072</v>
      </c>
      <c r="N1894" s="16">
        <f t="shared" si="87"/>
        <v>33976</v>
      </c>
      <c r="O1894" s="17">
        <f t="shared" si="89"/>
        <v>11904</v>
      </c>
    </row>
    <row r="1895" spans="1:15" x14ac:dyDescent="0.25">
      <c r="A1895" t="s">
        <v>278</v>
      </c>
      <c r="B1895" t="s">
        <v>183</v>
      </c>
      <c r="C1895" t="s">
        <v>184</v>
      </c>
      <c r="D1895" t="s">
        <v>185</v>
      </c>
      <c r="E1895">
        <v>10981</v>
      </c>
      <c r="F1895" s="15">
        <v>45696</v>
      </c>
      <c r="G1895" s="15">
        <v>45726</v>
      </c>
      <c r="H1895" t="s">
        <v>246</v>
      </c>
      <c r="I1895" t="s">
        <v>201</v>
      </c>
      <c r="J1895" s="16">
        <v>15810</v>
      </c>
      <c r="K1895" s="16">
        <v>102</v>
      </c>
      <c r="L1895" s="16">
        <v>157</v>
      </c>
      <c r="M1895" s="16">
        <f t="shared" si="88"/>
        <v>1612620</v>
      </c>
      <c r="N1895" s="16">
        <f t="shared" si="87"/>
        <v>2482170</v>
      </c>
      <c r="O1895" s="17">
        <f t="shared" si="89"/>
        <v>869550</v>
      </c>
    </row>
    <row r="1896" spans="1:15" x14ac:dyDescent="0.25">
      <c r="A1896" t="s">
        <v>301</v>
      </c>
      <c r="B1896" t="s">
        <v>297</v>
      </c>
      <c r="C1896" t="s">
        <v>233</v>
      </c>
      <c r="D1896" t="s">
        <v>234</v>
      </c>
      <c r="E1896">
        <v>10982</v>
      </c>
      <c r="F1896" s="15">
        <v>45696</v>
      </c>
      <c r="G1896" s="15">
        <v>45726</v>
      </c>
      <c r="H1896" t="s">
        <v>245</v>
      </c>
      <c r="I1896" t="s">
        <v>240</v>
      </c>
      <c r="J1896" s="16">
        <v>600</v>
      </c>
      <c r="K1896" s="16">
        <v>114</v>
      </c>
      <c r="L1896" s="16">
        <v>175</v>
      </c>
      <c r="M1896" s="16">
        <f t="shared" si="88"/>
        <v>68400</v>
      </c>
      <c r="N1896" s="16">
        <f t="shared" si="87"/>
        <v>105000</v>
      </c>
      <c r="O1896" s="17">
        <f t="shared" si="89"/>
        <v>36600</v>
      </c>
    </row>
    <row r="1897" spans="1:15" x14ac:dyDescent="0.25">
      <c r="A1897" t="s">
        <v>301</v>
      </c>
      <c r="B1897" t="s">
        <v>297</v>
      </c>
      <c r="C1897" t="s">
        <v>233</v>
      </c>
      <c r="D1897" t="s">
        <v>234</v>
      </c>
      <c r="E1897">
        <v>10982</v>
      </c>
      <c r="F1897" s="15">
        <v>45696</v>
      </c>
      <c r="G1897" s="15">
        <v>45726</v>
      </c>
      <c r="H1897" t="s">
        <v>189</v>
      </c>
      <c r="I1897" t="s">
        <v>179</v>
      </c>
      <c r="J1897" s="16">
        <v>414</v>
      </c>
      <c r="K1897" s="16">
        <v>112</v>
      </c>
      <c r="L1897" s="16">
        <v>173</v>
      </c>
      <c r="M1897" s="16">
        <f t="shared" si="88"/>
        <v>46368</v>
      </c>
      <c r="N1897" s="16">
        <f t="shared" si="87"/>
        <v>71622</v>
      </c>
      <c r="O1897" s="17">
        <f t="shared" si="89"/>
        <v>25254</v>
      </c>
    </row>
    <row r="1898" spans="1:15" x14ac:dyDescent="0.25">
      <c r="A1898" t="s">
        <v>324</v>
      </c>
      <c r="B1898" t="s">
        <v>56</v>
      </c>
      <c r="C1898" t="s">
        <v>233</v>
      </c>
      <c r="D1898" t="s">
        <v>238</v>
      </c>
      <c r="E1898">
        <v>10983</v>
      </c>
      <c r="F1898" s="15">
        <v>45696</v>
      </c>
      <c r="G1898" s="15">
        <v>45726</v>
      </c>
      <c r="H1898" t="s">
        <v>200</v>
      </c>
      <c r="I1898" t="s">
        <v>201</v>
      </c>
      <c r="J1898" s="16">
        <v>428</v>
      </c>
      <c r="K1898" s="16">
        <v>88</v>
      </c>
      <c r="L1898" s="16">
        <v>135</v>
      </c>
      <c r="M1898" s="16">
        <f t="shared" si="88"/>
        <v>37664</v>
      </c>
      <c r="N1898" s="16">
        <f t="shared" si="87"/>
        <v>57780</v>
      </c>
      <c r="O1898" s="17">
        <f t="shared" si="89"/>
        <v>20116</v>
      </c>
    </row>
    <row r="1899" spans="1:15" x14ac:dyDescent="0.25">
      <c r="A1899" t="s">
        <v>324</v>
      </c>
      <c r="B1899" t="s">
        <v>56</v>
      </c>
      <c r="C1899" t="s">
        <v>233</v>
      </c>
      <c r="D1899" t="s">
        <v>238</v>
      </c>
      <c r="E1899">
        <v>10983</v>
      </c>
      <c r="F1899" s="15">
        <v>45696</v>
      </c>
      <c r="G1899" s="15">
        <v>45726</v>
      </c>
      <c r="H1899" t="s">
        <v>195</v>
      </c>
      <c r="I1899" t="s">
        <v>179</v>
      </c>
      <c r="J1899" s="16">
        <v>293</v>
      </c>
      <c r="K1899" s="16">
        <v>94</v>
      </c>
      <c r="L1899" s="16">
        <v>145</v>
      </c>
      <c r="M1899" s="16">
        <f t="shared" si="88"/>
        <v>27542</v>
      </c>
      <c r="N1899" s="16">
        <f t="shared" si="87"/>
        <v>42485</v>
      </c>
      <c r="O1899" s="17">
        <f t="shared" si="89"/>
        <v>14943</v>
      </c>
    </row>
    <row r="1900" spans="1:15" x14ac:dyDescent="0.25">
      <c r="A1900" t="s">
        <v>287</v>
      </c>
      <c r="B1900" t="s">
        <v>56</v>
      </c>
      <c r="C1900" t="s">
        <v>233</v>
      </c>
      <c r="D1900" t="s">
        <v>238</v>
      </c>
      <c r="E1900">
        <v>10984</v>
      </c>
      <c r="F1900" s="15">
        <v>45699</v>
      </c>
      <c r="G1900" s="15">
        <v>45729</v>
      </c>
      <c r="H1900" t="s">
        <v>217</v>
      </c>
      <c r="I1900" t="s">
        <v>208</v>
      </c>
      <c r="J1900" s="16">
        <v>960</v>
      </c>
      <c r="K1900" s="16">
        <v>105</v>
      </c>
      <c r="L1900" s="16">
        <v>162</v>
      </c>
      <c r="M1900" s="16">
        <f t="shared" si="88"/>
        <v>100800</v>
      </c>
      <c r="N1900" s="16">
        <f t="shared" si="87"/>
        <v>155520</v>
      </c>
      <c r="O1900" s="17">
        <f t="shared" si="89"/>
        <v>54720</v>
      </c>
    </row>
    <row r="1901" spans="1:15" x14ac:dyDescent="0.25">
      <c r="A1901" t="s">
        <v>287</v>
      </c>
      <c r="B1901" t="s">
        <v>56</v>
      </c>
      <c r="C1901" t="s">
        <v>233</v>
      </c>
      <c r="D1901" t="s">
        <v>238</v>
      </c>
      <c r="E1901">
        <v>10984</v>
      </c>
      <c r="F1901" s="15">
        <v>45699</v>
      </c>
      <c r="G1901" s="15">
        <v>45729</v>
      </c>
      <c r="H1901" t="s">
        <v>211</v>
      </c>
      <c r="I1901" t="s">
        <v>201</v>
      </c>
      <c r="J1901" s="16">
        <v>90</v>
      </c>
      <c r="K1901" s="16">
        <v>80</v>
      </c>
      <c r="L1901" s="16">
        <v>123</v>
      </c>
      <c r="M1901" s="16">
        <f t="shared" si="88"/>
        <v>7200</v>
      </c>
      <c r="N1901" s="16">
        <f t="shared" si="87"/>
        <v>11070</v>
      </c>
      <c r="O1901" s="17">
        <f t="shared" si="89"/>
        <v>3870</v>
      </c>
    </row>
    <row r="1902" spans="1:15" x14ac:dyDescent="0.25">
      <c r="A1902" t="s">
        <v>287</v>
      </c>
      <c r="B1902" t="s">
        <v>56</v>
      </c>
      <c r="C1902" t="s">
        <v>233</v>
      </c>
      <c r="D1902" t="s">
        <v>238</v>
      </c>
      <c r="E1902">
        <v>10984</v>
      </c>
      <c r="F1902" s="15">
        <v>45699</v>
      </c>
      <c r="G1902" s="15">
        <v>45729</v>
      </c>
      <c r="H1902" t="s">
        <v>218</v>
      </c>
      <c r="I1902" t="s">
        <v>208</v>
      </c>
      <c r="J1902" s="16">
        <v>760</v>
      </c>
      <c r="K1902" s="16">
        <v>105</v>
      </c>
      <c r="L1902" s="16">
        <v>162</v>
      </c>
      <c r="M1902" s="16">
        <f t="shared" si="88"/>
        <v>79800</v>
      </c>
      <c r="N1902" s="16">
        <f t="shared" si="87"/>
        <v>123120</v>
      </c>
      <c r="O1902" s="17">
        <f t="shared" si="89"/>
        <v>43320</v>
      </c>
    </row>
    <row r="1903" spans="1:15" x14ac:dyDescent="0.25">
      <c r="A1903" t="s">
        <v>281</v>
      </c>
      <c r="B1903" t="s">
        <v>282</v>
      </c>
      <c r="C1903" t="s">
        <v>176</v>
      </c>
      <c r="D1903" t="s">
        <v>228</v>
      </c>
      <c r="E1903">
        <v>10985</v>
      </c>
      <c r="F1903" s="15">
        <v>45699</v>
      </c>
      <c r="G1903" s="15">
        <v>45729</v>
      </c>
      <c r="H1903" t="s">
        <v>217</v>
      </c>
      <c r="I1903" t="s">
        <v>208</v>
      </c>
      <c r="J1903" s="16">
        <v>565</v>
      </c>
      <c r="K1903" s="16">
        <v>105</v>
      </c>
      <c r="L1903" s="16">
        <v>162</v>
      </c>
      <c r="M1903" s="16">
        <f t="shared" si="88"/>
        <v>59325</v>
      </c>
      <c r="N1903" s="16">
        <f t="shared" si="87"/>
        <v>91530</v>
      </c>
      <c r="O1903" s="17">
        <f t="shared" si="89"/>
        <v>32205</v>
      </c>
    </row>
    <row r="1904" spans="1:15" x14ac:dyDescent="0.25">
      <c r="A1904" t="s">
        <v>281</v>
      </c>
      <c r="B1904" t="s">
        <v>282</v>
      </c>
      <c r="C1904" t="s">
        <v>176</v>
      </c>
      <c r="D1904" t="s">
        <v>228</v>
      </c>
      <c r="E1904">
        <v>10985</v>
      </c>
      <c r="F1904" s="15">
        <v>45699</v>
      </c>
      <c r="G1904" s="15">
        <v>45729</v>
      </c>
      <c r="H1904" t="s">
        <v>229</v>
      </c>
      <c r="I1904" t="s">
        <v>213</v>
      </c>
      <c r="J1904" s="16">
        <v>450</v>
      </c>
      <c r="K1904" s="16">
        <v>83</v>
      </c>
      <c r="L1904" s="16">
        <v>127</v>
      </c>
      <c r="M1904" s="16">
        <f t="shared" si="88"/>
        <v>37350</v>
      </c>
      <c r="N1904" s="16">
        <f t="shared" si="87"/>
        <v>57150</v>
      </c>
      <c r="O1904" s="17">
        <f t="shared" si="89"/>
        <v>19800</v>
      </c>
    </row>
    <row r="1905" spans="1:15" x14ac:dyDescent="0.25">
      <c r="A1905" t="s">
        <v>281</v>
      </c>
      <c r="B1905" t="s">
        <v>282</v>
      </c>
      <c r="C1905" t="s">
        <v>176</v>
      </c>
      <c r="D1905" t="s">
        <v>228</v>
      </c>
      <c r="E1905">
        <v>10985</v>
      </c>
      <c r="F1905" s="15">
        <v>45699</v>
      </c>
      <c r="G1905" s="15">
        <v>45729</v>
      </c>
      <c r="H1905" t="s">
        <v>230</v>
      </c>
      <c r="I1905" t="s">
        <v>213</v>
      </c>
      <c r="J1905" s="16">
        <v>1008</v>
      </c>
      <c r="K1905" s="16">
        <v>83</v>
      </c>
      <c r="L1905" s="16">
        <v>128</v>
      </c>
      <c r="M1905" s="16">
        <f t="shared" si="88"/>
        <v>83664</v>
      </c>
      <c r="N1905" s="16">
        <f t="shared" si="87"/>
        <v>129024</v>
      </c>
      <c r="O1905" s="17">
        <f t="shared" si="89"/>
        <v>45360</v>
      </c>
    </row>
    <row r="1906" spans="1:15" x14ac:dyDescent="0.25">
      <c r="A1906" t="s">
        <v>327</v>
      </c>
      <c r="B1906" t="s">
        <v>328</v>
      </c>
      <c r="C1906" t="s">
        <v>176</v>
      </c>
      <c r="D1906" t="s">
        <v>228</v>
      </c>
      <c r="E1906">
        <v>10986</v>
      </c>
      <c r="F1906" s="15">
        <v>45699</v>
      </c>
      <c r="G1906" s="15">
        <v>45729</v>
      </c>
      <c r="H1906" t="s">
        <v>178</v>
      </c>
      <c r="I1906" t="s">
        <v>179</v>
      </c>
      <c r="J1906" s="16">
        <v>630</v>
      </c>
      <c r="K1906" s="16">
        <v>98</v>
      </c>
      <c r="L1906" s="16">
        <v>150</v>
      </c>
      <c r="M1906" s="16">
        <f t="shared" si="88"/>
        <v>61740</v>
      </c>
      <c r="N1906" s="16">
        <f t="shared" si="87"/>
        <v>94500</v>
      </c>
      <c r="O1906" s="17">
        <f t="shared" si="89"/>
        <v>32760</v>
      </c>
    </row>
    <row r="1907" spans="1:15" x14ac:dyDescent="0.25">
      <c r="A1907" t="s">
        <v>327</v>
      </c>
      <c r="B1907" t="s">
        <v>328</v>
      </c>
      <c r="C1907" t="s">
        <v>176</v>
      </c>
      <c r="D1907" t="s">
        <v>228</v>
      </c>
      <c r="E1907">
        <v>10986</v>
      </c>
      <c r="F1907" s="15">
        <v>45699</v>
      </c>
      <c r="G1907" s="15">
        <v>45729</v>
      </c>
      <c r="H1907" t="s">
        <v>200</v>
      </c>
      <c r="I1907" t="s">
        <v>201</v>
      </c>
      <c r="J1907" s="16">
        <v>1215</v>
      </c>
      <c r="K1907" s="16">
        <v>88</v>
      </c>
      <c r="L1907" s="16">
        <v>135</v>
      </c>
      <c r="M1907" s="16">
        <f t="shared" si="88"/>
        <v>106920</v>
      </c>
      <c r="N1907" s="16">
        <f t="shared" si="87"/>
        <v>164025</v>
      </c>
      <c r="O1907" s="17">
        <f t="shared" si="89"/>
        <v>57105</v>
      </c>
    </row>
    <row r="1908" spans="1:15" x14ac:dyDescent="0.25">
      <c r="A1908" t="s">
        <v>327</v>
      </c>
      <c r="B1908" t="s">
        <v>328</v>
      </c>
      <c r="C1908" t="s">
        <v>176</v>
      </c>
      <c r="D1908" t="s">
        <v>228</v>
      </c>
      <c r="E1908">
        <v>10986</v>
      </c>
      <c r="F1908" s="15">
        <v>45699</v>
      </c>
      <c r="G1908" s="15">
        <v>45729</v>
      </c>
      <c r="H1908" t="s">
        <v>187</v>
      </c>
      <c r="I1908" t="s">
        <v>179</v>
      </c>
      <c r="J1908" s="16">
        <v>180</v>
      </c>
      <c r="K1908" s="16">
        <v>107</v>
      </c>
      <c r="L1908" s="16">
        <v>165</v>
      </c>
      <c r="M1908" s="16">
        <f t="shared" si="88"/>
        <v>19260</v>
      </c>
      <c r="N1908" s="16">
        <f t="shared" si="87"/>
        <v>29700</v>
      </c>
      <c r="O1908" s="17">
        <f t="shared" si="89"/>
        <v>10440</v>
      </c>
    </row>
    <row r="1909" spans="1:15" x14ac:dyDescent="0.25">
      <c r="A1909" t="s">
        <v>327</v>
      </c>
      <c r="B1909" t="s">
        <v>328</v>
      </c>
      <c r="C1909" t="s">
        <v>176</v>
      </c>
      <c r="D1909" t="s">
        <v>228</v>
      </c>
      <c r="E1909">
        <v>10986</v>
      </c>
      <c r="F1909" s="15">
        <v>45699</v>
      </c>
      <c r="G1909" s="15">
        <v>45729</v>
      </c>
      <c r="H1909" t="s">
        <v>221</v>
      </c>
      <c r="I1909" t="s">
        <v>213</v>
      </c>
      <c r="J1909" s="16">
        <v>195</v>
      </c>
      <c r="K1909" s="16">
        <v>80</v>
      </c>
      <c r="L1909" s="16">
        <v>123</v>
      </c>
      <c r="M1909" s="16">
        <f t="shared" si="88"/>
        <v>15600</v>
      </c>
      <c r="N1909" s="16">
        <f t="shared" si="87"/>
        <v>23985</v>
      </c>
      <c r="O1909" s="17">
        <f t="shared" si="89"/>
        <v>8385</v>
      </c>
    </row>
    <row r="1910" spans="1:15" x14ac:dyDescent="0.25">
      <c r="A1910" t="s">
        <v>316</v>
      </c>
      <c r="B1910" t="s">
        <v>86</v>
      </c>
      <c r="C1910" t="s">
        <v>176</v>
      </c>
      <c r="D1910" t="s">
        <v>177</v>
      </c>
      <c r="E1910">
        <v>10987</v>
      </c>
      <c r="F1910" s="15">
        <v>45700</v>
      </c>
      <c r="G1910" s="15">
        <v>45730</v>
      </c>
      <c r="H1910" t="s">
        <v>245</v>
      </c>
      <c r="I1910" t="s">
        <v>240</v>
      </c>
      <c r="J1910" s="16">
        <v>1800</v>
      </c>
      <c r="K1910" s="16">
        <v>114</v>
      </c>
      <c r="L1910" s="16">
        <v>175</v>
      </c>
      <c r="M1910" s="16">
        <f t="shared" si="88"/>
        <v>205200</v>
      </c>
      <c r="N1910" s="16">
        <f t="shared" si="87"/>
        <v>315000</v>
      </c>
      <c r="O1910" s="17">
        <f t="shared" si="89"/>
        <v>109800</v>
      </c>
    </row>
    <row r="1911" spans="1:15" x14ac:dyDescent="0.25">
      <c r="A1911" t="s">
        <v>316</v>
      </c>
      <c r="B1911" t="s">
        <v>86</v>
      </c>
      <c r="C1911" t="s">
        <v>176</v>
      </c>
      <c r="D1911" t="s">
        <v>177</v>
      </c>
      <c r="E1911">
        <v>10987</v>
      </c>
      <c r="F1911" s="15">
        <v>45700</v>
      </c>
      <c r="G1911" s="15">
        <v>45730</v>
      </c>
      <c r="H1911" t="s">
        <v>189</v>
      </c>
      <c r="I1911" t="s">
        <v>179</v>
      </c>
      <c r="J1911" s="16">
        <v>276</v>
      </c>
      <c r="K1911" s="16">
        <v>112</v>
      </c>
      <c r="L1911" s="16">
        <v>173</v>
      </c>
      <c r="M1911" s="16">
        <f t="shared" si="88"/>
        <v>30912</v>
      </c>
      <c r="N1911" s="16">
        <f t="shared" si="87"/>
        <v>47748</v>
      </c>
      <c r="O1911" s="17">
        <f t="shared" si="89"/>
        <v>16836</v>
      </c>
    </row>
    <row r="1912" spans="1:15" x14ac:dyDescent="0.25">
      <c r="A1912" t="s">
        <v>316</v>
      </c>
      <c r="B1912" t="s">
        <v>86</v>
      </c>
      <c r="C1912" t="s">
        <v>176</v>
      </c>
      <c r="D1912" t="s">
        <v>177</v>
      </c>
      <c r="E1912">
        <v>10987</v>
      </c>
      <c r="F1912" s="15">
        <v>45700</v>
      </c>
      <c r="G1912" s="15">
        <v>45730</v>
      </c>
      <c r="H1912" t="s">
        <v>181</v>
      </c>
      <c r="I1912" t="s">
        <v>179</v>
      </c>
      <c r="J1912" s="16">
        <v>696</v>
      </c>
      <c r="K1912" s="16">
        <v>114</v>
      </c>
      <c r="L1912" s="16">
        <v>175</v>
      </c>
      <c r="M1912" s="16">
        <f t="shared" si="88"/>
        <v>79344</v>
      </c>
      <c r="N1912" s="16">
        <f t="shared" si="87"/>
        <v>121800</v>
      </c>
      <c r="O1912" s="17">
        <f t="shared" si="89"/>
        <v>42456</v>
      </c>
    </row>
    <row r="1913" spans="1:15" x14ac:dyDescent="0.25">
      <c r="A1913" t="s">
        <v>324</v>
      </c>
      <c r="B1913" t="s">
        <v>56</v>
      </c>
      <c r="C1913" t="s">
        <v>233</v>
      </c>
      <c r="D1913" t="s">
        <v>238</v>
      </c>
      <c r="E1913">
        <v>10988</v>
      </c>
      <c r="F1913" s="15">
        <v>45700</v>
      </c>
      <c r="G1913" s="15">
        <v>45730</v>
      </c>
      <c r="H1913" t="s">
        <v>245</v>
      </c>
      <c r="I1913" t="s">
        <v>240</v>
      </c>
      <c r="J1913" s="16">
        <v>1800</v>
      </c>
      <c r="K1913" s="16">
        <v>114</v>
      </c>
      <c r="L1913" s="16">
        <v>175</v>
      </c>
      <c r="M1913" s="16">
        <f t="shared" si="88"/>
        <v>205200</v>
      </c>
      <c r="N1913" s="16">
        <f t="shared" si="87"/>
        <v>315000</v>
      </c>
      <c r="O1913" s="17">
        <f t="shared" si="89"/>
        <v>109800</v>
      </c>
    </row>
    <row r="1914" spans="1:15" x14ac:dyDescent="0.25">
      <c r="A1914" t="s">
        <v>324</v>
      </c>
      <c r="B1914" t="s">
        <v>56</v>
      </c>
      <c r="C1914" t="s">
        <v>233</v>
      </c>
      <c r="D1914" t="s">
        <v>238</v>
      </c>
      <c r="E1914">
        <v>10988</v>
      </c>
      <c r="F1914" s="15">
        <v>45700</v>
      </c>
      <c r="G1914" s="15">
        <v>45730</v>
      </c>
      <c r="H1914" t="s">
        <v>239</v>
      </c>
      <c r="I1914" t="s">
        <v>240</v>
      </c>
      <c r="J1914" s="16">
        <v>1775</v>
      </c>
      <c r="K1914" s="16">
        <v>107</v>
      </c>
      <c r="L1914" s="16">
        <v>165</v>
      </c>
      <c r="M1914" s="16">
        <f t="shared" si="88"/>
        <v>189925</v>
      </c>
      <c r="N1914" s="16">
        <f t="shared" si="87"/>
        <v>292875</v>
      </c>
      <c r="O1914" s="17">
        <f t="shared" si="89"/>
        <v>102950</v>
      </c>
    </row>
    <row r="1915" spans="1:15" x14ac:dyDescent="0.25">
      <c r="A1915" t="s">
        <v>278</v>
      </c>
      <c r="B1915" t="s">
        <v>183</v>
      </c>
      <c r="C1915" t="s">
        <v>184</v>
      </c>
      <c r="D1915" t="s">
        <v>185</v>
      </c>
      <c r="E1915">
        <v>10989</v>
      </c>
      <c r="F1915" s="15">
        <v>45700</v>
      </c>
      <c r="G1915" s="15">
        <v>45730</v>
      </c>
      <c r="H1915" t="s">
        <v>239</v>
      </c>
      <c r="I1915" t="s">
        <v>240</v>
      </c>
      <c r="J1915" s="16">
        <v>1000</v>
      </c>
      <c r="K1915" s="16">
        <v>107</v>
      </c>
      <c r="L1915" s="16">
        <v>165</v>
      </c>
      <c r="M1915" s="16">
        <f t="shared" si="88"/>
        <v>107000</v>
      </c>
      <c r="N1915" s="16">
        <f t="shared" si="87"/>
        <v>165000</v>
      </c>
      <c r="O1915" s="17">
        <f t="shared" si="89"/>
        <v>58000</v>
      </c>
    </row>
    <row r="1916" spans="1:15" x14ac:dyDescent="0.25">
      <c r="A1916" t="s">
        <v>278</v>
      </c>
      <c r="B1916" t="s">
        <v>183</v>
      </c>
      <c r="C1916" t="s">
        <v>184</v>
      </c>
      <c r="D1916" t="s">
        <v>185</v>
      </c>
      <c r="E1916">
        <v>10989</v>
      </c>
      <c r="F1916" s="15">
        <v>45700</v>
      </c>
      <c r="G1916" s="15">
        <v>45730</v>
      </c>
      <c r="H1916" t="s">
        <v>178</v>
      </c>
      <c r="I1916" t="s">
        <v>179</v>
      </c>
      <c r="J1916" s="16">
        <v>315</v>
      </c>
      <c r="K1916" s="16">
        <v>98</v>
      </c>
      <c r="L1916" s="16">
        <v>150</v>
      </c>
      <c r="M1916" s="16">
        <f t="shared" si="88"/>
        <v>30870</v>
      </c>
      <c r="N1916" s="16">
        <f t="shared" si="87"/>
        <v>47250</v>
      </c>
      <c r="O1916" s="17">
        <f t="shared" si="89"/>
        <v>16380</v>
      </c>
    </row>
    <row r="1917" spans="1:15" x14ac:dyDescent="0.25">
      <c r="A1917" t="s">
        <v>278</v>
      </c>
      <c r="B1917" t="s">
        <v>183</v>
      </c>
      <c r="C1917" t="s">
        <v>184</v>
      </c>
      <c r="D1917" t="s">
        <v>185</v>
      </c>
      <c r="E1917">
        <v>10989</v>
      </c>
      <c r="F1917" s="15">
        <v>45700</v>
      </c>
      <c r="G1917" s="15">
        <v>45730</v>
      </c>
      <c r="H1917" t="s">
        <v>188</v>
      </c>
      <c r="I1917" t="s">
        <v>179</v>
      </c>
      <c r="J1917" s="16">
        <v>39</v>
      </c>
      <c r="K1917" s="16">
        <v>111</v>
      </c>
      <c r="L1917" s="16">
        <v>170</v>
      </c>
      <c r="M1917" s="16">
        <f t="shared" si="88"/>
        <v>4329</v>
      </c>
      <c r="N1917" s="16">
        <f t="shared" si="87"/>
        <v>6630</v>
      </c>
      <c r="O1917" s="17">
        <f t="shared" si="89"/>
        <v>2301</v>
      </c>
    </row>
    <row r="1918" spans="1:15" x14ac:dyDescent="0.25">
      <c r="A1918" t="s">
        <v>226</v>
      </c>
      <c r="B1918" t="s">
        <v>227</v>
      </c>
      <c r="C1918" t="s">
        <v>176</v>
      </c>
      <c r="D1918" t="s">
        <v>228</v>
      </c>
      <c r="E1918">
        <v>10990</v>
      </c>
      <c r="F1918" s="15">
        <v>45701</v>
      </c>
      <c r="G1918" s="15">
        <v>45731</v>
      </c>
      <c r="H1918" t="s">
        <v>235</v>
      </c>
      <c r="I1918" t="s">
        <v>201</v>
      </c>
      <c r="J1918" s="16">
        <v>650</v>
      </c>
      <c r="K1918" s="16">
        <v>86</v>
      </c>
      <c r="L1918" s="16">
        <v>132</v>
      </c>
      <c r="M1918" s="16">
        <f t="shared" si="88"/>
        <v>55900</v>
      </c>
      <c r="N1918" s="16">
        <f t="shared" si="87"/>
        <v>85800</v>
      </c>
      <c r="O1918" s="17">
        <f t="shared" si="89"/>
        <v>29900</v>
      </c>
    </row>
    <row r="1919" spans="1:15" x14ac:dyDescent="0.25">
      <c r="A1919" t="s">
        <v>226</v>
      </c>
      <c r="B1919" t="s">
        <v>227</v>
      </c>
      <c r="C1919" t="s">
        <v>176</v>
      </c>
      <c r="D1919" t="s">
        <v>228</v>
      </c>
      <c r="E1919">
        <v>10990</v>
      </c>
      <c r="F1919" s="15">
        <v>45701</v>
      </c>
      <c r="G1919" s="15">
        <v>45731</v>
      </c>
      <c r="H1919" t="s">
        <v>217</v>
      </c>
      <c r="I1919" t="s">
        <v>208</v>
      </c>
      <c r="J1919" s="16">
        <v>714</v>
      </c>
      <c r="K1919" s="16">
        <v>105</v>
      </c>
      <c r="L1919" s="16">
        <v>162</v>
      </c>
      <c r="M1919" s="16">
        <f t="shared" si="88"/>
        <v>74970</v>
      </c>
      <c r="N1919" s="16">
        <f t="shared" si="87"/>
        <v>115668</v>
      </c>
      <c r="O1919" s="17">
        <f t="shared" si="89"/>
        <v>40698</v>
      </c>
    </row>
    <row r="1920" spans="1:15" x14ac:dyDescent="0.25">
      <c r="A1920" t="s">
        <v>226</v>
      </c>
      <c r="B1920" t="s">
        <v>227</v>
      </c>
      <c r="C1920" t="s">
        <v>176</v>
      </c>
      <c r="D1920" t="s">
        <v>228</v>
      </c>
      <c r="E1920">
        <v>10990</v>
      </c>
      <c r="F1920" s="15">
        <v>45701</v>
      </c>
      <c r="G1920" s="15">
        <v>45731</v>
      </c>
      <c r="H1920" t="s">
        <v>212</v>
      </c>
      <c r="I1920" t="s">
        <v>213</v>
      </c>
      <c r="J1920" s="16">
        <v>1326</v>
      </c>
      <c r="K1920" s="16">
        <v>95</v>
      </c>
      <c r="L1920" s="16">
        <v>146</v>
      </c>
      <c r="M1920" s="16">
        <f t="shared" si="88"/>
        <v>125970</v>
      </c>
      <c r="N1920" s="16">
        <f t="shared" si="87"/>
        <v>193596</v>
      </c>
      <c r="O1920" s="17">
        <f t="shared" si="89"/>
        <v>67626</v>
      </c>
    </row>
    <row r="1921" spans="1:15" x14ac:dyDescent="0.25">
      <c r="A1921" t="s">
        <v>226</v>
      </c>
      <c r="B1921" t="s">
        <v>227</v>
      </c>
      <c r="C1921" t="s">
        <v>176</v>
      </c>
      <c r="D1921" t="s">
        <v>228</v>
      </c>
      <c r="E1921">
        <v>10990</v>
      </c>
      <c r="F1921" s="15">
        <v>45701</v>
      </c>
      <c r="G1921" s="15">
        <v>45731</v>
      </c>
      <c r="H1921" t="s">
        <v>331</v>
      </c>
      <c r="I1921" t="s">
        <v>208</v>
      </c>
      <c r="J1921" s="16">
        <v>1599</v>
      </c>
      <c r="K1921" s="16">
        <v>99</v>
      </c>
      <c r="L1921" s="16">
        <v>152</v>
      </c>
      <c r="M1921" s="16">
        <f t="shared" si="88"/>
        <v>158301</v>
      </c>
      <c r="N1921" s="16">
        <f t="shared" si="87"/>
        <v>243048</v>
      </c>
      <c r="O1921" s="17">
        <f t="shared" si="89"/>
        <v>84747</v>
      </c>
    </row>
    <row r="1922" spans="1:15" x14ac:dyDescent="0.25">
      <c r="A1922" t="s">
        <v>290</v>
      </c>
      <c r="B1922" t="s">
        <v>253</v>
      </c>
      <c r="C1922" t="s">
        <v>192</v>
      </c>
      <c r="D1922" t="s">
        <v>254</v>
      </c>
      <c r="E1922">
        <v>10991</v>
      </c>
      <c r="F1922" s="15">
        <v>45701</v>
      </c>
      <c r="G1922" s="15">
        <v>45731</v>
      </c>
      <c r="H1922" t="s">
        <v>216</v>
      </c>
      <c r="I1922" t="s">
        <v>208</v>
      </c>
      <c r="J1922" s="16">
        <v>760</v>
      </c>
      <c r="K1922" s="16">
        <v>101</v>
      </c>
      <c r="L1922" s="16">
        <v>155</v>
      </c>
      <c r="M1922" s="16">
        <f t="shared" si="88"/>
        <v>76760</v>
      </c>
      <c r="N1922" s="16">
        <f t="shared" ref="N1922:N1985" si="90">J1922*L1922</f>
        <v>117800</v>
      </c>
      <c r="O1922" s="17">
        <f t="shared" si="89"/>
        <v>41040</v>
      </c>
    </row>
    <row r="1923" spans="1:15" x14ac:dyDescent="0.25">
      <c r="A1923" t="s">
        <v>290</v>
      </c>
      <c r="B1923" t="s">
        <v>253</v>
      </c>
      <c r="C1923" t="s">
        <v>192</v>
      </c>
      <c r="D1923" t="s">
        <v>254</v>
      </c>
      <c r="E1923">
        <v>10991</v>
      </c>
      <c r="F1923" s="15">
        <v>45701</v>
      </c>
      <c r="G1923" s="15">
        <v>45731</v>
      </c>
      <c r="H1923" t="s">
        <v>241</v>
      </c>
      <c r="I1923" t="s">
        <v>240</v>
      </c>
      <c r="J1923" s="16">
        <v>240</v>
      </c>
      <c r="K1923" s="16">
        <v>107</v>
      </c>
      <c r="L1923" s="16">
        <v>165</v>
      </c>
      <c r="M1923" s="16">
        <f t="shared" ref="M1923:M1986" si="91">J1923*K1923</f>
        <v>25680</v>
      </c>
      <c r="N1923" s="16">
        <f t="shared" si="90"/>
        <v>39600</v>
      </c>
      <c r="O1923" s="17">
        <f t="shared" ref="O1923:O1986" si="92">N1923-M1923</f>
        <v>13920</v>
      </c>
    </row>
    <row r="1924" spans="1:15" x14ac:dyDescent="0.25">
      <c r="A1924" t="s">
        <v>290</v>
      </c>
      <c r="B1924" t="s">
        <v>253</v>
      </c>
      <c r="C1924" t="s">
        <v>192</v>
      </c>
      <c r="D1924" t="s">
        <v>254</v>
      </c>
      <c r="E1924">
        <v>10991</v>
      </c>
      <c r="F1924" s="15">
        <v>45701</v>
      </c>
      <c r="G1924" s="15">
        <v>45731</v>
      </c>
      <c r="H1924" t="s">
        <v>187</v>
      </c>
      <c r="I1924" t="s">
        <v>179</v>
      </c>
      <c r="J1924" s="16">
        <v>1296</v>
      </c>
      <c r="K1924" s="16">
        <v>107</v>
      </c>
      <c r="L1924" s="16">
        <v>165</v>
      </c>
      <c r="M1924" s="16">
        <f t="shared" si="91"/>
        <v>138672</v>
      </c>
      <c r="N1924" s="16">
        <f t="shared" si="90"/>
        <v>213840</v>
      </c>
      <c r="O1924" s="17">
        <f t="shared" si="92"/>
        <v>75168</v>
      </c>
    </row>
    <row r="1925" spans="1:15" x14ac:dyDescent="0.25">
      <c r="A1925" t="s">
        <v>287</v>
      </c>
      <c r="B1925" t="s">
        <v>56</v>
      </c>
      <c r="C1925" t="s">
        <v>233</v>
      </c>
      <c r="D1925" t="s">
        <v>238</v>
      </c>
      <c r="E1925">
        <v>10992</v>
      </c>
      <c r="F1925" s="15">
        <v>45701</v>
      </c>
      <c r="G1925" s="15">
        <v>45731</v>
      </c>
      <c r="H1925" t="s">
        <v>181</v>
      </c>
      <c r="I1925" t="s">
        <v>179</v>
      </c>
      <c r="J1925" s="16">
        <v>70</v>
      </c>
      <c r="K1925" s="16">
        <v>114</v>
      </c>
      <c r="L1925" s="16">
        <v>175</v>
      </c>
      <c r="M1925" s="16">
        <f t="shared" si="91"/>
        <v>7980</v>
      </c>
      <c r="N1925" s="16">
        <f t="shared" si="90"/>
        <v>12250</v>
      </c>
      <c r="O1925" s="17">
        <f t="shared" si="92"/>
        <v>4270</v>
      </c>
    </row>
    <row r="1926" spans="1:15" x14ac:dyDescent="0.25">
      <c r="A1926" t="s">
        <v>248</v>
      </c>
      <c r="B1926" t="s">
        <v>249</v>
      </c>
      <c r="C1926" t="s">
        <v>198</v>
      </c>
      <c r="D1926" t="s">
        <v>199</v>
      </c>
      <c r="E1926">
        <v>10993</v>
      </c>
      <c r="F1926" s="15">
        <v>45701</v>
      </c>
      <c r="G1926" s="15">
        <v>45731</v>
      </c>
      <c r="H1926" t="s">
        <v>188</v>
      </c>
      <c r="I1926" t="s">
        <v>179</v>
      </c>
      <c r="J1926" s="16">
        <v>4642</v>
      </c>
      <c r="K1926" s="16">
        <v>111</v>
      </c>
      <c r="L1926" s="16">
        <v>170</v>
      </c>
      <c r="M1926" s="16">
        <f t="shared" si="91"/>
        <v>515262</v>
      </c>
      <c r="N1926" s="16">
        <f t="shared" si="90"/>
        <v>789140</v>
      </c>
      <c r="O1926" s="17">
        <f t="shared" si="92"/>
        <v>273878</v>
      </c>
    </row>
    <row r="1927" spans="1:15" x14ac:dyDescent="0.25">
      <c r="A1927" t="s">
        <v>248</v>
      </c>
      <c r="B1927" t="s">
        <v>249</v>
      </c>
      <c r="C1927" t="s">
        <v>198</v>
      </c>
      <c r="D1927" t="s">
        <v>199</v>
      </c>
      <c r="E1927">
        <v>10993</v>
      </c>
      <c r="F1927" s="15">
        <v>45701</v>
      </c>
      <c r="G1927" s="15">
        <v>45731</v>
      </c>
      <c r="H1927" t="s">
        <v>188</v>
      </c>
      <c r="I1927" t="s">
        <v>179</v>
      </c>
      <c r="J1927" s="16">
        <v>253</v>
      </c>
      <c r="K1927" s="16">
        <v>111</v>
      </c>
      <c r="L1927" s="16">
        <v>170</v>
      </c>
      <c r="M1927" s="16">
        <f t="shared" si="91"/>
        <v>28083</v>
      </c>
      <c r="N1927" s="16">
        <f t="shared" si="90"/>
        <v>43010</v>
      </c>
      <c r="O1927" s="17">
        <f t="shared" si="92"/>
        <v>14927</v>
      </c>
    </row>
    <row r="1928" spans="1:15" x14ac:dyDescent="0.25">
      <c r="A1928" t="s">
        <v>338</v>
      </c>
      <c r="B1928" t="s">
        <v>303</v>
      </c>
      <c r="C1928" t="s">
        <v>192</v>
      </c>
      <c r="D1928" t="s">
        <v>193</v>
      </c>
      <c r="E1928">
        <v>10994</v>
      </c>
      <c r="F1928" s="15">
        <v>45702</v>
      </c>
      <c r="G1928" s="15">
        <v>45732</v>
      </c>
      <c r="H1928" t="s">
        <v>219</v>
      </c>
      <c r="I1928" t="s">
        <v>208</v>
      </c>
      <c r="J1928" s="16">
        <v>941</v>
      </c>
      <c r="K1928" s="16">
        <v>105</v>
      </c>
      <c r="L1928" s="16">
        <v>162</v>
      </c>
      <c r="M1928" s="16">
        <f t="shared" si="91"/>
        <v>98805</v>
      </c>
      <c r="N1928" s="16">
        <f t="shared" si="90"/>
        <v>152442</v>
      </c>
      <c r="O1928" s="17">
        <f t="shared" si="92"/>
        <v>53637</v>
      </c>
    </row>
    <row r="1929" spans="1:15" x14ac:dyDescent="0.25">
      <c r="A1929" t="s">
        <v>279</v>
      </c>
      <c r="B1929" t="s">
        <v>232</v>
      </c>
      <c r="C1929" t="s">
        <v>233</v>
      </c>
      <c r="D1929" t="s">
        <v>234</v>
      </c>
      <c r="E1929">
        <v>10995</v>
      </c>
      <c r="F1929" s="15">
        <v>45702</v>
      </c>
      <c r="G1929" s="15">
        <v>45732</v>
      </c>
      <c r="H1929" t="s">
        <v>187</v>
      </c>
      <c r="I1929" t="s">
        <v>179</v>
      </c>
      <c r="J1929" s="16">
        <v>1060</v>
      </c>
      <c r="K1929" s="16">
        <v>107</v>
      </c>
      <c r="L1929" s="16">
        <v>165</v>
      </c>
      <c r="M1929" s="16">
        <f t="shared" si="91"/>
        <v>113420</v>
      </c>
      <c r="N1929" s="16">
        <f t="shared" si="90"/>
        <v>174900</v>
      </c>
      <c r="O1929" s="17">
        <f t="shared" si="92"/>
        <v>61480</v>
      </c>
    </row>
    <row r="1930" spans="1:15" x14ac:dyDescent="0.25">
      <c r="A1930" t="s">
        <v>279</v>
      </c>
      <c r="B1930" t="s">
        <v>232</v>
      </c>
      <c r="C1930" t="s">
        <v>233</v>
      </c>
      <c r="D1930" t="s">
        <v>234</v>
      </c>
      <c r="E1930">
        <v>10995</v>
      </c>
      <c r="F1930" s="15">
        <v>45702</v>
      </c>
      <c r="G1930" s="15">
        <v>45732</v>
      </c>
      <c r="H1930" t="s">
        <v>203</v>
      </c>
      <c r="I1930" t="s">
        <v>201</v>
      </c>
      <c r="J1930" s="16">
        <v>136</v>
      </c>
      <c r="K1930" s="16">
        <v>76</v>
      </c>
      <c r="L1930" s="16">
        <v>117</v>
      </c>
      <c r="M1930" s="16">
        <f t="shared" si="91"/>
        <v>10336</v>
      </c>
      <c r="N1930" s="16">
        <f t="shared" si="90"/>
        <v>15912</v>
      </c>
      <c r="O1930" s="17">
        <f t="shared" si="92"/>
        <v>5576</v>
      </c>
    </row>
    <row r="1931" spans="1:15" x14ac:dyDescent="0.25">
      <c r="A1931" t="s">
        <v>252</v>
      </c>
      <c r="B1931" t="s">
        <v>253</v>
      </c>
      <c r="C1931" t="s">
        <v>192</v>
      </c>
      <c r="D1931" t="s">
        <v>254</v>
      </c>
      <c r="E1931">
        <v>10996</v>
      </c>
      <c r="F1931" s="15">
        <v>45702</v>
      </c>
      <c r="G1931" s="15">
        <v>45732</v>
      </c>
      <c r="H1931" t="s">
        <v>180</v>
      </c>
      <c r="I1931" t="s">
        <v>179</v>
      </c>
      <c r="J1931" s="16">
        <v>560</v>
      </c>
      <c r="K1931" s="16">
        <v>98</v>
      </c>
      <c r="L1931" s="16">
        <v>150</v>
      </c>
      <c r="M1931" s="16">
        <f t="shared" si="91"/>
        <v>54880</v>
      </c>
      <c r="N1931" s="16">
        <f t="shared" si="90"/>
        <v>84000</v>
      </c>
      <c r="O1931" s="17">
        <f t="shared" si="92"/>
        <v>29120</v>
      </c>
    </row>
    <row r="1932" spans="1:15" x14ac:dyDescent="0.25">
      <c r="A1932" t="s">
        <v>280</v>
      </c>
      <c r="B1932" t="s">
        <v>223</v>
      </c>
      <c r="C1932" t="s">
        <v>184</v>
      </c>
      <c r="D1932" t="s">
        <v>224</v>
      </c>
      <c r="E1932">
        <v>10997</v>
      </c>
      <c r="F1932" s="15">
        <v>45703</v>
      </c>
      <c r="G1932" s="15">
        <v>45733</v>
      </c>
      <c r="H1932" t="s">
        <v>230</v>
      </c>
      <c r="I1932" t="s">
        <v>213</v>
      </c>
      <c r="J1932" s="16">
        <v>1600</v>
      </c>
      <c r="K1932" s="16">
        <v>83</v>
      </c>
      <c r="L1932" s="16">
        <v>128</v>
      </c>
      <c r="M1932" s="16">
        <f t="shared" si="91"/>
        <v>132800</v>
      </c>
      <c r="N1932" s="16">
        <f t="shared" si="90"/>
        <v>204800</v>
      </c>
      <c r="O1932" s="17">
        <f t="shared" si="92"/>
        <v>72000</v>
      </c>
    </row>
    <row r="1933" spans="1:15" x14ac:dyDescent="0.25">
      <c r="A1933" t="s">
        <v>280</v>
      </c>
      <c r="B1933" t="s">
        <v>223</v>
      </c>
      <c r="C1933" t="s">
        <v>184</v>
      </c>
      <c r="D1933" t="s">
        <v>224</v>
      </c>
      <c r="E1933">
        <v>10997</v>
      </c>
      <c r="F1933" s="15">
        <v>45703</v>
      </c>
      <c r="G1933" s="15">
        <v>45733</v>
      </c>
      <c r="H1933" t="s">
        <v>218</v>
      </c>
      <c r="I1933" t="s">
        <v>208</v>
      </c>
      <c r="J1933" s="16">
        <v>180</v>
      </c>
      <c r="K1933" s="16">
        <v>105</v>
      </c>
      <c r="L1933" s="16">
        <v>162</v>
      </c>
      <c r="M1933" s="16">
        <f t="shared" si="91"/>
        <v>18900</v>
      </c>
      <c r="N1933" s="16">
        <f t="shared" si="90"/>
        <v>29160</v>
      </c>
      <c r="O1933" s="17">
        <f t="shared" si="92"/>
        <v>10260</v>
      </c>
    </row>
    <row r="1934" spans="1:15" x14ac:dyDescent="0.25">
      <c r="A1934" t="s">
        <v>280</v>
      </c>
      <c r="B1934" t="s">
        <v>223</v>
      </c>
      <c r="C1934" t="s">
        <v>184</v>
      </c>
      <c r="D1934" t="s">
        <v>224</v>
      </c>
      <c r="E1934">
        <v>10997</v>
      </c>
      <c r="F1934" s="15">
        <v>45703</v>
      </c>
      <c r="G1934" s="15">
        <v>45733</v>
      </c>
      <c r="H1934" t="s">
        <v>243</v>
      </c>
      <c r="I1934" t="s">
        <v>240</v>
      </c>
      <c r="J1934" s="16">
        <v>105</v>
      </c>
      <c r="K1934" s="16">
        <v>107</v>
      </c>
      <c r="L1934" s="16">
        <v>165</v>
      </c>
      <c r="M1934" s="16">
        <f t="shared" si="91"/>
        <v>11235</v>
      </c>
      <c r="N1934" s="16">
        <f t="shared" si="90"/>
        <v>17325</v>
      </c>
      <c r="O1934" s="17">
        <f t="shared" si="92"/>
        <v>6090</v>
      </c>
    </row>
    <row r="1935" spans="1:15" x14ac:dyDescent="0.25">
      <c r="A1935" t="s">
        <v>342</v>
      </c>
      <c r="B1935" t="s">
        <v>311</v>
      </c>
      <c r="C1935" t="s">
        <v>198</v>
      </c>
      <c r="D1935" t="s">
        <v>199</v>
      </c>
      <c r="E1935">
        <v>10998</v>
      </c>
      <c r="F1935" s="15">
        <v>45703</v>
      </c>
      <c r="G1935" s="15">
        <v>45733</v>
      </c>
      <c r="H1935" t="s">
        <v>211</v>
      </c>
      <c r="I1935" t="s">
        <v>201</v>
      </c>
      <c r="J1935" s="16">
        <v>54</v>
      </c>
      <c r="K1935" s="16">
        <v>80</v>
      </c>
      <c r="L1935" s="16">
        <v>123</v>
      </c>
      <c r="M1935" s="16">
        <f t="shared" si="91"/>
        <v>4320</v>
      </c>
      <c r="N1935" s="16">
        <f t="shared" si="90"/>
        <v>6642</v>
      </c>
      <c r="O1935" s="17">
        <f t="shared" si="92"/>
        <v>2322</v>
      </c>
    </row>
    <row r="1936" spans="1:15" x14ac:dyDescent="0.25">
      <c r="A1936" t="s">
        <v>342</v>
      </c>
      <c r="B1936" t="s">
        <v>311</v>
      </c>
      <c r="C1936" t="s">
        <v>198</v>
      </c>
      <c r="D1936" t="s">
        <v>199</v>
      </c>
      <c r="E1936">
        <v>10998</v>
      </c>
      <c r="F1936" s="15">
        <v>45703</v>
      </c>
      <c r="G1936" s="15">
        <v>45733</v>
      </c>
      <c r="H1936" t="s">
        <v>331</v>
      </c>
      <c r="I1936" t="s">
        <v>208</v>
      </c>
      <c r="J1936" s="16">
        <v>200</v>
      </c>
      <c r="K1936" s="16">
        <v>99</v>
      </c>
      <c r="L1936" s="16">
        <v>152</v>
      </c>
      <c r="M1936" s="16">
        <f t="shared" si="91"/>
        <v>19800</v>
      </c>
      <c r="N1936" s="16">
        <f t="shared" si="90"/>
        <v>30400</v>
      </c>
      <c r="O1936" s="17">
        <f t="shared" si="92"/>
        <v>10600</v>
      </c>
    </row>
    <row r="1937" spans="1:15" x14ac:dyDescent="0.25">
      <c r="A1937" t="s">
        <v>342</v>
      </c>
      <c r="B1937" t="s">
        <v>311</v>
      </c>
      <c r="C1937" t="s">
        <v>198</v>
      </c>
      <c r="D1937" t="s">
        <v>199</v>
      </c>
      <c r="E1937">
        <v>10998</v>
      </c>
      <c r="F1937" s="15">
        <v>45703</v>
      </c>
      <c r="G1937" s="15">
        <v>45733</v>
      </c>
      <c r="H1937" t="s">
        <v>214</v>
      </c>
      <c r="I1937" t="s">
        <v>208</v>
      </c>
      <c r="J1937" s="16">
        <v>200</v>
      </c>
      <c r="K1937" s="16">
        <v>101</v>
      </c>
      <c r="L1937" s="16">
        <v>156</v>
      </c>
      <c r="M1937" s="16">
        <f t="shared" si="91"/>
        <v>20200</v>
      </c>
      <c r="N1937" s="16">
        <f t="shared" si="90"/>
        <v>31200</v>
      </c>
      <c r="O1937" s="17">
        <f t="shared" si="92"/>
        <v>11000</v>
      </c>
    </row>
    <row r="1938" spans="1:15" x14ac:dyDescent="0.25">
      <c r="A1938" t="s">
        <v>342</v>
      </c>
      <c r="B1938" t="s">
        <v>311</v>
      </c>
      <c r="C1938" t="s">
        <v>198</v>
      </c>
      <c r="D1938" t="s">
        <v>199</v>
      </c>
      <c r="E1938">
        <v>10998</v>
      </c>
      <c r="F1938" s="15">
        <v>45703</v>
      </c>
      <c r="G1938" s="15">
        <v>45733</v>
      </c>
      <c r="H1938" t="s">
        <v>207</v>
      </c>
      <c r="I1938" t="s">
        <v>208</v>
      </c>
      <c r="J1938" s="16">
        <v>233</v>
      </c>
      <c r="K1938" s="16">
        <v>89</v>
      </c>
      <c r="L1938" s="16">
        <v>137</v>
      </c>
      <c r="M1938" s="16">
        <f t="shared" si="91"/>
        <v>20737</v>
      </c>
      <c r="N1938" s="16">
        <f t="shared" si="90"/>
        <v>31921</v>
      </c>
      <c r="O1938" s="17">
        <f t="shared" si="92"/>
        <v>11184</v>
      </c>
    </row>
    <row r="1939" spans="1:15" x14ac:dyDescent="0.25">
      <c r="A1939" t="s">
        <v>265</v>
      </c>
      <c r="B1939" t="s">
        <v>253</v>
      </c>
      <c r="C1939" t="s">
        <v>192</v>
      </c>
      <c r="D1939" t="s">
        <v>254</v>
      </c>
      <c r="E1939">
        <v>10999</v>
      </c>
      <c r="F1939" s="15">
        <v>45703</v>
      </c>
      <c r="G1939" s="15">
        <v>45733</v>
      </c>
      <c r="H1939" t="s">
        <v>188</v>
      </c>
      <c r="I1939" t="s">
        <v>179</v>
      </c>
      <c r="J1939" s="16">
        <v>183</v>
      </c>
      <c r="K1939" s="16">
        <v>111</v>
      </c>
      <c r="L1939" s="16">
        <v>170</v>
      </c>
      <c r="M1939" s="16">
        <f t="shared" si="91"/>
        <v>20313</v>
      </c>
      <c r="N1939" s="16">
        <f t="shared" si="90"/>
        <v>31110</v>
      </c>
      <c r="O1939" s="17">
        <f t="shared" si="92"/>
        <v>10797</v>
      </c>
    </row>
    <row r="1940" spans="1:15" x14ac:dyDescent="0.25">
      <c r="A1940" t="s">
        <v>265</v>
      </c>
      <c r="B1940" t="s">
        <v>253</v>
      </c>
      <c r="C1940" t="s">
        <v>192</v>
      </c>
      <c r="D1940" t="s">
        <v>254</v>
      </c>
      <c r="E1940">
        <v>10999</v>
      </c>
      <c r="F1940" s="15">
        <v>45703</v>
      </c>
      <c r="G1940" s="15">
        <v>45733</v>
      </c>
      <c r="H1940" t="s">
        <v>187</v>
      </c>
      <c r="I1940" t="s">
        <v>179</v>
      </c>
      <c r="J1940" s="16">
        <v>755</v>
      </c>
      <c r="K1940" s="16">
        <v>107</v>
      </c>
      <c r="L1940" s="16">
        <v>165</v>
      </c>
      <c r="M1940" s="16">
        <f t="shared" si="91"/>
        <v>80785</v>
      </c>
      <c r="N1940" s="16">
        <f t="shared" si="90"/>
        <v>124575</v>
      </c>
      <c r="O1940" s="17">
        <f t="shared" si="92"/>
        <v>43790</v>
      </c>
    </row>
    <row r="1941" spans="1:15" x14ac:dyDescent="0.25">
      <c r="A1941" t="s">
        <v>265</v>
      </c>
      <c r="B1941" t="s">
        <v>253</v>
      </c>
      <c r="C1941" t="s">
        <v>192</v>
      </c>
      <c r="D1941" t="s">
        <v>254</v>
      </c>
      <c r="E1941">
        <v>10999</v>
      </c>
      <c r="F1941" s="15">
        <v>45703</v>
      </c>
      <c r="G1941" s="15">
        <v>45733</v>
      </c>
      <c r="H1941" t="s">
        <v>221</v>
      </c>
      <c r="I1941" t="s">
        <v>213</v>
      </c>
      <c r="J1941" s="16">
        <v>259</v>
      </c>
      <c r="K1941" s="16">
        <v>80</v>
      </c>
      <c r="L1941" s="16">
        <v>123</v>
      </c>
      <c r="M1941" s="16">
        <f t="shared" si="91"/>
        <v>20720</v>
      </c>
      <c r="N1941" s="16">
        <f t="shared" si="90"/>
        <v>31857</v>
      </c>
      <c r="O1941" s="17">
        <f t="shared" si="92"/>
        <v>11137</v>
      </c>
    </row>
    <row r="1942" spans="1:15" x14ac:dyDescent="0.25">
      <c r="A1942" t="s">
        <v>285</v>
      </c>
      <c r="B1942" t="s">
        <v>56</v>
      </c>
      <c r="C1942" t="s">
        <v>233</v>
      </c>
      <c r="D1942" t="s">
        <v>238</v>
      </c>
      <c r="E1942">
        <v>11000</v>
      </c>
      <c r="F1942" s="15">
        <v>45706</v>
      </c>
      <c r="G1942" s="15">
        <v>45736</v>
      </c>
      <c r="H1942" t="s">
        <v>236</v>
      </c>
      <c r="I1942" t="s">
        <v>201</v>
      </c>
      <c r="J1942" s="16">
        <v>413</v>
      </c>
      <c r="K1942" s="16">
        <v>86</v>
      </c>
      <c r="L1942" s="16">
        <v>132</v>
      </c>
      <c r="M1942" s="16">
        <f t="shared" si="91"/>
        <v>35518</v>
      </c>
      <c r="N1942" s="16">
        <f t="shared" si="90"/>
        <v>54516</v>
      </c>
      <c r="O1942" s="17">
        <f t="shared" si="92"/>
        <v>18998</v>
      </c>
    </row>
    <row r="1943" spans="1:15" x14ac:dyDescent="0.25">
      <c r="A1943" t="s">
        <v>285</v>
      </c>
      <c r="B1943" t="s">
        <v>56</v>
      </c>
      <c r="C1943" t="s">
        <v>233</v>
      </c>
      <c r="D1943" t="s">
        <v>238</v>
      </c>
      <c r="E1943">
        <v>11000</v>
      </c>
      <c r="F1943" s="15">
        <v>45706</v>
      </c>
      <c r="G1943" s="15">
        <v>45736</v>
      </c>
      <c r="H1943" t="s">
        <v>211</v>
      </c>
      <c r="I1943" t="s">
        <v>201</v>
      </c>
      <c r="J1943" s="16">
        <v>101</v>
      </c>
      <c r="K1943" s="16">
        <v>80</v>
      </c>
      <c r="L1943" s="16">
        <v>123</v>
      </c>
      <c r="M1943" s="16">
        <f t="shared" si="91"/>
        <v>8080</v>
      </c>
      <c r="N1943" s="16">
        <f t="shared" si="90"/>
        <v>12423</v>
      </c>
      <c r="O1943" s="17">
        <f t="shared" si="92"/>
        <v>4343</v>
      </c>
    </row>
    <row r="1944" spans="1:15" x14ac:dyDescent="0.25">
      <c r="A1944" t="s">
        <v>285</v>
      </c>
      <c r="B1944" t="s">
        <v>56</v>
      </c>
      <c r="C1944" t="s">
        <v>233</v>
      </c>
      <c r="D1944" t="s">
        <v>238</v>
      </c>
      <c r="E1944">
        <v>11000</v>
      </c>
      <c r="F1944" s="15">
        <v>45706</v>
      </c>
      <c r="G1944" s="15">
        <v>45736</v>
      </c>
      <c r="H1944" t="s">
        <v>221</v>
      </c>
      <c r="I1944" t="s">
        <v>213</v>
      </c>
      <c r="J1944" s="16">
        <v>390</v>
      </c>
      <c r="K1944" s="16">
        <v>80</v>
      </c>
      <c r="L1944" s="16">
        <v>123</v>
      </c>
      <c r="M1944" s="16">
        <f t="shared" si="91"/>
        <v>31200</v>
      </c>
      <c r="N1944" s="16">
        <f t="shared" si="90"/>
        <v>47970</v>
      </c>
      <c r="O1944" s="17">
        <f t="shared" si="92"/>
        <v>16770</v>
      </c>
    </row>
    <row r="1945" spans="1:15" x14ac:dyDescent="0.25">
      <c r="A1945" t="s">
        <v>291</v>
      </c>
      <c r="B1945" t="s">
        <v>249</v>
      </c>
      <c r="C1945" t="s">
        <v>198</v>
      </c>
      <c r="D1945" t="s">
        <v>199</v>
      </c>
      <c r="E1945">
        <v>11001</v>
      </c>
      <c r="F1945" s="15">
        <v>45706</v>
      </c>
      <c r="G1945" s="15">
        <v>45736</v>
      </c>
      <c r="H1945" t="s">
        <v>245</v>
      </c>
      <c r="I1945" t="s">
        <v>240</v>
      </c>
      <c r="J1945" s="16">
        <v>1800</v>
      </c>
      <c r="K1945" s="16">
        <v>114</v>
      </c>
      <c r="L1945" s="16">
        <v>175</v>
      </c>
      <c r="M1945" s="16">
        <f t="shared" si="91"/>
        <v>205200</v>
      </c>
      <c r="N1945" s="16">
        <f t="shared" si="90"/>
        <v>315000</v>
      </c>
      <c r="O1945" s="17">
        <f t="shared" si="92"/>
        <v>109800</v>
      </c>
    </row>
    <row r="1946" spans="1:15" x14ac:dyDescent="0.25">
      <c r="A1946" t="s">
        <v>291</v>
      </c>
      <c r="B1946" t="s">
        <v>249</v>
      </c>
      <c r="C1946" t="s">
        <v>198</v>
      </c>
      <c r="D1946" t="s">
        <v>199</v>
      </c>
      <c r="E1946">
        <v>11001</v>
      </c>
      <c r="F1946" s="15">
        <v>45706</v>
      </c>
      <c r="G1946" s="15">
        <v>45736</v>
      </c>
      <c r="H1946" t="s">
        <v>194</v>
      </c>
      <c r="I1946" t="s">
        <v>179</v>
      </c>
      <c r="J1946" s="16">
        <v>525</v>
      </c>
      <c r="K1946" s="16">
        <v>112</v>
      </c>
      <c r="L1946" s="16">
        <v>173</v>
      </c>
      <c r="M1946" s="16">
        <f t="shared" si="91"/>
        <v>58800</v>
      </c>
      <c r="N1946" s="16">
        <f t="shared" si="90"/>
        <v>90825</v>
      </c>
      <c r="O1946" s="17">
        <f t="shared" si="92"/>
        <v>32025</v>
      </c>
    </row>
    <row r="1947" spans="1:15" x14ac:dyDescent="0.25">
      <c r="A1947" t="s">
        <v>291</v>
      </c>
      <c r="B1947" t="s">
        <v>249</v>
      </c>
      <c r="C1947" t="s">
        <v>198</v>
      </c>
      <c r="D1947" t="s">
        <v>199</v>
      </c>
      <c r="E1947">
        <v>11001</v>
      </c>
      <c r="F1947" s="15">
        <v>45706</v>
      </c>
      <c r="G1947" s="15">
        <v>45736</v>
      </c>
      <c r="H1947" t="s">
        <v>218</v>
      </c>
      <c r="I1947" t="s">
        <v>208</v>
      </c>
      <c r="J1947" s="16">
        <v>300</v>
      </c>
      <c r="K1947" s="16">
        <v>105</v>
      </c>
      <c r="L1947" s="16">
        <v>162</v>
      </c>
      <c r="M1947" s="16">
        <f t="shared" si="91"/>
        <v>31500</v>
      </c>
      <c r="N1947" s="16">
        <f t="shared" si="90"/>
        <v>48600</v>
      </c>
      <c r="O1947" s="17">
        <f t="shared" si="92"/>
        <v>17100</v>
      </c>
    </row>
    <row r="1948" spans="1:15" x14ac:dyDescent="0.25">
      <c r="A1948" t="s">
        <v>291</v>
      </c>
      <c r="B1948" t="s">
        <v>249</v>
      </c>
      <c r="C1948" t="s">
        <v>198</v>
      </c>
      <c r="D1948" t="s">
        <v>199</v>
      </c>
      <c r="E1948">
        <v>11001</v>
      </c>
      <c r="F1948" s="15">
        <v>45706</v>
      </c>
      <c r="G1948" s="15">
        <v>45736</v>
      </c>
      <c r="H1948" t="s">
        <v>212</v>
      </c>
      <c r="I1948" t="s">
        <v>213</v>
      </c>
      <c r="J1948" s="16">
        <v>144</v>
      </c>
      <c r="K1948" s="16">
        <v>95</v>
      </c>
      <c r="L1948" s="16">
        <v>146</v>
      </c>
      <c r="M1948" s="16">
        <f t="shared" si="91"/>
        <v>13680</v>
      </c>
      <c r="N1948" s="16">
        <f t="shared" si="90"/>
        <v>21024</v>
      </c>
      <c r="O1948" s="17">
        <f t="shared" si="92"/>
        <v>7344</v>
      </c>
    </row>
    <row r="1949" spans="1:15" x14ac:dyDescent="0.25">
      <c r="A1949" t="s">
        <v>237</v>
      </c>
      <c r="B1949" t="s">
        <v>56</v>
      </c>
      <c r="C1949" t="s">
        <v>233</v>
      </c>
      <c r="D1949" t="s">
        <v>238</v>
      </c>
      <c r="E1949">
        <v>11002</v>
      </c>
      <c r="F1949" s="15">
        <v>45706</v>
      </c>
      <c r="G1949" s="15">
        <v>45736</v>
      </c>
      <c r="H1949" t="s">
        <v>200</v>
      </c>
      <c r="I1949" t="s">
        <v>201</v>
      </c>
      <c r="J1949" s="16">
        <v>336</v>
      </c>
      <c r="K1949" s="16">
        <v>88</v>
      </c>
      <c r="L1949" s="16">
        <v>135</v>
      </c>
      <c r="M1949" s="16">
        <f t="shared" si="91"/>
        <v>29568</v>
      </c>
      <c r="N1949" s="16">
        <f t="shared" si="90"/>
        <v>45360</v>
      </c>
      <c r="O1949" s="17">
        <f t="shared" si="92"/>
        <v>15792</v>
      </c>
    </row>
    <row r="1950" spans="1:15" x14ac:dyDescent="0.25">
      <c r="A1950" t="s">
        <v>237</v>
      </c>
      <c r="B1950" t="s">
        <v>56</v>
      </c>
      <c r="C1950" t="s">
        <v>233</v>
      </c>
      <c r="D1950" t="s">
        <v>238</v>
      </c>
      <c r="E1950">
        <v>11002</v>
      </c>
      <c r="F1950" s="15">
        <v>45706</v>
      </c>
      <c r="G1950" s="15">
        <v>45736</v>
      </c>
      <c r="H1950" t="s">
        <v>243</v>
      </c>
      <c r="I1950" t="s">
        <v>240</v>
      </c>
      <c r="J1950" s="16">
        <v>230</v>
      </c>
      <c r="K1950" s="16">
        <v>107</v>
      </c>
      <c r="L1950" s="16">
        <v>165</v>
      </c>
      <c r="M1950" s="16">
        <f t="shared" si="91"/>
        <v>24610</v>
      </c>
      <c r="N1950" s="16">
        <f t="shared" si="90"/>
        <v>37950</v>
      </c>
      <c r="O1950" s="17">
        <f t="shared" si="92"/>
        <v>13340</v>
      </c>
    </row>
    <row r="1951" spans="1:15" x14ac:dyDescent="0.25">
      <c r="A1951" t="s">
        <v>237</v>
      </c>
      <c r="B1951" t="s">
        <v>56</v>
      </c>
      <c r="C1951" t="s">
        <v>233</v>
      </c>
      <c r="D1951" t="s">
        <v>238</v>
      </c>
      <c r="E1951">
        <v>11002</v>
      </c>
      <c r="F1951" s="15">
        <v>45706</v>
      </c>
      <c r="G1951" s="15">
        <v>45736</v>
      </c>
      <c r="H1951" t="s">
        <v>180</v>
      </c>
      <c r="I1951" t="s">
        <v>179</v>
      </c>
      <c r="J1951" s="16">
        <v>286</v>
      </c>
      <c r="K1951" s="16">
        <v>98</v>
      </c>
      <c r="L1951" s="16">
        <v>150</v>
      </c>
      <c r="M1951" s="16">
        <f t="shared" si="91"/>
        <v>28028</v>
      </c>
      <c r="N1951" s="16">
        <f t="shared" si="90"/>
        <v>42900</v>
      </c>
      <c r="O1951" s="17">
        <f t="shared" si="92"/>
        <v>14872</v>
      </c>
    </row>
    <row r="1952" spans="1:15" x14ac:dyDescent="0.25">
      <c r="A1952" t="s">
        <v>237</v>
      </c>
      <c r="B1952" t="s">
        <v>56</v>
      </c>
      <c r="C1952" t="s">
        <v>233</v>
      </c>
      <c r="D1952" t="s">
        <v>238</v>
      </c>
      <c r="E1952">
        <v>11002</v>
      </c>
      <c r="F1952" s="15">
        <v>45706</v>
      </c>
      <c r="G1952" s="15">
        <v>45736</v>
      </c>
      <c r="H1952" t="s">
        <v>212</v>
      </c>
      <c r="I1952" t="s">
        <v>213</v>
      </c>
      <c r="J1952" s="16">
        <v>960</v>
      </c>
      <c r="K1952" s="16">
        <v>95</v>
      </c>
      <c r="L1952" s="16">
        <v>146</v>
      </c>
      <c r="M1952" s="16">
        <f t="shared" si="91"/>
        <v>91200</v>
      </c>
      <c r="N1952" s="16">
        <f t="shared" si="90"/>
        <v>140160</v>
      </c>
      <c r="O1952" s="17">
        <f t="shared" si="92"/>
        <v>48960</v>
      </c>
    </row>
    <row r="1953" spans="1:15" x14ac:dyDescent="0.25">
      <c r="A1953" t="s">
        <v>305</v>
      </c>
      <c r="B1953" t="s">
        <v>56</v>
      </c>
      <c r="C1953" t="s">
        <v>233</v>
      </c>
      <c r="D1953" t="s">
        <v>238</v>
      </c>
      <c r="E1953">
        <v>11003</v>
      </c>
      <c r="F1953" s="15">
        <v>45706</v>
      </c>
      <c r="G1953" s="15">
        <v>45736</v>
      </c>
      <c r="H1953" t="s">
        <v>216</v>
      </c>
      <c r="I1953" t="s">
        <v>208</v>
      </c>
      <c r="J1953" s="16">
        <v>72</v>
      </c>
      <c r="K1953" s="16">
        <v>101</v>
      </c>
      <c r="L1953" s="16">
        <v>155</v>
      </c>
      <c r="M1953" s="16">
        <f t="shared" si="91"/>
        <v>7272</v>
      </c>
      <c r="N1953" s="16">
        <f t="shared" si="90"/>
        <v>11160</v>
      </c>
      <c r="O1953" s="17">
        <f t="shared" si="92"/>
        <v>3888</v>
      </c>
    </row>
    <row r="1954" spans="1:15" x14ac:dyDescent="0.25">
      <c r="A1954" t="s">
        <v>305</v>
      </c>
      <c r="B1954" t="s">
        <v>56</v>
      </c>
      <c r="C1954" t="s">
        <v>233</v>
      </c>
      <c r="D1954" t="s">
        <v>238</v>
      </c>
      <c r="E1954">
        <v>11003</v>
      </c>
      <c r="F1954" s="15">
        <v>45706</v>
      </c>
      <c r="G1954" s="15">
        <v>45736</v>
      </c>
      <c r="H1954" t="s">
        <v>186</v>
      </c>
      <c r="I1954" t="s">
        <v>179</v>
      </c>
      <c r="J1954" s="16">
        <v>184</v>
      </c>
      <c r="K1954" s="16">
        <v>117</v>
      </c>
      <c r="L1954" s="16">
        <v>180</v>
      </c>
      <c r="M1954" s="16">
        <f t="shared" si="91"/>
        <v>21528</v>
      </c>
      <c r="N1954" s="16">
        <f t="shared" si="90"/>
        <v>33120</v>
      </c>
      <c r="O1954" s="17">
        <f t="shared" si="92"/>
        <v>11592</v>
      </c>
    </row>
    <row r="1955" spans="1:15" x14ac:dyDescent="0.25">
      <c r="A1955" t="s">
        <v>305</v>
      </c>
      <c r="B1955" t="s">
        <v>56</v>
      </c>
      <c r="C1955" t="s">
        <v>233</v>
      </c>
      <c r="D1955" t="s">
        <v>238</v>
      </c>
      <c r="E1955">
        <v>11003</v>
      </c>
      <c r="F1955" s="15">
        <v>45706</v>
      </c>
      <c r="G1955" s="15">
        <v>45736</v>
      </c>
      <c r="H1955" t="s">
        <v>243</v>
      </c>
      <c r="I1955" t="s">
        <v>240</v>
      </c>
      <c r="J1955" s="16">
        <v>70</v>
      </c>
      <c r="K1955" s="16">
        <v>107</v>
      </c>
      <c r="L1955" s="16">
        <v>165</v>
      </c>
      <c r="M1955" s="16">
        <f t="shared" si="91"/>
        <v>7490</v>
      </c>
      <c r="N1955" s="16">
        <f t="shared" si="90"/>
        <v>11550</v>
      </c>
      <c r="O1955" s="17">
        <f t="shared" si="92"/>
        <v>4060</v>
      </c>
    </row>
    <row r="1956" spans="1:15" x14ac:dyDescent="0.25">
      <c r="A1956" t="s">
        <v>283</v>
      </c>
      <c r="B1956" t="s">
        <v>197</v>
      </c>
      <c r="C1956" t="s">
        <v>198</v>
      </c>
      <c r="D1956" t="s">
        <v>199</v>
      </c>
      <c r="E1956">
        <v>11004</v>
      </c>
      <c r="F1956" s="15">
        <v>45707</v>
      </c>
      <c r="G1956" s="15">
        <v>45737</v>
      </c>
      <c r="H1956" t="s">
        <v>294</v>
      </c>
      <c r="I1956" t="s">
        <v>213</v>
      </c>
      <c r="J1956" s="16">
        <v>187</v>
      </c>
      <c r="K1956" s="16">
        <v>82</v>
      </c>
      <c r="L1956" s="16">
        <v>126</v>
      </c>
      <c r="M1956" s="16">
        <f t="shared" si="91"/>
        <v>15334</v>
      </c>
      <c r="N1956" s="16">
        <f t="shared" si="90"/>
        <v>23562</v>
      </c>
      <c r="O1956" s="17">
        <f t="shared" si="92"/>
        <v>8228</v>
      </c>
    </row>
    <row r="1957" spans="1:15" x14ac:dyDescent="0.25">
      <c r="A1957" t="s">
        <v>283</v>
      </c>
      <c r="B1957" t="s">
        <v>197</v>
      </c>
      <c r="C1957" t="s">
        <v>198</v>
      </c>
      <c r="D1957" t="s">
        <v>199</v>
      </c>
      <c r="E1957">
        <v>11004</v>
      </c>
      <c r="F1957" s="15">
        <v>45707</v>
      </c>
      <c r="G1957" s="15">
        <v>45737</v>
      </c>
      <c r="H1957" t="s">
        <v>187</v>
      </c>
      <c r="I1957" t="s">
        <v>179</v>
      </c>
      <c r="J1957" s="16">
        <v>108</v>
      </c>
      <c r="K1957" s="16">
        <v>107</v>
      </c>
      <c r="L1957" s="16">
        <v>165</v>
      </c>
      <c r="M1957" s="16">
        <f t="shared" si="91"/>
        <v>11556</v>
      </c>
      <c r="N1957" s="16">
        <f t="shared" si="90"/>
        <v>17820</v>
      </c>
      <c r="O1957" s="17">
        <f t="shared" si="92"/>
        <v>6264</v>
      </c>
    </row>
    <row r="1958" spans="1:15" x14ac:dyDescent="0.25">
      <c r="A1958" t="s">
        <v>251</v>
      </c>
      <c r="B1958" t="s">
        <v>175</v>
      </c>
      <c r="C1958" t="s">
        <v>176</v>
      </c>
      <c r="D1958" t="s">
        <v>177</v>
      </c>
      <c r="E1958">
        <v>11005</v>
      </c>
      <c r="F1958" s="15">
        <v>45707</v>
      </c>
      <c r="G1958" s="15">
        <v>45737</v>
      </c>
      <c r="H1958" t="s">
        <v>216</v>
      </c>
      <c r="I1958" t="s">
        <v>208</v>
      </c>
      <c r="J1958" s="16">
        <v>36</v>
      </c>
      <c r="K1958" s="16">
        <v>101</v>
      </c>
      <c r="L1958" s="16">
        <v>155</v>
      </c>
      <c r="M1958" s="16">
        <f t="shared" si="91"/>
        <v>3636</v>
      </c>
      <c r="N1958" s="16">
        <f t="shared" si="90"/>
        <v>5580</v>
      </c>
      <c r="O1958" s="17">
        <f t="shared" si="92"/>
        <v>1944</v>
      </c>
    </row>
    <row r="1959" spans="1:15" x14ac:dyDescent="0.25">
      <c r="A1959" t="s">
        <v>251</v>
      </c>
      <c r="B1959" t="s">
        <v>175</v>
      </c>
      <c r="C1959" t="s">
        <v>176</v>
      </c>
      <c r="D1959" t="s">
        <v>177</v>
      </c>
      <c r="E1959">
        <v>11005</v>
      </c>
      <c r="F1959" s="15">
        <v>45707</v>
      </c>
      <c r="G1959" s="15">
        <v>45737</v>
      </c>
      <c r="H1959" t="s">
        <v>219</v>
      </c>
      <c r="I1959" t="s">
        <v>208</v>
      </c>
      <c r="J1959" s="16">
        <v>550</v>
      </c>
      <c r="K1959" s="16">
        <v>105</v>
      </c>
      <c r="L1959" s="16">
        <v>162</v>
      </c>
      <c r="M1959" s="16">
        <f t="shared" si="91"/>
        <v>57750</v>
      </c>
      <c r="N1959" s="16">
        <f t="shared" si="90"/>
        <v>89100</v>
      </c>
      <c r="O1959" s="17">
        <f t="shared" si="92"/>
        <v>31350</v>
      </c>
    </row>
    <row r="1960" spans="1:15" x14ac:dyDescent="0.25">
      <c r="A1960" t="s">
        <v>324</v>
      </c>
      <c r="B1960" t="s">
        <v>56</v>
      </c>
      <c r="C1960" t="s">
        <v>233</v>
      </c>
      <c r="D1960" t="s">
        <v>238</v>
      </c>
      <c r="E1960">
        <v>11006</v>
      </c>
      <c r="F1960" s="15">
        <v>45707</v>
      </c>
      <c r="G1960" s="15">
        <v>45737</v>
      </c>
      <c r="H1960" t="s">
        <v>216</v>
      </c>
      <c r="I1960" t="s">
        <v>208</v>
      </c>
      <c r="J1960" s="16">
        <v>144</v>
      </c>
      <c r="K1960" s="16">
        <v>101</v>
      </c>
      <c r="L1960" s="16">
        <v>155</v>
      </c>
      <c r="M1960" s="16">
        <f t="shared" si="91"/>
        <v>14544</v>
      </c>
      <c r="N1960" s="16">
        <f t="shared" si="90"/>
        <v>22320</v>
      </c>
      <c r="O1960" s="17">
        <f t="shared" si="92"/>
        <v>7776</v>
      </c>
    </row>
    <row r="1961" spans="1:15" x14ac:dyDescent="0.25">
      <c r="A1961" t="s">
        <v>324</v>
      </c>
      <c r="B1961" t="s">
        <v>56</v>
      </c>
      <c r="C1961" t="s">
        <v>233</v>
      </c>
      <c r="D1961" t="s">
        <v>238</v>
      </c>
      <c r="E1961">
        <v>11006</v>
      </c>
      <c r="F1961" s="15">
        <v>45707</v>
      </c>
      <c r="G1961" s="15">
        <v>45737</v>
      </c>
      <c r="H1961" t="s">
        <v>188</v>
      </c>
      <c r="I1961" t="s">
        <v>179</v>
      </c>
      <c r="J1961" s="16">
        <v>186</v>
      </c>
      <c r="K1961" s="16">
        <v>111</v>
      </c>
      <c r="L1961" s="16">
        <v>170</v>
      </c>
      <c r="M1961" s="16">
        <f t="shared" si="91"/>
        <v>20646</v>
      </c>
      <c r="N1961" s="16">
        <f t="shared" si="90"/>
        <v>31620</v>
      </c>
      <c r="O1961" s="17">
        <f t="shared" si="92"/>
        <v>10974</v>
      </c>
    </row>
    <row r="1962" spans="1:15" x14ac:dyDescent="0.25">
      <c r="A1962" t="s">
        <v>299</v>
      </c>
      <c r="B1962" t="s">
        <v>293</v>
      </c>
      <c r="C1962" t="s">
        <v>192</v>
      </c>
      <c r="D1962" t="s">
        <v>254</v>
      </c>
      <c r="E1962">
        <v>11007</v>
      </c>
      <c r="F1962" s="15">
        <v>45708</v>
      </c>
      <c r="G1962" s="15">
        <v>45738</v>
      </c>
      <c r="H1962" t="s">
        <v>304</v>
      </c>
      <c r="I1962" t="s">
        <v>213</v>
      </c>
      <c r="J1962" s="16">
        <v>1200</v>
      </c>
      <c r="K1962" s="16">
        <v>76</v>
      </c>
      <c r="L1962" s="16">
        <v>117</v>
      </c>
      <c r="M1962" s="16">
        <f t="shared" si="91"/>
        <v>91200</v>
      </c>
      <c r="N1962" s="16">
        <f t="shared" si="90"/>
        <v>140400</v>
      </c>
      <c r="O1962" s="17">
        <f t="shared" si="92"/>
        <v>49200</v>
      </c>
    </row>
    <row r="1963" spans="1:15" x14ac:dyDescent="0.25">
      <c r="A1963" t="s">
        <v>299</v>
      </c>
      <c r="B1963" t="s">
        <v>293</v>
      </c>
      <c r="C1963" t="s">
        <v>192</v>
      </c>
      <c r="D1963" t="s">
        <v>254</v>
      </c>
      <c r="E1963">
        <v>11007</v>
      </c>
      <c r="F1963" s="15">
        <v>45708</v>
      </c>
      <c r="G1963" s="15">
        <v>45738</v>
      </c>
      <c r="H1963" t="s">
        <v>188</v>
      </c>
      <c r="I1963" t="s">
        <v>179</v>
      </c>
      <c r="J1963" s="16">
        <v>1238</v>
      </c>
      <c r="K1963" s="16">
        <v>111</v>
      </c>
      <c r="L1963" s="16">
        <v>170</v>
      </c>
      <c r="M1963" s="16">
        <f t="shared" si="91"/>
        <v>137418</v>
      </c>
      <c r="N1963" s="16">
        <f t="shared" si="90"/>
        <v>210460</v>
      </c>
      <c r="O1963" s="17">
        <f t="shared" si="92"/>
        <v>73042</v>
      </c>
    </row>
    <row r="1964" spans="1:15" x14ac:dyDescent="0.25">
      <c r="A1964" t="s">
        <v>299</v>
      </c>
      <c r="B1964" t="s">
        <v>293</v>
      </c>
      <c r="C1964" t="s">
        <v>192</v>
      </c>
      <c r="D1964" t="s">
        <v>254</v>
      </c>
      <c r="E1964">
        <v>11007</v>
      </c>
      <c r="F1964" s="15">
        <v>45708</v>
      </c>
      <c r="G1964" s="15">
        <v>45738</v>
      </c>
      <c r="H1964" t="s">
        <v>180</v>
      </c>
      <c r="I1964" t="s">
        <v>179</v>
      </c>
      <c r="J1964" s="16">
        <v>196</v>
      </c>
      <c r="K1964" s="16">
        <v>98</v>
      </c>
      <c r="L1964" s="16">
        <v>150</v>
      </c>
      <c r="M1964" s="16">
        <f t="shared" si="91"/>
        <v>19208</v>
      </c>
      <c r="N1964" s="16">
        <f t="shared" si="90"/>
        <v>29400</v>
      </c>
      <c r="O1964" s="17">
        <f t="shared" si="92"/>
        <v>10192</v>
      </c>
    </row>
    <row r="1965" spans="1:15" x14ac:dyDescent="0.25">
      <c r="A1965" t="s">
        <v>322</v>
      </c>
      <c r="B1965" t="s">
        <v>227</v>
      </c>
      <c r="C1965" t="s">
        <v>176</v>
      </c>
      <c r="D1965" t="s">
        <v>228</v>
      </c>
      <c r="E1965">
        <v>11008</v>
      </c>
      <c r="F1965" s="15">
        <v>45708</v>
      </c>
      <c r="G1965" s="15">
        <v>45738</v>
      </c>
      <c r="H1965" t="s">
        <v>202</v>
      </c>
      <c r="I1965" t="s">
        <v>201</v>
      </c>
      <c r="J1965" s="16">
        <v>3032</v>
      </c>
      <c r="K1965" s="16">
        <v>80</v>
      </c>
      <c r="L1965" s="16">
        <v>123</v>
      </c>
      <c r="M1965" s="16">
        <f t="shared" si="91"/>
        <v>242560</v>
      </c>
      <c r="N1965" s="16">
        <f t="shared" si="90"/>
        <v>372936</v>
      </c>
      <c r="O1965" s="17">
        <f t="shared" si="92"/>
        <v>130376</v>
      </c>
    </row>
    <row r="1966" spans="1:15" x14ac:dyDescent="0.25">
      <c r="A1966" t="s">
        <v>322</v>
      </c>
      <c r="B1966" t="s">
        <v>227</v>
      </c>
      <c r="C1966" t="s">
        <v>176</v>
      </c>
      <c r="D1966" t="s">
        <v>228</v>
      </c>
      <c r="E1966">
        <v>11008</v>
      </c>
      <c r="F1966" s="15">
        <v>45708</v>
      </c>
      <c r="G1966" s="15">
        <v>45738</v>
      </c>
      <c r="H1966" t="s">
        <v>217</v>
      </c>
      <c r="I1966" t="s">
        <v>208</v>
      </c>
      <c r="J1966" s="16">
        <v>1197</v>
      </c>
      <c r="K1966" s="16">
        <v>105</v>
      </c>
      <c r="L1966" s="16">
        <v>162</v>
      </c>
      <c r="M1966" s="16">
        <f t="shared" si="91"/>
        <v>125685</v>
      </c>
      <c r="N1966" s="16">
        <f t="shared" si="90"/>
        <v>193914</v>
      </c>
      <c r="O1966" s="17">
        <f t="shared" si="92"/>
        <v>68229</v>
      </c>
    </row>
    <row r="1967" spans="1:15" x14ac:dyDescent="0.25">
      <c r="A1967" t="s">
        <v>322</v>
      </c>
      <c r="B1967" t="s">
        <v>227</v>
      </c>
      <c r="C1967" t="s">
        <v>176</v>
      </c>
      <c r="D1967" t="s">
        <v>228</v>
      </c>
      <c r="E1967">
        <v>11008</v>
      </c>
      <c r="F1967" s="15">
        <v>45708</v>
      </c>
      <c r="G1967" s="15">
        <v>45738</v>
      </c>
      <c r="H1967" t="s">
        <v>195</v>
      </c>
      <c r="I1967" t="s">
        <v>179</v>
      </c>
      <c r="J1967" s="16">
        <v>452</v>
      </c>
      <c r="K1967" s="16">
        <v>94</v>
      </c>
      <c r="L1967" s="16">
        <v>145</v>
      </c>
      <c r="M1967" s="16">
        <f t="shared" si="91"/>
        <v>42488</v>
      </c>
      <c r="N1967" s="16">
        <f t="shared" si="90"/>
        <v>65540</v>
      </c>
      <c r="O1967" s="17">
        <f t="shared" si="92"/>
        <v>23052</v>
      </c>
    </row>
    <row r="1968" spans="1:15" x14ac:dyDescent="0.25">
      <c r="A1968" t="s">
        <v>267</v>
      </c>
      <c r="B1968" t="s">
        <v>268</v>
      </c>
      <c r="C1968" t="s">
        <v>198</v>
      </c>
      <c r="D1968" t="s">
        <v>269</v>
      </c>
      <c r="E1968">
        <v>11009</v>
      </c>
      <c r="F1968" s="15">
        <v>45708</v>
      </c>
      <c r="G1968" s="15">
        <v>45738</v>
      </c>
      <c r="H1968" t="s">
        <v>211</v>
      </c>
      <c r="I1968" t="s">
        <v>201</v>
      </c>
      <c r="J1968" s="16">
        <v>54</v>
      </c>
      <c r="K1968" s="16">
        <v>80</v>
      </c>
      <c r="L1968" s="16">
        <v>123</v>
      </c>
      <c r="M1968" s="16">
        <f t="shared" si="91"/>
        <v>4320</v>
      </c>
      <c r="N1968" s="16">
        <f t="shared" si="90"/>
        <v>6642</v>
      </c>
      <c r="O1968" s="17">
        <f t="shared" si="92"/>
        <v>2322</v>
      </c>
    </row>
    <row r="1969" spans="1:15" x14ac:dyDescent="0.25">
      <c r="A1969" t="s">
        <v>267</v>
      </c>
      <c r="B1969" t="s">
        <v>268</v>
      </c>
      <c r="C1969" t="s">
        <v>198</v>
      </c>
      <c r="D1969" t="s">
        <v>269</v>
      </c>
      <c r="E1969">
        <v>11009</v>
      </c>
      <c r="F1969" s="15">
        <v>45708</v>
      </c>
      <c r="G1969" s="15">
        <v>45738</v>
      </c>
      <c r="H1969" t="s">
        <v>218</v>
      </c>
      <c r="I1969" t="s">
        <v>208</v>
      </c>
      <c r="J1969" s="16">
        <v>257</v>
      </c>
      <c r="K1969" s="16">
        <v>105</v>
      </c>
      <c r="L1969" s="16">
        <v>162</v>
      </c>
      <c r="M1969" s="16">
        <f t="shared" si="91"/>
        <v>26985</v>
      </c>
      <c r="N1969" s="16">
        <f t="shared" si="90"/>
        <v>41634</v>
      </c>
      <c r="O1969" s="17">
        <f t="shared" si="92"/>
        <v>14649</v>
      </c>
    </row>
    <row r="1970" spans="1:15" x14ac:dyDescent="0.25">
      <c r="A1970" t="s">
        <v>267</v>
      </c>
      <c r="B1970" t="s">
        <v>268</v>
      </c>
      <c r="C1970" t="s">
        <v>198</v>
      </c>
      <c r="D1970" t="s">
        <v>269</v>
      </c>
      <c r="E1970">
        <v>11009</v>
      </c>
      <c r="F1970" s="15">
        <v>45708</v>
      </c>
      <c r="G1970" s="15">
        <v>45738</v>
      </c>
      <c r="H1970" t="s">
        <v>203</v>
      </c>
      <c r="I1970" t="s">
        <v>201</v>
      </c>
      <c r="J1970" s="16">
        <v>306</v>
      </c>
      <c r="K1970" s="16">
        <v>76</v>
      </c>
      <c r="L1970" s="16">
        <v>117</v>
      </c>
      <c r="M1970" s="16">
        <f t="shared" si="91"/>
        <v>23256</v>
      </c>
      <c r="N1970" s="16">
        <f t="shared" si="90"/>
        <v>35802</v>
      </c>
      <c r="O1970" s="17">
        <f t="shared" si="92"/>
        <v>12546</v>
      </c>
    </row>
    <row r="1971" spans="1:15" x14ac:dyDescent="0.25">
      <c r="A1971" t="s">
        <v>275</v>
      </c>
      <c r="B1971" t="s">
        <v>262</v>
      </c>
      <c r="C1971" t="s">
        <v>192</v>
      </c>
      <c r="D1971" t="s">
        <v>193</v>
      </c>
      <c r="E1971">
        <v>11010</v>
      </c>
      <c r="F1971" s="15">
        <v>45709</v>
      </c>
      <c r="G1971" s="15">
        <v>45739</v>
      </c>
      <c r="H1971" t="s">
        <v>245</v>
      </c>
      <c r="I1971" t="s">
        <v>240</v>
      </c>
      <c r="J1971" s="16">
        <v>600</v>
      </c>
      <c r="K1971" s="16">
        <v>114</v>
      </c>
      <c r="L1971" s="16">
        <v>175</v>
      </c>
      <c r="M1971" s="16">
        <f t="shared" si="91"/>
        <v>68400</v>
      </c>
      <c r="N1971" s="16">
        <f t="shared" si="90"/>
        <v>105000</v>
      </c>
      <c r="O1971" s="17">
        <f t="shared" si="92"/>
        <v>36600</v>
      </c>
    </row>
    <row r="1972" spans="1:15" x14ac:dyDescent="0.25">
      <c r="A1972" t="s">
        <v>275</v>
      </c>
      <c r="B1972" t="s">
        <v>262</v>
      </c>
      <c r="C1972" t="s">
        <v>192</v>
      </c>
      <c r="D1972" t="s">
        <v>193</v>
      </c>
      <c r="E1972">
        <v>11010</v>
      </c>
      <c r="F1972" s="15">
        <v>45709</v>
      </c>
      <c r="G1972" s="15">
        <v>45739</v>
      </c>
      <c r="H1972" t="s">
        <v>211</v>
      </c>
      <c r="I1972" t="s">
        <v>201</v>
      </c>
      <c r="J1972" s="16">
        <v>45</v>
      </c>
      <c r="K1972" s="16">
        <v>80</v>
      </c>
      <c r="L1972" s="16">
        <v>123</v>
      </c>
      <c r="M1972" s="16">
        <f t="shared" si="91"/>
        <v>3600</v>
      </c>
      <c r="N1972" s="16">
        <f t="shared" si="90"/>
        <v>5535</v>
      </c>
      <c r="O1972" s="17">
        <f t="shared" si="92"/>
        <v>1935</v>
      </c>
    </row>
    <row r="1973" spans="1:15" x14ac:dyDescent="0.25">
      <c r="A1973" t="s">
        <v>335</v>
      </c>
      <c r="B1973" t="s">
        <v>253</v>
      </c>
      <c r="C1973" t="s">
        <v>192</v>
      </c>
      <c r="D1973" t="s">
        <v>254</v>
      </c>
      <c r="E1973">
        <v>11011</v>
      </c>
      <c r="F1973" s="15">
        <v>45709</v>
      </c>
      <c r="G1973" s="15">
        <v>45739</v>
      </c>
      <c r="H1973" t="s">
        <v>241</v>
      </c>
      <c r="I1973" t="s">
        <v>240</v>
      </c>
      <c r="J1973" s="16">
        <v>504</v>
      </c>
      <c r="K1973" s="16">
        <v>107</v>
      </c>
      <c r="L1973" s="16">
        <v>165</v>
      </c>
      <c r="M1973" s="16">
        <f t="shared" si="91"/>
        <v>53928</v>
      </c>
      <c r="N1973" s="16">
        <f t="shared" si="90"/>
        <v>83160</v>
      </c>
      <c r="O1973" s="17">
        <f t="shared" si="92"/>
        <v>29232</v>
      </c>
    </row>
    <row r="1974" spans="1:15" x14ac:dyDescent="0.25">
      <c r="A1974" t="s">
        <v>335</v>
      </c>
      <c r="B1974" t="s">
        <v>253</v>
      </c>
      <c r="C1974" t="s">
        <v>192</v>
      </c>
      <c r="D1974" t="s">
        <v>254</v>
      </c>
      <c r="E1974">
        <v>11011</v>
      </c>
      <c r="F1974" s="15">
        <v>45709</v>
      </c>
      <c r="G1974" s="15">
        <v>45739</v>
      </c>
      <c r="H1974" t="s">
        <v>195</v>
      </c>
      <c r="I1974" t="s">
        <v>179</v>
      </c>
      <c r="J1974" s="16">
        <v>430</v>
      </c>
      <c r="K1974" s="16">
        <v>94</v>
      </c>
      <c r="L1974" s="16">
        <v>145</v>
      </c>
      <c r="M1974" s="16">
        <f t="shared" si="91"/>
        <v>40420</v>
      </c>
      <c r="N1974" s="16">
        <f t="shared" si="90"/>
        <v>62350</v>
      </c>
      <c r="O1974" s="17">
        <f t="shared" si="92"/>
        <v>21930</v>
      </c>
    </row>
    <row r="1975" spans="1:15" x14ac:dyDescent="0.25">
      <c r="A1975" t="s">
        <v>272</v>
      </c>
      <c r="B1975" t="s">
        <v>253</v>
      </c>
      <c r="C1975" t="s">
        <v>192</v>
      </c>
      <c r="D1975" t="s">
        <v>254</v>
      </c>
      <c r="E1975">
        <v>11012</v>
      </c>
      <c r="F1975" s="15">
        <v>45709</v>
      </c>
      <c r="G1975" s="15">
        <v>45739</v>
      </c>
      <c r="H1975" t="s">
        <v>211</v>
      </c>
      <c r="I1975" t="s">
        <v>201</v>
      </c>
      <c r="J1975" s="16">
        <v>437</v>
      </c>
      <c r="K1975" s="16">
        <v>80</v>
      </c>
      <c r="L1975" s="16">
        <v>123</v>
      </c>
      <c r="M1975" s="16">
        <f t="shared" si="91"/>
        <v>34960</v>
      </c>
      <c r="N1975" s="16">
        <f t="shared" si="90"/>
        <v>53751</v>
      </c>
      <c r="O1975" s="17">
        <f t="shared" si="92"/>
        <v>18791</v>
      </c>
    </row>
    <row r="1976" spans="1:15" x14ac:dyDescent="0.25">
      <c r="A1976" t="s">
        <v>272</v>
      </c>
      <c r="B1976" t="s">
        <v>253</v>
      </c>
      <c r="C1976" t="s">
        <v>192</v>
      </c>
      <c r="D1976" t="s">
        <v>254</v>
      </c>
      <c r="E1976">
        <v>11012</v>
      </c>
      <c r="F1976" s="15">
        <v>45709</v>
      </c>
      <c r="G1976" s="15">
        <v>45739</v>
      </c>
      <c r="H1976" t="s">
        <v>203</v>
      </c>
      <c r="I1976" t="s">
        <v>201</v>
      </c>
      <c r="J1976" s="16">
        <v>1163</v>
      </c>
      <c r="K1976" s="16">
        <v>76</v>
      </c>
      <c r="L1976" s="16">
        <v>117</v>
      </c>
      <c r="M1976" s="16">
        <f t="shared" si="91"/>
        <v>88388</v>
      </c>
      <c r="N1976" s="16">
        <f t="shared" si="90"/>
        <v>136071</v>
      </c>
      <c r="O1976" s="17">
        <f t="shared" si="92"/>
        <v>47683</v>
      </c>
    </row>
    <row r="1977" spans="1:15" x14ac:dyDescent="0.25">
      <c r="A1977" t="s">
        <v>272</v>
      </c>
      <c r="B1977" t="s">
        <v>253</v>
      </c>
      <c r="C1977" t="s">
        <v>192</v>
      </c>
      <c r="D1977" t="s">
        <v>254</v>
      </c>
      <c r="E1977">
        <v>11012</v>
      </c>
      <c r="F1977" s="15">
        <v>45709</v>
      </c>
      <c r="G1977" s="15">
        <v>45739</v>
      </c>
      <c r="H1977" t="s">
        <v>195</v>
      </c>
      <c r="I1977" t="s">
        <v>179</v>
      </c>
      <c r="J1977" s="16">
        <v>1226</v>
      </c>
      <c r="K1977" s="16">
        <v>94</v>
      </c>
      <c r="L1977" s="16">
        <v>145</v>
      </c>
      <c r="M1977" s="16">
        <f t="shared" si="91"/>
        <v>115244</v>
      </c>
      <c r="N1977" s="16">
        <f t="shared" si="90"/>
        <v>177770</v>
      </c>
      <c r="O1977" s="17">
        <f t="shared" si="92"/>
        <v>62526</v>
      </c>
    </row>
    <row r="1978" spans="1:15" x14ac:dyDescent="0.25">
      <c r="A1978" t="s">
        <v>267</v>
      </c>
      <c r="B1978" t="s">
        <v>268</v>
      </c>
      <c r="C1978" t="s">
        <v>198</v>
      </c>
      <c r="D1978" t="s">
        <v>269</v>
      </c>
      <c r="E1978">
        <v>11013</v>
      </c>
      <c r="F1978" s="15">
        <v>45709</v>
      </c>
      <c r="G1978" s="15">
        <v>45739</v>
      </c>
      <c r="H1978" t="s">
        <v>300</v>
      </c>
      <c r="I1978" t="s">
        <v>213</v>
      </c>
      <c r="J1978" s="16">
        <v>90</v>
      </c>
      <c r="K1978" s="16">
        <v>74</v>
      </c>
      <c r="L1978" s="16">
        <v>114</v>
      </c>
      <c r="M1978" s="16">
        <f t="shared" si="91"/>
        <v>6660</v>
      </c>
      <c r="N1978" s="16">
        <f t="shared" si="90"/>
        <v>10260</v>
      </c>
      <c r="O1978" s="17">
        <f t="shared" si="92"/>
        <v>3600</v>
      </c>
    </row>
    <row r="1979" spans="1:15" x14ac:dyDescent="0.25">
      <c r="A1979" t="s">
        <v>267</v>
      </c>
      <c r="B1979" t="s">
        <v>268</v>
      </c>
      <c r="C1979" t="s">
        <v>198</v>
      </c>
      <c r="D1979" t="s">
        <v>269</v>
      </c>
      <c r="E1979">
        <v>11013</v>
      </c>
      <c r="F1979" s="15">
        <v>45709</v>
      </c>
      <c r="G1979" s="15">
        <v>45739</v>
      </c>
      <c r="H1979" t="s">
        <v>180</v>
      </c>
      <c r="I1979" t="s">
        <v>179</v>
      </c>
      <c r="J1979" s="16">
        <v>56</v>
      </c>
      <c r="K1979" s="16">
        <v>98</v>
      </c>
      <c r="L1979" s="16">
        <v>150</v>
      </c>
      <c r="M1979" s="16">
        <f t="shared" si="91"/>
        <v>5488</v>
      </c>
      <c r="N1979" s="16">
        <f t="shared" si="90"/>
        <v>8400</v>
      </c>
      <c r="O1979" s="17">
        <f t="shared" si="92"/>
        <v>2912</v>
      </c>
    </row>
    <row r="1980" spans="1:15" x14ac:dyDescent="0.25">
      <c r="A1980" t="s">
        <v>267</v>
      </c>
      <c r="B1980" t="s">
        <v>268</v>
      </c>
      <c r="C1980" t="s">
        <v>198</v>
      </c>
      <c r="D1980" t="s">
        <v>269</v>
      </c>
      <c r="E1980">
        <v>11013</v>
      </c>
      <c r="F1980" s="15">
        <v>45709</v>
      </c>
      <c r="G1980" s="15">
        <v>45739</v>
      </c>
      <c r="H1980" t="s">
        <v>320</v>
      </c>
      <c r="I1980" t="s">
        <v>213</v>
      </c>
      <c r="J1980" s="16">
        <v>190</v>
      </c>
      <c r="K1980" s="16">
        <v>91</v>
      </c>
      <c r="L1980" s="16">
        <v>140</v>
      </c>
      <c r="M1980" s="16">
        <f t="shared" si="91"/>
        <v>17290</v>
      </c>
      <c r="N1980" s="16">
        <f t="shared" si="90"/>
        <v>26600</v>
      </c>
      <c r="O1980" s="17">
        <f t="shared" si="92"/>
        <v>9310</v>
      </c>
    </row>
    <row r="1981" spans="1:15" x14ac:dyDescent="0.25">
      <c r="A1981" t="s">
        <v>267</v>
      </c>
      <c r="B1981" t="s">
        <v>268</v>
      </c>
      <c r="C1981" t="s">
        <v>198</v>
      </c>
      <c r="D1981" t="s">
        <v>269</v>
      </c>
      <c r="E1981">
        <v>11013</v>
      </c>
      <c r="F1981" s="15">
        <v>45709</v>
      </c>
      <c r="G1981" s="15">
        <v>45739</v>
      </c>
      <c r="H1981" t="s">
        <v>220</v>
      </c>
      <c r="I1981" t="s">
        <v>213</v>
      </c>
      <c r="J1981" s="16">
        <v>25</v>
      </c>
      <c r="K1981" s="16">
        <v>76</v>
      </c>
      <c r="L1981" s="16">
        <v>117</v>
      </c>
      <c r="M1981" s="16">
        <f t="shared" si="91"/>
        <v>1900</v>
      </c>
      <c r="N1981" s="16">
        <f t="shared" si="90"/>
        <v>2925</v>
      </c>
      <c r="O1981" s="17">
        <f t="shared" si="92"/>
        <v>1025</v>
      </c>
    </row>
    <row r="1982" spans="1:15" x14ac:dyDescent="0.25">
      <c r="A1982" t="s">
        <v>340</v>
      </c>
      <c r="B1982" t="s">
        <v>223</v>
      </c>
      <c r="C1982" t="s">
        <v>184</v>
      </c>
      <c r="D1982" t="s">
        <v>224</v>
      </c>
      <c r="E1982">
        <v>11014</v>
      </c>
      <c r="F1982" s="15">
        <v>45710</v>
      </c>
      <c r="G1982" s="15">
        <v>45740</v>
      </c>
      <c r="H1982" t="s">
        <v>188</v>
      </c>
      <c r="I1982" t="s">
        <v>179</v>
      </c>
      <c r="J1982" s="16">
        <v>243</v>
      </c>
      <c r="K1982" s="16">
        <v>111</v>
      </c>
      <c r="L1982" s="16">
        <v>170</v>
      </c>
      <c r="M1982" s="16">
        <f t="shared" si="91"/>
        <v>26973</v>
      </c>
      <c r="N1982" s="16">
        <f t="shared" si="90"/>
        <v>41310</v>
      </c>
      <c r="O1982" s="17">
        <f t="shared" si="92"/>
        <v>14337</v>
      </c>
    </row>
    <row r="1983" spans="1:15" x14ac:dyDescent="0.25">
      <c r="A1983" t="s">
        <v>318</v>
      </c>
      <c r="B1983" t="s">
        <v>319</v>
      </c>
      <c r="C1983" t="s">
        <v>198</v>
      </c>
      <c r="D1983" t="s">
        <v>269</v>
      </c>
      <c r="E1983">
        <v>11015</v>
      </c>
      <c r="F1983" s="15">
        <v>45710</v>
      </c>
      <c r="G1983" s="15">
        <v>45740</v>
      </c>
      <c r="H1983" t="s">
        <v>178</v>
      </c>
      <c r="I1983" t="s">
        <v>179</v>
      </c>
      <c r="J1983" s="16">
        <v>388</v>
      </c>
      <c r="K1983" s="16">
        <v>98</v>
      </c>
      <c r="L1983" s="16">
        <v>150</v>
      </c>
      <c r="M1983" s="16">
        <f t="shared" si="91"/>
        <v>38024</v>
      </c>
      <c r="N1983" s="16">
        <f t="shared" si="90"/>
        <v>58200</v>
      </c>
      <c r="O1983" s="17">
        <f t="shared" si="92"/>
        <v>20176</v>
      </c>
    </row>
    <row r="1984" spans="1:15" x14ac:dyDescent="0.25">
      <c r="A1984" t="s">
        <v>318</v>
      </c>
      <c r="B1984" t="s">
        <v>319</v>
      </c>
      <c r="C1984" t="s">
        <v>198</v>
      </c>
      <c r="D1984" t="s">
        <v>269</v>
      </c>
      <c r="E1984">
        <v>11015</v>
      </c>
      <c r="F1984" s="15">
        <v>45710</v>
      </c>
      <c r="G1984" s="15">
        <v>45740</v>
      </c>
      <c r="H1984" t="s">
        <v>221</v>
      </c>
      <c r="I1984" t="s">
        <v>213</v>
      </c>
      <c r="J1984" s="16">
        <v>234</v>
      </c>
      <c r="K1984" s="16">
        <v>80</v>
      </c>
      <c r="L1984" s="16">
        <v>123</v>
      </c>
      <c r="M1984" s="16">
        <f t="shared" si="91"/>
        <v>18720</v>
      </c>
      <c r="N1984" s="16">
        <f t="shared" si="90"/>
        <v>28782</v>
      </c>
      <c r="O1984" s="17">
        <f t="shared" si="92"/>
        <v>10062</v>
      </c>
    </row>
    <row r="1985" spans="1:15" x14ac:dyDescent="0.25">
      <c r="A1985" t="s">
        <v>316</v>
      </c>
      <c r="B1985" t="s">
        <v>86</v>
      </c>
      <c r="C1985" t="s">
        <v>176</v>
      </c>
      <c r="D1985" t="s">
        <v>177</v>
      </c>
      <c r="E1985">
        <v>11016</v>
      </c>
      <c r="F1985" s="15">
        <v>45710</v>
      </c>
      <c r="G1985" s="15">
        <v>45740</v>
      </c>
      <c r="H1985" t="s">
        <v>205</v>
      </c>
      <c r="I1985" t="s">
        <v>201</v>
      </c>
      <c r="J1985" s="16">
        <v>188</v>
      </c>
      <c r="K1985" s="16">
        <v>81</v>
      </c>
      <c r="L1985" s="16">
        <v>125</v>
      </c>
      <c r="M1985" s="16">
        <f t="shared" si="91"/>
        <v>15228</v>
      </c>
      <c r="N1985" s="16">
        <f t="shared" si="90"/>
        <v>23500</v>
      </c>
      <c r="O1985" s="17">
        <f t="shared" si="92"/>
        <v>8272</v>
      </c>
    </row>
    <row r="1986" spans="1:15" x14ac:dyDescent="0.25">
      <c r="A1986" t="s">
        <v>316</v>
      </c>
      <c r="B1986" t="s">
        <v>86</v>
      </c>
      <c r="C1986" t="s">
        <v>176</v>
      </c>
      <c r="D1986" t="s">
        <v>177</v>
      </c>
      <c r="E1986">
        <v>11016</v>
      </c>
      <c r="F1986" s="15">
        <v>45710</v>
      </c>
      <c r="G1986" s="15">
        <v>45740</v>
      </c>
      <c r="H1986" t="s">
        <v>218</v>
      </c>
      <c r="I1986" t="s">
        <v>208</v>
      </c>
      <c r="J1986" s="16">
        <v>304</v>
      </c>
      <c r="K1986" s="16">
        <v>105</v>
      </c>
      <c r="L1986" s="16">
        <v>162</v>
      </c>
      <c r="M1986" s="16">
        <f t="shared" si="91"/>
        <v>31920</v>
      </c>
      <c r="N1986" s="16">
        <f t="shared" ref="N1986:N2049" si="93">J1986*L1986</f>
        <v>49248</v>
      </c>
      <c r="O1986" s="17">
        <f t="shared" si="92"/>
        <v>17328</v>
      </c>
    </row>
    <row r="1987" spans="1:15" x14ac:dyDescent="0.25">
      <c r="A1987" t="s">
        <v>247</v>
      </c>
      <c r="B1987" t="s">
        <v>227</v>
      </c>
      <c r="C1987" t="s">
        <v>176</v>
      </c>
      <c r="D1987" t="s">
        <v>228</v>
      </c>
      <c r="E1987">
        <v>11017</v>
      </c>
      <c r="F1987" s="15">
        <v>45713</v>
      </c>
      <c r="G1987" s="15">
        <v>45743</v>
      </c>
      <c r="H1987" t="s">
        <v>221</v>
      </c>
      <c r="I1987" t="s">
        <v>213</v>
      </c>
      <c r="J1987" s="16">
        <v>250</v>
      </c>
      <c r="K1987" s="16">
        <v>80</v>
      </c>
      <c r="L1987" s="16">
        <v>123</v>
      </c>
      <c r="M1987" s="16">
        <f t="shared" ref="M1987:M2050" si="94">J1987*K1987</f>
        <v>20000</v>
      </c>
      <c r="N1987" s="16">
        <f t="shared" si="93"/>
        <v>30750</v>
      </c>
      <c r="O1987" s="17">
        <f t="shared" ref="O1987:O2050" si="95">N1987-M1987</f>
        <v>10750</v>
      </c>
    </row>
    <row r="1988" spans="1:15" x14ac:dyDescent="0.25">
      <c r="A1988" t="s">
        <v>247</v>
      </c>
      <c r="B1988" t="s">
        <v>227</v>
      </c>
      <c r="C1988" t="s">
        <v>176</v>
      </c>
      <c r="D1988" t="s">
        <v>228</v>
      </c>
      <c r="E1988">
        <v>11017</v>
      </c>
      <c r="F1988" s="15">
        <v>45713</v>
      </c>
      <c r="G1988" s="15">
        <v>45743</v>
      </c>
      <c r="H1988" t="s">
        <v>219</v>
      </c>
      <c r="I1988" t="s">
        <v>208</v>
      </c>
      <c r="J1988" s="16">
        <v>6050</v>
      </c>
      <c r="K1988" s="16">
        <v>105</v>
      </c>
      <c r="L1988" s="16">
        <v>162</v>
      </c>
      <c r="M1988" s="16">
        <f t="shared" si="94"/>
        <v>635250</v>
      </c>
      <c r="N1988" s="16">
        <f t="shared" si="93"/>
        <v>980100</v>
      </c>
      <c r="O1988" s="17">
        <f t="shared" si="95"/>
        <v>344850</v>
      </c>
    </row>
    <row r="1989" spans="1:15" x14ac:dyDescent="0.25">
      <c r="A1989" t="s">
        <v>247</v>
      </c>
      <c r="B1989" t="s">
        <v>227</v>
      </c>
      <c r="C1989" t="s">
        <v>176</v>
      </c>
      <c r="D1989" t="s">
        <v>228</v>
      </c>
      <c r="E1989">
        <v>11017</v>
      </c>
      <c r="F1989" s="15">
        <v>45713</v>
      </c>
      <c r="G1989" s="15">
        <v>45743</v>
      </c>
      <c r="H1989" t="s">
        <v>241</v>
      </c>
      <c r="I1989" t="s">
        <v>240</v>
      </c>
      <c r="J1989" s="16">
        <v>450</v>
      </c>
      <c r="K1989" s="16">
        <v>107</v>
      </c>
      <c r="L1989" s="16">
        <v>165</v>
      </c>
      <c r="M1989" s="16">
        <f t="shared" si="94"/>
        <v>48150</v>
      </c>
      <c r="N1989" s="16">
        <f t="shared" si="93"/>
        <v>74250</v>
      </c>
      <c r="O1989" s="17">
        <f t="shared" si="95"/>
        <v>26100</v>
      </c>
    </row>
    <row r="1990" spans="1:15" x14ac:dyDescent="0.25">
      <c r="A1990" t="s">
        <v>256</v>
      </c>
      <c r="B1990" t="s">
        <v>56</v>
      </c>
      <c r="C1990" t="s">
        <v>233</v>
      </c>
      <c r="D1990" t="s">
        <v>238</v>
      </c>
      <c r="E1990">
        <v>11018</v>
      </c>
      <c r="F1990" s="15">
        <v>45713</v>
      </c>
      <c r="G1990" s="15">
        <v>45743</v>
      </c>
      <c r="H1990" t="s">
        <v>181</v>
      </c>
      <c r="I1990" t="s">
        <v>179</v>
      </c>
      <c r="J1990" s="16">
        <v>760</v>
      </c>
      <c r="K1990" s="16">
        <v>114</v>
      </c>
      <c r="L1990" s="16">
        <v>175</v>
      </c>
      <c r="M1990" s="16">
        <f t="shared" si="94"/>
        <v>86640</v>
      </c>
      <c r="N1990" s="16">
        <f t="shared" si="93"/>
        <v>133000</v>
      </c>
      <c r="O1990" s="17">
        <f t="shared" si="95"/>
        <v>46360</v>
      </c>
    </row>
    <row r="1991" spans="1:15" x14ac:dyDescent="0.25">
      <c r="A1991" t="s">
        <v>256</v>
      </c>
      <c r="B1991" t="s">
        <v>56</v>
      </c>
      <c r="C1991" t="s">
        <v>233</v>
      </c>
      <c r="D1991" t="s">
        <v>238</v>
      </c>
      <c r="E1991">
        <v>11018</v>
      </c>
      <c r="F1991" s="15">
        <v>45713</v>
      </c>
      <c r="G1991" s="15">
        <v>45743</v>
      </c>
      <c r="H1991" t="s">
        <v>229</v>
      </c>
      <c r="I1991" t="s">
        <v>213</v>
      </c>
      <c r="J1991" s="16">
        <v>625</v>
      </c>
      <c r="K1991" s="16">
        <v>83</v>
      </c>
      <c r="L1991" s="16">
        <v>127</v>
      </c>
      <c r="M1991" s="16">
        <f t="shared" si="94"/>
        <v>51875</v>
      </c>
      <c r="N1991" s="16">
        <f t="shared" si="93"/>
        <v>79375</v>
      </c>
      <c r="O1991" s="17">
        <f t="shared" si="95"/>
        <v>27500</v>
      </c>
    </row>
    <row r="1992" spans="1:15" x14ac:dyDescent="0.25">
      <c r="A1992" t="s">
        <v>256</v>
      </c>
      <c r="B1992" t="s">
        <v>56</v>
      </c>
      <c r="C1992" t="s">
        <v>233</v>
      </c>
      <c r="D1992" t="s">
        <v>238</v>
      </c>
      <c r="E1992">
        <v>11018</v>
      </c>
      <c r="F1992" s="15">
        <v>45713</v>
      </c>
      <c r="G1992" s="15">
        <v>45743</v>
      </c>
      <c r="H1992" t="s">
        <v>246</v>
      </c>
      <c r="I1992" t="s">
        <v>201</v>
      </c>
      <c r="J1992" s="16">
        <v>190</v>
      </c>
      <c r="K1992" s="16">
        <v>102</v>
      </c>
      <c r="L1992" s="16">
        <v>157</v>
      </c>
      <c r="M1992" s="16">
        <f t="shared" si="94"/>
        <v>19380</v>
      </c>
      <c r="N1992" s="16">
        <f t="shared" si="93"/>
        <v>29830</v>
      </c>
      <c r="O1992" s="17">
        <f t="shared" si="95"/>
        <v>10450</v>
      </c>
    </row>
    <row r="1993" spans="1:15" x14ac:dyDescent="0.25">
      <c r="A1993" t="s">
        <v>327</v>
      </c>
      <c r="B1993" t="s">
        <v>328</v>
      </c>
      <c r="C1993" t="s">
        <v>176</v>
      </c>
      <c r="D1993" t="s">
        <v>228</v>
      </c>
      <c r="E1993">
        <v>11019</v>
      </c>
      <c r="F1993" s="15">
        <v>45713</v>
      </c>
      <c r="G1993" s="15">
        <v>45743</v>
      </c>
      <c r="H1993" t="s">
        <v>218</v>
      </c>
      <c r="I1993" t="s">
        <v>208</v>
      </c>
      <c r="J1993" s="16">
        <v>36</v>
      </c>
      <c r="K1993" s="16">
        <v>105</v>
      </c>
      <c r="L1993" s="16">
        <v>162</v>
      </c>
      <c r="M1993" s="16">
        <f t="shared" si="94"/>
        <v>3780</v>
      </c>
      <c r="N1993" s="16">
        <f t="shared" si="93"/>
        <v>5832</v>
      </c>
      <c r="O1993" s="17">
        <f t="shared" si="95"/>
        <v>2052</v>
      </c>
    </row>
    <row r="1994" spans="1:15" x14ac:dyDescent="0.25">
      <c r="A1994" t="s">
        <v>327</v>
      </c>
      <c r="B1994" t="s">
        <v>328</v>
      </c>
      <c r="C1994" t="s">
        <v>176</v>
      </c>
      <c r="D1994" t="s">
        <v>228</v>
      </c>
      <c r="E1994">
        <v>11019</v>
      </c>
      <c r="F1994" s="15">
        <v>45713</v>
      </c>
      <c r="G1994" s="15">
        <v>45743</v>
      </c>
      <c r="H1994" t="s">
        <v>207</v>
      </c>
      <c r="I1994" t="s">
        <v>208</v>
      </c>
      <c r="J1994" s="16">
        <v>40</v>
      </c>
      <c r="K1994" s="16">
        <v>89</v>
      </c>
      <c r="L1994" s="16">
        <v>137</v>
      </c>
      <c r="M1994" s="16">
        <f t="shared" si="94"/>
        <v>3560</v>
      </c>
      <c r="N1994" s="16">
        <f t="shared" si="93"/>
        <v>5480</v>
      </c>
      <c r="O1994" s="17">
        <f t="shared" si="95"/>
        <v>1920</v>
      </c>
    </row>
    <row r="1995" spans="1:15" x14ac:dyDescent="0.25">
      <c r="A1995" t="s">
        <v>286</v>
      </c>
      <c r="B1995" t="s">
        <v>253</v>
      </c>
      <c r="C1995" t="s">
        <v>192</v>
      </c>
      <c r="D1995" t="s">
        <v>254</v>
      </c>
      <c r="E1995">
        <v>11020</v>
      </c>
      <c r="F1995" s="15">
        <v>45714</v>
      </c>
      <c r="G1995" s="15">
        <v>45744</v>
      </c>
      <c r="H1995" t="s">
        <v>194</v>
      </c>
      <c r="I1995" t="s">
        <v>179</v>
      </c>
      <c r="J1995" s="16">
        <v>632</v>
      </c>
      <c r="K1995" s="16">
        <v>112</v>
      </c>
      <c r="L1995" s="16">
        <v>173</v>
      </c>
      <c r="M1995" s="16">
        <f t="shared" si="94"/>
        <v>70784</v>
      </c>
      <c r="N1995" s="16">
        <f t="shared" si="93"/>
        <v>109336</v>
      </c>
      <c r="O1995" s="17">
        <f t="shared" si="95"/>
        <v>38552</v>
      </c>
    </row>
    <row r="1996" spans="1:15" x14ac:dyDescent="0.25">
      <c r="A1996" t="s">
        <v>259</v>
      </c>
      <c r="B1996" t="s">
        <v>253</v>
      </c>
      <c r="C1996" t="s">
        <v>192</v>
      </c>
      <c r="D1996" t="s">
        <v>254</v>
      </c>
      <c r="E1996">
        <v>11021</v>
      </c>
      <c r="F1996" s="15">
        <v>45714</v>
      </c>
      <c r="G1996" s="15">
        <v>45744</v>
      </c>
      <c r="H1996" t="s">
        <v>216</v>
      </c>
      <c r="I1996" t="s">
        <v>208</v>
      </c>
      <c r="J1996" s="16">
        <v>157</v>
      </c>
      <c r="K1996" s="16">
        <v>101</v>
      </c>
      <c r="L1996" s="16">
        <v>155</v>
      </c>
      <c r="M1996" s="16">
        <f t="shared" si="94"/>
        <v>15857</v>
      </c>
      <c r="N1996" s="16">
        <f t="shared" si="93"/>
        <v>24335</v>
      </c>
      <c r="O1996" s="17">
        <f t="shared" si="95"/>
        <v>8478</v>
      </c>
    </row>
    <row r="1997" spans="1:15" x14ac:dyDescent="0.25">
      <c r="A1997" t="s">
        <v>259</v>
      </c>
      <c r="B1997" t="s">
        <v>253</v>
      </c>
      <c r="C1997" t="s">
        <v>192</v>
      </c>
      <c r="D1997" t="s">
        <v>254</v>
      </c>
      <c r="E1997">
        <v>11021</v>
      </c>
      <c r="F1997" s="15">
        <v>45714</v>
      </c>
      <c r="G1997" s="15">
        <v>45744</v>
      </c>
      <c r="H1997" t="s">
        <v>200</v>
      </c>
      <c r="I1997" t="s">
        <v>201</v>
      </c>
      <c r="J1997" s="16">
        <v>1215</v>
      </c>
      <c r="K1997" s="16">
        <v>88</v>
      </c>
      <c r="L1997" s="16">
        <v>135</v>
      </c>
      <c r="M1997" s="16">
        <f t="shared" si="94"/>
        <v>106920</v>
      </c>
      <c r="N1997" s="16">
        <f t="shared" si="93"/>
        <v>164025</v>
      </c>
      <c r="O1997" s="17">
        <f t="shared" si="95"/>
        <v>57105</v>
      </c>
    </row>
    <row r="1998" spans="1:15" x14ac:dyDescent="0.25">
      <c r="A1998" t="s">
        <v>259</v>
      </c>
      <c r="B1998" t="s">
        <v>253</v>
      </c>
      <c r="C1998" t="s">
        <v>192</v>
      </c>
      <c r="D1998" t="s">
        <v>254</v>
      </c>
      <c r="E1998">
        <v>11021</v>
      </c>
      <c r="F1998" s="15">
        <v>45714</v>
      </c>
      <c r="G1998" s="15">
        <v>45744</v>
      </c>
      <c r="H1998" t="s">
        <v>294</v>
      </c>
      <c r="I1998" t="s">
        <v>213</v>
      </c>
      <c r="J1998" s="16">
        <v>1967</v>
      </c>
      <c r="K1998" s="16">
        <v>82</v>
      </c>
      <c r="L1998" s="16">
        <v>126</v>
      </c>
      <c r="M1998" s="16">
        <f t="shared" si="94"/>
        <v>161294</v>
      </c>
      <c r="N1998" s="16">
        <f t="shared" si="93"/>
        <v>247842</v>
      </c>
      <c r="O1998" s="17">
        <f t="shared" si="95"/>
        <v>86548</v>
      </c>
    </row>
    <row r="1999" spans="1:15" x14ac:dyDescent="0.25">
      <c r="A1999" t="s">
        <v>259</v>
      </c>
      <c r="B1999" t="s">
        <v>253</v>
      </c>
      <c r="C1999" t="s">
        <v>192</v>
      </c>
      <c r="D1999" t="s">
        <v>254</v>
      </c>
      <c r="E1999">
        <v>11021</v>
      </c>
      <c r="F1999" s="15">
        <v>45714</v>
      </c>
      <c r="G1999" s="15">
        <v>45744</v>
      </c>
      <c r="H1999" t="s">
        <v>187</v>
      </c>
      <c r="I1999" t="s">
        <v>179</v>
      </c>
      <c r="J1999" s="16">
        <v>1749</v>
      </c>
      <c r="K1999" s="16">
        <v>107</v>
      </c>
      <c r="L1999" s="16">
        <v>165</v>
      </c>
      <c r="M1999" s="16">
        <f t="shared" si="94"/>
        <v>187143</v>
      </c>
      <c r="N1999" s="16">
        <f t="shared" si="93"/>
        <v>288585</v>
      </c>
      <c r="O1999" s="17">
        <f t="shared" si="95"/>
        <v>101442</v>
      </c>
    </row>
    <row r="2000" spans="1:15" x14ac:dyDescent="0.25">
      <c r="A2000" t="s">
        <v>259</v>
      </c>
      <c r="B2000" t="s">
        <v>253</v>
      </c>
      <c r="C2000" t="s">
        <v>192</v>
      </c>
      <c r="D2000" t="s">
        <v>254</v>
      </c>
      <c r="E2000">
        <v>11021</v>
      </c>
      <c r="F2000" s="15">
        <v>45714</v>
      </c>
      <c r="G2000" s="15">
        <v>45744</v>
      </c>
      <c r="H2000" t="s">
        <v>181</v>
      </c>
      <c r="I2000" t="s">
        <v>179</v>
      </c>
      <c r="J2000" s="16">
        <v>1218</v>
      </c>
      <c r="K2000" s="16">
        <v>114</v>
      </c>
      <c r="L2000" s="16">
        <v>175</v>
      </c>
      <c r="M2000" s="16">
        <f t="shared" si="94"/>
        <v>138852</v>
      </c>
      <c r="N2000" s="16">
        <f t="shared" si="93"/>
        <v>213150</v>
      </c>
      <c r="O2000" s="17">
        <f t="shared" si="95"/>
        <v>74298</v>
      </c>
    </row>
    <row r="2001" spans="1:15" x14ac:dyDescent="0.25">
      <c r="A2001" t="s">
        <v>274</v>
      </c>
      <c r="B2001" t="s">
        <v>183</v>
      </c>
      <c r="C2001" t="s">
        <v>184</v>
      </c>
      <c r="D2001" t="s">
        <v>185</v>
      </c>
      <c r="E2001">
        <v>11022</v>
      </c>
      <c r="F2001" s="15">
        <v>45714</v>
      </c>
      <c r="G2001" s="15">
        <v>45744</v>
      </c>
      <c r="H2001" t="s">
        <v>211</v>
      </c>
      <c r="I2001" t="s">
        <v>201</v>
      </c>
      <c r="J2001" s="16">
        <v>322</v>
      </c>
      <c r="K2001" s="16">
        <v>80</v>
      </c>
      <c r="L2001" s="16">
        <v>123</v>
      </c>
      <c r="M2001" s="16">
        <f t="shared" si="94"/>
        <v>25760</v>
      </c>
      <c r="N2001" s="16">
        <f t="shared" si="93"/>
        <v>39606</v>
      </c>
      <c r="O2001" s="17">
        <f t="shared" si="95"/>
        <v>13846</v>
      </c>
    </row>
    <row r="2002" spans="1:15" x14ac:dyDescent="0.25">
      <c r="A2002" t="s">
        <v>274</v>
      </c>
      <c r="B2002" t="s">
        <v>183</v>
      </c>
      <c r="C2002" t="s">
        <v>184</v>
      </c>
      <c r="D2002" t="s">
        <v>185</v>
      </c>
      <c r="E2002">
        <v>11022</v>
      </c>
      <c r="F2002" s="15">
        <v>45714</v>
      </c>
      <c r="G2002" s="15">
        <v>45744</v>
      </c>
      <c r="H2002" t="s">
        <v>230</v>
      </c>
      <c r="I2002" t="s">
        <v>213</v>
      </c>
      <c r="J2002" s="16">
        <v>1080</v>
      </c>
      <c r="K2002" s="16">
        <v>83</v>
      </c>
      <c r="L2002" s="16">
        <v>128</v>
      </c>
      <c r="M2002" s="16">
        <f t="shared" si="94"/>
        <v>89640</v>
      </c>
      <c r="N2002" s="16">
        <f t="shared" si="93"/>
        <v>138240</v>
      </c>
      <c r="O2002" s="17">
        <f t="shared" si="95"/>
        <v>48600</v>
      </c>
    </row>
    <row r="2003" spans="1:15" x14ac:dyDescent="0.25">
      <c r="A2003" t="s">
        <v>288</v>
      </c>
      <c r="B2003" t="s">
        <v>86</v>
      </c>
      <c r="C2003" t="s">
        <v>176</v>
      </c>
      <c r="D2003" t="s">
        <v>177</v>
      </c>
      <c r="E2003">
        <v>11023</v>
      </c>
      <c r="F2003" s="15">
        <v>45714</v>
      </c>
      <c r="G2003" s="15">
        <v>45744</v>
      </c>
      <c r="H2003" t="s">
        <v>245</v>
      </c>
      <c r="I2003" t="s">
        <v>240</v>
      </c>
      <c r="J2003" s="16">
        <v>120</v>
      </c>
      <c r="K2003" s="16">
        <v>114</v>
      </c>
      <c r="L2003" s="16">
        <v>175</v>
      </c>
      <c r="M2003" s="16">
        <f t="shared" si="94"/>
        <v>13680</v>
      </c>
      <c r="N2003" s="16">
        <f t="shared" si="93"/>
        <v>21000</v>
      </c>
      <c r="O2003" s="17">
        <f t="shared" si="95"/>
        <v>7320</v>
      </c>
    </row>
    <row r="2004" spans="1:15" x14ac:dyDescent="0.25">
      <c r="A2004" t="s">
        <v>288</v>
      </c>
      <c r="B2004" t="s">
        <v>86</v>
      </c>
      <c r="C2004" t="s">
        <v>176</v>
      </c>
      <c r="D2004" t="s">
        <v>177</v>
      </c>
      <c r="E2004">
        <v>11023</v>
      </c>
      <c r="F2004" s="15">
        <v>45714</v>
      </c>
      <c r="G2004" s="15">
        <v>45744</v>
      </c>
      <c r="H2004" t="s">
        <v>189</v>
      </c>
      <c r="I2004" t="s">
        <v>179</v>
      </c>
      <c r="J2004" s="16">
        <v>1380</v>
      </c>
      <c r="K2004" s="16">
        <v>112</v>
      </c>
      <c r="L2004" s="16">
        <v>173</v>
      </c>
      <c r="M2004" s="16">
        <f t="shared" si="94"/>
        <v>154560</v>
      </c>
      <c r="N2004" s="16">
        <f t="shared" si="93"/>
        <v>238740</v>
      </c>
      <c r="O2004" s="17">
        <f t="shared" si="95"/>
        <v>84180</v>
      </c>
    </row>
    <row r="2005" spans="1:15" x14ac:dyDescent="0.25">
      <c r="A2005" t="s">
        <v>288</v>
      </c>
      <c r="B2005" t="s">
        <v>86</v>
      </c>
      <c r="C2005" t="s">
        <v>176</v>
      </c>
      <c r="D2005" t="s">
        <v>177</v>
      </c>
      <c r="E2005">
        <v>11024</v>
      </c>
      <c r="F2005" s="15">
        <v>45715</v>
      </c>
      <c r="G2005" s="15">
        <v>45745</v>
      </c>
      <c r="H2005" t="s">
        <v>294</v>
      </c>
      <c r="I2005" t="s">
        <v>213</v>
      </c>
      <c r="J2005" s="16">
        <v>375</v>
      </c>
      <c r="K2005" s="16">
        <v>82</v>
      </c>
      <c r="L2005" s="16">
        <v>126</v>
      </c>
      <c r="M2005" s="16">
        <f t="shared" si="94"/>
        <v>30750</v>
      </c>
      <c r="N2005" s="16">
        <f t="shared" si="93"/>
        <v>47250</v>
      </c>
      <c r="O2005" s="17">
        <f t="shared" si="95"/>
        <v>16500</v>
      </c>
    </row>
    <row r="2006" spans="1:15" x14ac:dyDescent="0.25">
      <c r="A2006" t="s">
        <v>288</v>
      </c>
      <c r="B2006" t="s">
        <v>86</v>
      </c>
      <c r="C2006" t="s">
        <v>176</v>
      </c>
      <c r="D2006" t="s">
        <v>177</v>
      </c>
      <c r="E2006">
        <v>11024</v>
      </c>
      <c r="F2006" s="15">
        <v>45715</v>
      </c>
      <c r="G2006" s="15">
        <v>45745</v>
      </c>
      <c r="H2006" t="s">
        <v>202</v>
      </c>
      <c r="I2006" t="s">
        <v>201</v>
      </c>
      <c r="J2006" s="16">
        <v>75</v>
      </c>
      <c r="K2006" s="16">
        <v>80</v>
      </c>
      <c r="L2006" s="16">
        <v>123</v>
      </c>
      <c r="M2006" s="16">
        <f t="shared" si="94"/>
        <v>6000</v>
      </c>
      <c r="N2006" s="16">
        <f t="shared" si="93"/>
        <v>9225</v>
      </c>
      <c r="O2006" s="17">
        <f t="shared" si="95"/>
        <v>3225</v>
      </c>
    </row>
    <row r="2007" spans="1:15" x14ac:dyDescent="0.25">
      <c r="A2007" t="s">
        <v>288</v>
      </c>
      <c r="B2007" t="s">
        <v>86</v>
      </c>
      <c r="C2007" t="s">
        <v>176</v>
      </c>
      <c r="D2007" t="s">
        <v>177</v>
      </c>
      <c r="E2007">
        <v>11024</v>
      </c>
      <c r="F2007" s="15">
        <v>45715</v>
      </c>
      <c r="G2007" s="15">
        <v>45745</v>
      </c>
      <c r="H2007" t="s">
        <v>189</v>
      </c>
      <c r="I2007" t="s">
        <v>179</v>
      </c>
      <c r="J2007" s="16">
        <v>442</v>
      </c>
      <c r="K2007" s="16">
        <v>112</v>
      </c>
      <c r="L2007" s="16">
        <v>173</v>
      </c>
      <c r="M2007" s="16">
        <f t="shared" si="94"/>
        <v>49504</v>
      </c>
      <c r="N2007" s="16">
        <f t="shared" si="93"/>
        <v>76466</v>
      </c>
      <c r="O2007" s="17">
        <f t="shared" si="95"/>
        <v>26962</v>
      </c>
    </row>
    <row r="2008" spans="1:15" x14ac:dyDescent="0.25">
      <c r="A2008" t="s">
        <v>288</v>
      </c>
      <c r="B2008" t="s">
        <v>86</v>
      </c>
      <c r="C2008" t="s">
        <v>176</v>
      </c>
      <c r="D2008" t="s">
        <v>177</v>
      </c>
      <c r="E2008">
        <v>11024</v>
      </c>
      <c r="F2008" s="15">
        <v>45715</v>
      </c>
      <c r="G2008" s="15">
        <v>45745</v>
      </c>
      <c r="H2008" t="s">
        <v>195</v>
      </c>
      <c r="I2008" t="s">
        <v>179</v>
      </c>
      <c r="J2008" s="16">
        <v>1075</v>
      </c>
      <c r="K2008" s="16">
        <v>94</v>
      </c>
      <c r="L2008" s="16">
        <v>145</v>
      </c>
      <c r="M2008" s="16">
        <f t="shared" si="94"/>
        <v>101050</v>
      </c>
      <c r="N2008" s="16">
        <f t="shared" si="93"/>
        <v>155875</v>
      </c>
      <c r="O2008" s="17">
        <f t="shared" si="95"/>
        <v>54825</v>
      </c>
    </row>
    <row r="2009" spans="1:15" x14ac:dyDescent="0.25">
      <c r="A2009" t="s">
        <v>174</v>
      </c>
      <c r="B2009" t="s">
        <v>175</v>
      </c>
      <c r="C2009" t="s">
        <v>176</v>
      </c>
      <c r="D2009" t="s">
        <v>177</v>
      </c>
      <c r="E2009">
        <v>11025</v>
      </c>
      <c r="F2009" s="15">
        <v>45715</v>
      </c>
      <c r="G2009" s="15">
        <v>45745</v>
      </c>
      <c r="H2009" t="s">
        <v>216</v>
      </c>
      <c r="I2009" t="s">
        <v>208</v>
      </c>
      <c r="J2009" s="16">
        <v>162</v>
      </c>
      <c r="K2009" s="16">
        <v>101</v>
      </c>
      <c r="L2009" s="16">
        <v>155</v>
      </c>
      <c r="M2009" s="16">
        <f t="shared" si="94"/>
        <v>16362</v>
      </c>
      <c r="N2009" s="16">
        <f t="shared" si="93"/>
        <v>25110</v>
      </c>
      <c r="O2009" s="17">
        <f t="shared" si="95"/>
        <v>8748</v>
      </c>
    </row>
    <row r="2010" spans="1:15" x14ac:dyDescent="0.25">
      <c r="A2010" t="s">
        <v>174</v>
      </c>
      <c r="B2010" t="s">
        <v>175</v>
      </c>
      <c r="C2010" t="s">
        <v>176</v>
      </c>
      <c r="D2010" t="s">
        <v>177</v>
      </c>
      <c r="E2010">
        <v>11025</v>
      </c>
      <c r="F2010" s="15">
        <v>45715</v>
      </c>
      <c r="G2010" s="15">
        <v>45745</v>
      </c>
      <c r="H2010" t="s">
        <v>200</v>
      </c>
      <c r="I2010" t="s">
        <v>201</v>
      </c>
      <c r="J2010" s="16">
        <v>108</v>
      </c>
      <c r="K2010" s="16">
        <v>88</v>
      </c>
      <c r="L2010" s="16">
        <v>135</v>
      </c>
      <c r="M2010" s="16">
        <f t="shared" si="94"/>
        <v>9504</v>
      </c>
      <c r="N2010" s="16">
        <f t="shared" si="93"/>
        <v>14580</v>
      </c>
      <c r="O2010" s="17">
        <f t="shared" si="95"/>
        <v>5076</v>
      </c>
    </row>
    <row r="2011" spans="1:15" x14ac:dyDescent="0.25">
      <c r="A2011" t="s">
        <v>275</v>
      </c>
      <c r="B2011" t="s">
        <v>262</v>
      </c>
      <c r="C2011" t="s">
        <v>192</v>
      </c>
      <c r="D2011" t="s">
        <v>193</v>
      </c>
      <c r="E2011">
        <v>11026</v>
      </c>
      <c r="F2011" s="15">
        <v>45715</v>
      </c>
      <c r="G2011" s="15">
        <v>45745</v>
      </c>
      <c r="H2011" t="s">
        <v>229</v>
      </c>
      <c r="I2011" t="s">
        <v>213</v>
      </c>
      <c r="J2011" s="16">
        <v>500</v>
      </c>
      <c r="K2011" s="16">
        <v>83</v>
      </c>
      <c r="L2011" s="16">
        <v>127</v>
      </c>
      <c r="M2011" s="16">
        <f t="shared" si="94"/>
        <v>41500</v>
      </c>
      <c r="N2011" s="16">
        <f t="shared" si="93"/>
        <v>63500</v>
      </c>
      <c r="O2011" s="17">
        <f t="shared" si="95"/>
        <v>22000</v>
      </c>
    </row>
    <row r="2012" spans="1:15" x14ac:dyDescent="0.25">
      <c r="A2012" t="s">
        <v>275</v>
      </c>
      <c r="B2012" t="s">
        <v>262</v>
      </c>
      <c r="C2012" t="s">
        <v>192</v>
      </c>
      <c r="D2012" t="s">
        <v>193</v>
      </c>
      <c r="E2012">
        <v>11026</v>
      </c>
      <c r="F2012" s="15">
        <v>45715</v>
      </c>
      <c r="G2012" s="15">
        <v>45745</v>
      </c>
      <c r="H2012" t="s">
        <v>187</v>
      </c>
      <c r="I2012" t="s">
        <v>179</v>
      </c>
      <c r="J2012" s="16">
        <v>530</v>
      </c>
      <c r="K2012" s="16">
        <v>107</v>
      </c>
      <c r="L2012" s="16">
        <v>165</v>
      </c>
      <c r="M2012" s="16">
        <f t="shared" si="94"/>
        <v>56710</v>
      </c>
      <c r="N2012" s="16">
        <f t="shared" si="93"/>
        <v>87450</v>
      </c>
      <c r="O2012" s="17">
        <f t="shared" si="95"/>
        <v>30740</v>
      </c>
    </row>
    <row r="2013" spans="1:15" x14ac:dyDescent="0.25">
      <c r="A2013" t="s">
        <v>301</v>
      </c>
      <c r="B2013" t="s">
        <v>297</v>
      </c>
      <c r="C2013" t="s">
        <v>233</v>
      </c>
      <c r="D2013" t="s">
        <v>234</v>
      </c>
      <c r="E2013">
        <v>11027</v>
      </c>
      <c r="F2013" s="15">
        <v>45716</v>
      </c>
      <c r="G2013" s="15">
        <v>45746</v>
      </c>
      <c r="H2013" t="s">
        <v>211</v>
      </c>
      <c r="I2013" t="s">
        <v>201</v>
      </c>
      <c r="J2013" s="16">
        <v>101</v>
      </c>
      <c r="K2013" s="16">
        <v>80</v>
      </c>
      <c r="L2013" s="16">
        <v>123</v>
      </c>
      <c r="M2013" s="16">
        <f t="shared" si="94"/>
        <v>8080</v>
      </c>
      <c r="N2013" s="16">
        <f t="shared" si="93"/>
        <v>12423</v>
      </c>
      <c r="O2013" s="17">
        <f t="shared" si="95"/>
        <v>4343</v>
      </c>
    </row>
    <row r="2014" spans="1:15" x14ac:dyDescent="0.25">
      <c r="A2014" t="s">
        <v>301</v>
      </c>
      <c r="B2014" t="s">
        <v>297</v>
      </c>
      <c r="C2014" t="s">
        <v>233</v>
      </c>
      <c r="D2014" t="s">
        <v>234</v>
      </c>
      <c r="E2014">
        <v>11027</v>
      </c>
      <c r="F2014" s="15">
        <v>45716</v>
      </c>
      <c r="G2014" s="15">
        <v>45746</v>
      </c>
      <c r="H2014" t="s">
        <v>239</v>
      </c>
      <c r="I2014" t="s">
        <v>240</v>
      </c>
      <c r="J2014" s="16">
        <v>776</v>
      </c>
      <c r="K2014" s="16">
        <v>107</v>
      </c>
      <c r="L2014" s="16">
        <v>165</v>
      </c>
      <c r="M2014" s="16">
        <f t="shared" si="94"/>
        <v>83032</v>
      </c>
      <c r="N2014" s="16">
        <f t="shared" si="93"/>
        <v>128040</v>
      </c>
      <c r="O2014" s="17">
        <f t="shared" si="95"/>
        <v>45008</v>
      </c>
    </row>
    <row r="2015" spans="1:15" x14ac:dyDescent="0.25">
      <c r="A2015" t="s">
        <v>263</v>
      </c>
      <c r="B2015" t="s">
        <v>253</v>
      </c>
      <c r="C2015" t="s">
        <v>192</v>
      </c>
      <c r="D2015" t="s">
        <v>254</v>
      </c>
      <c r="E2015">
        <v>11028</v>
      </c>
      <c r="F2015" s="15">
        <v>45716</v>
      </c>
      <c r="G2015" s="15">
        <v>45746</v>
      </c>
      <c r="H2015" t="s">
        <v>212</v>
      </c>
      <c r="I2015" t="s">
        <v>213</v>
      </c>
      <c r="J2015" s="16">
        <v>840</v>
      </c>
      <c r="K2015" s="16">
        <v>95</v>
      </c>
      <c r="L2015" s="16">
        <v>146</v>
      </c>
      <c r="M2015" s="16">
        <f t="shared" si="94"/>
        <v>79800</v>
      </c>
      <c r="N2015" s="16">
        <f t="shared" si="93"/>
        <v>122640</v>
      </c>
      <c r="O2015" s="17">
        <f t="shared" si="95"/>
        <v>42840</v>
      </c>
    </row>
    <row r="2016" spans="1:15" x14ac:dyDescent="0.25">
      <c r="A2016" t="s">
        <v>263</v>
      </c>
      <c r="B2016" t="s">
        <v>253</v>
      </c>
      <c r="C2016" t="s">
        <v>192</v>
      </c>
      <c r="D2016" t="s">
        <v>254</v>
      </c>
      <c r="E2016">
        <v>11028</v>
      </c>
      <c r="F2016" s="15">
        <v>45716</v>
      </c>
      <c r="G2016" s="15">
        <v>45746</v>
      </c>
      <c r="H2016" t="s">
        <v>219</v>
      </c>
      <c r="I2016" t="s">
        <v>208</v>
      </c>
      <c r="J2016" s="16">
        <v>1320</v>
      </c>
      <c r="K2016" s="16">
        <v>105</v>
      </c>
      <c r="L2016" s="16">
        <v>162</v>
      </c>
      <c r="M2016" s="16">
        <f t="shared" si="94"/>
        <v>138600</v>
      </c>
      <c r="N2016" s="16">
        <f t="shared" si="93"/>
        <v>213840</v>
      </c>
      <c r="O2016" s="17">
        <f t="shared" si="95"/>
        <v>75240</v>
      </c>
    </row>
    <row r="2017" spans="1:15" x14ac:dyDescent="0.25">
      <c r="A2017" t="s">
        <v>209</v>
      </c>
      <c r="B2017" t="s">
        <v>210</v>
      </c>
      <c r="C2017" t="s">
        <v>176</v>
      </c>
      <c r="D2017" t="s">
        <v>177</v>
      </c>
      <c r="E2017">
        <v>11029</v>
      </c>
      <c r="F2017" s="15">
        <v>45716</v>
      </c>
      <c r="G2017" s="15">
        <v>45746</v>
      </c>
      <c r="H2017" t="s">
        <v>246</v>
      </c>
      <c r="I2017" t="s">
        <v>201</v>
      </c>
      <c r="J2017" s="16">
        <v>760</v>
      </c>
      <c r="K2017" s="16">
        <v>102</v>
      </c>
      <c r="L2017" s="16">
        <v>157</v>
      </c>
      <c r="M2017" s="16">
        <f t="shared" si="94"/>
        <v>77520</v>
      </c>
      <c r="N2017" s="16">
        <f t="shared" si="93"/>
        <v>119320</v>
      </c>
      <c r="O2017" s="17">
        <f t="shared" si="95"/>
        <v>41800</v>
      </c>
    </row>
    <row r="2018" spans="1:15" x14ac:dyDescent="0.25">
      <c r="A2018" t="s">
        <v>209</v>
      </c>
      <c r="B2018" t="s">
        <v>210</v>
      </c>
      <c r="C2018" t="s">
        <v>176</v>
      </c>
      <c r="D2018" t="s">
        <v>177</v>
      </c>
      <c r="E2018">
        <v>11029</v>
      </c>
      <c r="F2018" s="15">
        <v>45716</v>
      </c>
      <c r="G2018" s="15">
        <v>45746</v>
      </c>
      <c r="H2018" t="s">
        <v>205</v>
      </c>
      <c r="I2018" t="s">
        <v>201</v>
      </c>
      <c r="J2018" s="16">
        <v>527</v>
      </c>
      <c r="K2018" s="16">
        <v>81</v>
      </c>
      <c r="L2018" s="16">
        <v>125</v>
      </c>
      <c r="M2018" s="16">
        <f t="shared" si="94"/>
        <v>42687</v>
      </c>
      <c r="N2018" s="16">
        <f t="shared" si="93"/>
        <v>65875</v>
      </c>
      <c r="O2018" s="17">
        <f t="shared" si="95"/>
        <v>23188</v>
      </c>
    </row>
    <row r="2019" spans="1:15" x14ac:dyDescent="0.25">
      <c r="A2019" t="s">
        <v>244</v>
      </c>
      <c r="B2019" t="s">
        <v>56</v>
      </c>
      <c r="C2019" t="s">
        <v>233</v>
      </c>
      <c r="D2019" t="s">
        <v>238</v>
      </c>
      <c r="E2019">
        <v>11030</v>
      </c>
      <c r="F2019" s="15">
        <v>45717</v>
      </c>
      <c r="G2019" s="15">
        <v>45747</v>
      </c>
      <c r="H2019" t="s">
        <v>216</v>
      </c>
      <c r="I2019" t="s">
        <v>208</v>
      </c>
      <c r="J2019" s="16">
        <v>1425</v>
      </c>
      <c r="K2019" s="16">
        <v>101</v>
      </c>
      <c r="L2019" s="16">
        <v>155</v>
      </c>
      <c r="M2019" s="16">
        <f t="shared" si="94"/>
        <v>143925</v>
      </c>
      <c r="N2019" s="16">
        <f t="shared" si="93"/>
        <v>220875</v>
      </c>
      <c r="O2019" s="17">
        <f t="shared" si="95"/>
        <v>76950</v>
      </c>
    </row>
    <row r="2020" spans="1:15" x14ac:dyDescent="0.25">
      <c r="A2020" t="s">
        <v>244</v>
      </c>
      <c r="B2020" t="s">
        <v>56</v>
      </c>
      <c r="C2020" t="s">
        <v>233</v>
      </c>
      <c r="D2020" t="s">
        <v>238</v>
      </c>
      <c r="E2020">
        <v>11030</v>
      </c>
      <c r="F2020" s="15">
        <v>45717</v>
      </c>
      <c r="G2020" s="15">
        <v>45747</v>
      </c>
      <c r="H2020" t="s">
        <v>229</v>
      </c>
      <c r="I2020" t="s">
        <v>213</v>
      </c>
      <c r="J2020" s="16">
        <v>1495</v>
      </c>
      <c r="K2020" s="16">
        <v>83</v>
      </c>
      <c r="L2020" s="16">
        <v>127</v>
      </c>
      <c r="M2020" s="16">
        <f t="shared" si="94"/>
        <v>124085</v>
      </c>
      <c r="N2020" s="16">
        <f t="shared" si="93"/>
        <v>189865</v>
      </c>
      <c r="O2020" s="17">
        <f t="shared" si="95"/>
        <v>65780</v>
      </c>
    </row>
    <row r="2021" spans="1:15" x14ac:dyDescent="0.25">
      <c r="A2021" t="s">
        <v>244</v>
      </c>
      <c r="B2021" t="s">
        <v>56</v>
      </c>
      <c r="C2021" t="s">
        <v>233</v>
      </c>
      <c r="D2021" t="s">
        <v>238</v>
      </c>
      <c r="E2021">
        <v>11030</v>
      </c>
      <c r="F2021" s="15">
        <v>45717</v>
      </c>
      <c r="G2021" s="15">
        <v>45747</v>
      </c>
      <c r="H2021" t="s">
        <v>188</v>
      </c>
      <c r="I2021" t="s">
        <v>179</v>
      </c>
      <c r="J2021" s="16">
        <v>5571</v>
      </c>
      <c r="K2021" s="16">
        <v>111</v>
      </c>
      <c r="L2021" s="16">
        <v>170</v>
      </c>
      <c r="M2021" s="16">
        <f t="shared" si="94"/>
        <v>618381</v>
      </c>
      <c r="N2021" s="16">
        <f t="shared" si="93"/>
        <v>947070</v>
      </c>
      <c r="O2021" s="17">
        <f t="shared" si="95"/>
        <v>328689</v>
      </c>
    </row>
    <row r="2022" spans="1:15" x14ac:dyDescent="0.25">
      <c r="A2022" t="s">
        <v>244</v>
      </c>
      <c r="B2022" t="s">
        <v>56</v>
      </c>
      <c r="C2022" t="s">
        <v>233</v>
      </c>
      <c r="D2022" t="s">
        <v>238</v>
      </c>
      <c r="E2022">
        <v>11030</v>
      </c>
      <c r="F2022" s="15">
        <v>45717</v>
      </c>
      <c r="G2022" s="15">
        <v>45747</v>
      </c>
      <c r="H2022" t="s">
        <v>219</v>
      </c>
      <c r="I2022" t="s">
        <v>208</v>
      </c>
      <c r="J2022" s="16">
        <v>4125</v>
      </c>
      <c r="K2022" s="16">
        <v>105</v>
      </c>
      <c r="L2022" s="16">
        <v>162</v>
      </c>
      <c r="M2022" s="16">
        <f t="shared" si="94"/>
        <v>433125</v>
      </c>
      <c r="N2022" s="16">
        <f t="shared" si="93"/>
        <v>668250</v>
      </c>
      <c r="O2022" s="17">
        <f t="shared" si="95"/>
        <v>235125</v>
      </c>
    </row>
    <row r="2023" spans="1:15" x14ac:dyDescent="0.25">
      <c r="A2023" t="s">
        <v>258</v>
      </c>
      <c r="B2023" t="s">
        <v>56</v>
      </c>
      <c r="C2023" t="s">
        <v>233</v>
      </c>
      <c r="D2023" t="s">
        <v>238</v>
      </c>
      <c r="E2023">
        <v>11031</v>
      </c>
      <c r="F2023" s="15">
        <v>45717</v>
      </c>
      <c r="G2023" s="15">
        <v>45747</v>
      </c>
      <c r="H2023" t="s">
        <v>216</v>
      </c>
      <c r="I2023" t="s">
        <v>208</v>
      </c>
      <c r="J2023" s="16">
        <v>810</v>
      </c>
      <c r="K2023" s="16">
        <v>101</v>
      </c>
      <c r="L2023" s="16">
        <v>155</v>
      </c>
      <c r="M2023" s="16">
        <f t="shared" si="94"/>
        <v>81810</v>
      </c>
      <c r="N2023" s="16">
        <f t="shared" si="93"/>
        <v>125550</v>
      </c>
      <c r="O2023" s="17">
        <f t="shared" si="95"/>
        <v>43740</v>
      </c>
    </row>
    <row r="2024" spans="1:15" x14ac:dyDescent="0.25">
      <c r="A2024" t="s">
        <v>258</v>
      </c>
      <c r="B2024" t="s">
        <v>56</v>
      </c>
      <c r="C2024" t="s">
        <v>233</v>
      </c>
      <c r="D2024" t="s">
        <v>238</v>
      </c>
      <c r="E2024">
        <v>11031</v>
      </c>
      <c r="F2024" s="15">
        <v>45717</v>
      </c>
      <c r="G2024" s="15">
        <v>45747</v>
      </c>
      <c r="H2024" t="s">
        <v>200</v>
      </c>
      <c r="I2024" t="s">
        <v>201</v>
      </c>
      <c r="J2024" s="16">
        <v>480</v>
      </c>
      <c r="K2024" s="16">
        <v>88</v>
      </c>
      <c r="L2024" s="16">
        <v>135</v>
      </c>
      <c r="M2024" s="16">
        <f t="shared" si="94"/>
        <v>42240</v>
      </c>
      <c r="N2024" s="16">
        <f t="shared" si="93"/>
        <v>64800</v>
      </c>
      <c r="O2024" s="17">
        <f t="shared" si="95"/>
        <v>22560</v>
      </c>
    </row>
    <row r="2025" spans="1:15" x14ac:dyDescent="0.25">
      <c r="A2025" t="s">
        <v>258</v>
      </c>
      <c r="B2025" t="s">
        <v>56</v>
      </c>
      <c r="C2025" t="s">
        <v>233</v>
      </c>
      <c r="D2025" t="s">
        <v>238</v>
      </c>
      <c r="E2025">
        <v>11031</v>
      </c>
      <c r="F2025" s="15">
        <v>45717</v>
      </c>
      <c r="G2025" s="15">
        <v>45747</v>
      </c>
      <c r="H2025" t="s">
        <v>211</v>
      </c>
      <c r="I2025" t="s">
        <v>201</v>
      </c>
      <c r="J2025" s="16">
        <v>95</v>
      </c>
      <c r="K2025" s="16">
        <v>80</v>
      </c>
      <c r="L2025" s="16">
        <v>123</v>
      </c>
      <c r="M2025" s="16">
        <f t="shared" si="94"/>
        <v>7600</v>
      </c>
      <c r="N2025" s="16">
        <f t="shared" si="93"/>
        <v>11685</v>
      </c>
      <c r="O2025" s="17">
        <f t="shared" si="95"/>
        <v>4085</v>
      </c>
    </row>
    <row r="2026" spans="1:15" x14ac:dyDescent="0.25">
      <c r="A2026" t="s">
        <v>258</v>
      </c>
      <c r="B2026" t="s">
        <v>56</v>
      </c>
      <c r="C2026" t="s">
        <v>233</v>
      </c>
      <c r="D2026" t="s">
        <v>238</v>
      </c>
      <c r="E2026">
        <v>11031</v>
      </c>
      <c r="F2026" s="15">
        <v>45717</v>
      </c>
      <c r="G2026" s="15">
        <v>45747</v>
      </c>
      <c r="H2026" t="s">
        <v>225</v>
      </c>
      <c r="I2026" t="s">
        <v>213</v>
      </c>
      <c r="J2026" s="16">
        <v>665</v>
      </c>
      <c r="K2026" s="16">
        <v>80</v>
      </c>
      <c r="L2026" s="16">
        <v>123</v>
      </c>
      <c r="M2026" s="16">
        <f t="shared" si="94"/>
        <v>53200</v>
      </c>
      <c r="N2026" s="16">
        <f t="shared" si="93"/>
        <v>81795</v>
      </c>
      <c r="O2026" s="17">
        <f t="shared" si="95"/>
        <v>28595</v>
      </c>
    </row>
    <row r="2027" spans="1:15" x14ac:dyDescent="0.25">
      <c r="A2027" t="s">
        <v>258</v>
      </c>
      <c r="B2027" t="s">
        <v>56</v>
      </c>
      <c r="C2027" t="s">
        <v>233</v>
      </c>
      <c r="D2027" t="s">
        <v>238</v>
      </c>
      <c r="E2027">
        <v>11031</v>
      </c>
      <c r="F2027" s="15">
        <v>45717</v>
      </c>
      <c r="G2027" s="15">
        <v>45747</v>
      </c>
      <c r="H2027" t="s">
        <v>195</v>
      </c>
      <c r="I2027" t="s">
        <v>179</v>
      </c>
      <c r="J2027" s="16">
        <v>344</v>
      </c>
      <c r="K2027" s="16">
        <v>94</v>
      </c>
      <c r="L2027" s="16">
        <v>145</v>
      </c>
      <c r="M2027" s="16">
        <f t="shared" si="94"/>
        <v>32336</v>
      </c>
      <c r="N2027" s="16">
        <f t="shared" si="93"/>
        <v>49880</v>
      </c>
      <c r="O2027" s="17">
        <f t="shared" si="95"/>
        <v>17544</v>
      </c>
    </row>
    <row r="2028" spans="1:15" x14ac:dyDescent="0.25">
      <c r="A2028" t="s">
        <v>324</v>
      </c>
      <c r="B2028" t="s">
        <v>56</v>
      </c>
      <c r="C2028" t="s">
        <v>233</v>
      </c>
      <c r="D2028" t="s">
        <v>238</v>
      </c>
      <c r="E2028">
        <v>11032</v>
      </c>
      <c r="F2028" s="15">
        <v>45717</v>
      </c>
      <c r="G2028" s="15">
        <v>45747</v>
      </c>
      <c r="H2028" t="s">
        <v>218</v>
      </c>
      <c r="I2028" t="s">
        <v>208</v>
      </c>
      <c r="J2028" s="16">
        <v>665</v>
      </c>
      <c r="K2028" s="16">
        <v>105</v>
      </c>
      <c r="L2028" s="16">
        <v>162</v>
      </c>
      <c r="M2028" s="16">
        <f t="shared" si="94"/>
        <v>69825</v>
      </c>
      <c r="N2028" s="16">
        <f t="shared" si="93"/>
        <v>107730</v>
      </c>
      <c r="O2028" s="17">
        <f t="shared" si="95"/>
        <v>37905</v>
      </c>
    </row>
    <row r="2029" spans="1:15" x14ac:dyDescent="0.25">
      <c r="A2029" t="s">
        <v>324</v>
      </c>
      <c r="B2029" t="s">
        <v>56</v>
      </c>
      <c r="C2029" t="s">
        <v>233</v>
      </c>
      <c r="D2029" t="s">
        <v>238</v>
      </c>
      <c r="E2029">
        <v>11032</v>
      </c>
      <c r="F2029" s="15">
        <v>45717</v>
      </c>
      <c r="G2029" s="15">
        <v>45747</v>
      </c>
      <c r="H2029" t="s">
        <v>246</v>
      </c>
      <c r="I2029" t="s">
        <v>201</v>
      </c>
      <c r="J2029" s="16">
        <v>6588</v>
      </c>
      <c r="K2029" s="16">
        <v>102</v>
      </c>
      <c r="L2029" s="16">
        <v>157</v>
      </c>
      <c r="M2029" s="16">
        <f t="shared" si="94"/>
        <v>671976</v>
      </c>
      <c r="N2029" s="16">
        <f t="shared" si="93"/>
        <v>1034316</v>
      </c>
      <c r="O2029" s="17">
        <f t="shared" si="95"/>
        <v>362340</v>
      </c>
    </row>
    <row r="2030" spans="1:15" x14ac:dyDescent="0.25">
      <c r="A2030" t="s">
        <v>324</v>
      </c>
      <c r="B2030" t="s">
        <v>56</v>
      </c>
      <c r="C2030" t="s">
        <v>233</v>
      </c>
      <c r="D2030" t="s">
        <v>238</v>
      </c>
      <c r="E2030">
        <v>11032</v>
      </c>
      <c r="F2030" s="15">
        <v>45717</v>
      </c>
      <c r="G2030" s="15">
        <v>45747</v>
      </c>
      <c r="H2030" t="s">
        <v>219</v>
      </c>
      <c r="I2030" t="s">
        <v>208</v>
      </c>
      <c r="J2030" s="16">
        <v>1650</v>
      </c>
      <c r="K2030" s="16">
        <v>105</v>
      </c>
      <c r="L2030" s="16">
        <v>162</v>
      </c>
      <c r="M2030" s="16">
        <f t="shared" si="94"/>
        <v>173250</v>
      </c>
      <c r="N2030" s="16">
        <f t="shared" si="93"/>
        <v>267300</v>
      </c>
      <c r="O2030" s="17">
        <f t="shared" si="95"/>
        <v>94050</v>
      </c>
    </row>
    <row r="2031" spans="1:15" x14ac:dyDescent="0.25">
      <c r="A2031" t="s">
        <v>215</v>
      </c>
      <c r="B2031" t="s">
        <v>210</v>
      </c>
      <c r="C2031" t="s">
        <v>176</v>
      </c>
      <c r="D2031" t="s">
        <v>177</v>
      </c>
      <c r="E2031">
        <v>11033</v>
      </c>
      <c r="F2031" s="15">
        <v>45717</v>
      </c>
      <c r="G2031" s="15">
        <v>45747</v>
      </c>
      <c r="H2031" t="s">
        <v>220</v>
      </c>
      <c r="I2031" t="s">
        <v>213</v>
      </c>
      <c r="J2031" s="16">
        <v>2066</v>
      </c>
      <c r="K2031" s="16">
        <v>76</v>
      </c>
      <c r="L2031" s="16">
        <v>117</v>
      </c>
      <c r="M2031" s="16">
        <f t="shared" si="94"/>
        <v>157016</v>
      </c>
      <c r="N2031" s="16">
        <f t="shared" si="93"/>
        <v>241722</v>
      </c>
      <c r="O2031" s="17">
        <f t="shared" si="95"/>
        <v>84706</v>
      </c>
    </row>
    <row r="2032" spans="1:15" x14ac:dyDescent="0.25">
      <c r="A2032" t="s">
        <v>215</v>
      </c>
      <c r="B2032" t="s">
        <v>210</v>
      </c>
      <c r="C2032" t="s">
        <v>176</v>
      </c>
      <c r="D2032" t="s">
        <v>177</v>
      </c>
      <c r="E2032">
        <v>11033</v>
      </c>
      <c r="F2032" s="15">
        <v>45717</v>
      </c>
      <c r="G2032" s="15">
        <v>45747</v>
      </c>
      <c r="H2032" t="s">
        <v>230</v>
      </c>
      <c r="I2032" t="s">
        <v>213</v>
      </c>
      <c r="J2032" s="16">
        <v>1166</v>
      </c>
      <c r="K2032" s="16">
        <v>83</v>
      </c>
      <c r="L2032" s="16">
        <v>128</v>
      </c>
      <c r="M2032" s="16">
        <f t="shared" si="94"/>
        <v>96778</v>
      </c>
      <c r="N2032" s="16">
        <f t="shared" si="93"/>
        <v>149248</v>
      </c>
      <c r="O2032" s="17">
        <f t="shared" si="95"/>
        <v>52470</v>
      </c>
    </row>
    <row r="2033" spans="1:15" x14ac:dyDescent="0.25">
      <c r="A2033" t="s">
        <v>244</v>
      </c>
      <c r="B2033" t="s">
        <v>56</v>
      </c>
      <c r="C2033" t="s">
        <v>233</v>
      </c>
      <c r="D2033" t="s">
        <v>238</v>
      </c>
      <c r="E2033">
        <v>11034</v>
      </c>
      <c r="F2033" s="15">
        <v>45720</v>
      </c>
      <c r="G2033" s="15">
        <v>45750</v>
      </c>
      <c r="H2033" t="s">
        <v>235</v>
      </c>
      <c r="I2033" t="s">
        <v>201</v>
      </c>
      <c r="J2033" s="16">
        <v>135</v>
      </c>
      <c r="K2033" s="16">
        <v>86</v>
      </c>
      <c r="L2033" s="16">
        <v>132</v>
      </c>
      <c r="M2033" s="16">
        <f t="shared" si="94"/>
        <v>11610</v>
      </c>
      <c r="N2033" s="16">
        <f t="shared" si="93"/>
        <v>17820</v>
      </c>
      <c r="O2033" s="17">
        <f t="shared" si="95"/>
        <v>6210</v>
      </c>
    </row>
    <row r="2034" spans="1:15" x14ac:dyDescent="0.25">
      <c r="A2034" t="s">
        <v>244</v>
      </c>
      <c r="B2034" t="s">
        <v>56</v>
      </c>
      <c r="C2034" t="s">
        <v>233</v>
      </c>
      <c r="D2034" t="s">
        <v>238</v>
      </c>
      <c r="E2034">
        <v>11034</v>
      </c>
      <c r="F2034" s="15">
        <v>45720</v>
      </c>
      <c r="G2034" s="15">
        <v>45750</v>
      </c>
      <c r="H2034" t="s">
        <v>203</v>
      </c>
      <c r="I2034" t="s">
        <v>201</v>
      </c>
      <c r="J2034" s="16">
        <v>233</v>
      </c>
      <c r="K2034" s="16">
        <v>76</v>
      </c>
      <c r="L2034" s="16">
        <v>117</v>
      </c>
      <c r="M2034" s="16">
        <f t="shared" si="94"/>
        <v>17708</v>
      </c>
      <c r="N2034" s="16">
        <f t="shared" si="93"/>
        <v>27261</v>
      </c>
      <c r="O2034" s="17">
        <f t="shared" si="95"/>
        <v>9553</v>
      </c>
    </row>
    <row r="2035" spans="1:15" x14ac:dyDescent="0.25">
      <c r="A2035" t="s">
        <v>244</v>
      </c>
      <c r="B2035" t="s">
        <v>56</v>
      </c>
      <c r="C2035" t="s">
        <v>233</v>
      </c>
      <c r="D2035" t="s">
        <v>238</v>
      </c>
      <c r="E2035">
        <v>11034</v>
      </c>
      <c r="F2035" s="15">
        <v>45720</v>
      </c>
      <c r="G2035" s="15">
        <v>45750</v>
      </c>
      <c r="H2035" t="s">
        <v>331</v>
      </c>
      <c r="I2035" t="s">
        <v>208</v>
      </c>
      <c r="J2035" s="16">
        <v>171</v>
      </c>
      <c r="K2035" s="16">
        <v>99</v>
      </c>
      <c r="L2035" s="16">
        <v>152</v>
      </c>
      <c r="M2035" s="16">
        <f t="shared" si="94"/>
        <v>16929</v>
      </c>
      <c r="N2035" s="16">
        <f t="shared" si="93"/>
        <v>25992</v>
      </c>
      <c r="O2035" s="17">
        <f t="shared" si="95"/>
        <v>9063</v>
      </c>
    </row>
    <row r="2036" spans="1:15" x14ac:dyDescent="0.25">
      <c r="A2036" t="s">
        <v>283</v>
      </c>
      <c r="B2036" t="s">
        <v>197</v>
      </c>
      <c r="C2036" t="s">
        <v>198</v>
      </c>
      <c r="D2036" t="s">
        <v>199</v>
      </c>
      <c r="E2036">
        <v>11035</v>
      </c>
      <c r="F2036" s="15">
        <v>45720</v>
      </c>
      <c r="G2036" s="15">
        <v>45750</v>
      </c>
      <c r="H2036" t="s">
        <v>216</v>
      </c>
      <c r="I2036" t="s">
        <v>208</v>
      </c>
      <c r="J2036" s="16">
        <v>180</v>
      </c>
      <c r="K2036" s="16">
        <v>101</v>
      </c>
      <c r="L2036" s="16">
        <v>155</v>
      </c>
      <c r="M2036" s="16">
        <f t="shared" si="94"/>
        <v>18180</v>
      </c>
      <c r="N2036" s="16">
        <f t="shared" si="93"/>
        <v>27900</v>
      </c>
      <c r="O2036" s="17">
        <f t="shared" si="95"/>
        <v>9720</v>
      </c>
    </row>
    <row r="2037" spans="1:15" x14ac:dyDescent="0.25">
      <c r="A2037" t="s">
        <v>283</v>
      </c>
      <c r="B2037" t="s">
        <v>197</v>
      </c>
      <c r="C2037" t="s">
        <v>198</v>
      </c>
      <c r="D2037" t="s">
        <v>199</v>
      </c>
      <c r="E2037">
        <v>11035</v>
      </c>
      <c r="F2037" s="15">
        <v>45720</v>
      </c>
      <c r="G2037" s="15">
        <v>45750</v>
      </c>
      <c r="H2037" t="s">
        <v>243</v>
      </c>
      <c r="I2037" t="s">
        <v>240</v>
      </c>
      <c r="J2037" s="16">
        <v>1080</v>
      </c>
      <c r="K2037" s="16">
        <v>107</v>
      </c>
      <c r="L2037" s="16">
        <v>165</v>
      </c>
      <c r="M2037" s="16">
        <f t="shared" si="94"/>
        <v>115560</v>
      </c>
      <c r="N2037" s="16">
        <f t="shared" si="93"/>
        <v>178200</v>
      </c>
      <c r="O2037" s="17">
        <f t="shared" si="95"/>
        <v>62640</v>
      </c>
    </row>
    <row r="2038" spans="1:15" x14ac:dyDescent="0.25">
      <c r="A2038" t="s">
        <v>283</v>
      </c>
      <c r="B2038" t="s">
        <v>197</v>
      </c>
      <c r="C2038" t="s">
        <v>198</v>
      </c>
      <c r="D2038" t="s">
        <v>199</v>
      </c>
      <c r="E2038">
        <v>11035</v>
      </c>
      <c r="F2038" s="15">
        <v>45720</v>
      </c>
      <c r="G2038" s="15">
        <v>45750</v>
      </c>
      <c r="H2038" t="s">
        <v>180</v>
      </c>
      <c r="I2038" t="s">
        <v>179</v>
      </c>
      <c r="J2038" s="16">
        <v>420</v>
      </c>
      <c r="K2038" s="16">
        <v>98</v>
      </c>
      <c r="L2038" s="16">
        <v>150</v>
      </c>
      <c r="M2038" s="16">
        <f t="shared" si="94"/>
        <v>41160</v>
      </c>
      <c r="N2038" s="16">
        <f t="shared" si="93"/>
        <v>63000</v>
      </c>
      <c r="O2038" s="17">
        <f t="shared" si="95"/>
        <v>21840</v>
      </c>
    </row>
    <row r="2039" spans="1:15" x14ac:dyDescent="0.25">
      <c r="A2039" t="s">
        <v>283</v>
      </c>
      <c r="B2039" t="s">
        <v>197</v>
      </c>
      <c r="C2039" t="s">
        <v>198</v>
      </c>
      <c r="D2039" t="s">
        <v>199</v>
      </c>
      <c r="E2039">
        <v>11035</v>
      </c>
      <c r="F2039" s="15">
        <v>45720</v>
      </c>
      <c r="G2039" s="15">
        <v>45750</v>
      </c>
      <c r="H2039" t="s">
        <v>219</v>
      </c>
      <c r="I2039" t="s">
        <v>208</v>
      </c>
      <c r="J2039" s="16">
        <v>75</v>
      </c>
      <c r="K2039" s="16">
        <v>105</v>
      </c>
      <c r="L2039" s="16">
        <v>162</v>
      </c>
      <c r="M2039" s="16">
        <f t="shared" si="94"/>
        <v>7875</v>
      </c>
      <c r="N2039" s="16">
        <f t="shared" si="93"/>
        <v>12150</v>
      </c>
      <c r="O2039" s="17">
        <f t="shared" si="95"/>
        <v>4275</v>
      </c>
    </row>
    <row r="2040" spans="1:15" x14ac:dyDescent="0.25">
      <c r="A2040" t="s">
        <v>273</v>
      </c>
      <c r="B2040" t="s">
        <v>253</v>
      </c>
      <c r="C2040" t="s">
        <v>192</v>
      </c>
      <c r="D2040" t="s">
        <v>254</v>
      </c>
      <c r="E2040">
        <v>11036</v>
      </c>
      <c r="F2040" s="15">
        <v>45720</v>
      </c>
      <c r="G2040" s="15">
        <v>45750</v>
      </c>
      <c r="H2040" t="s">
        <v>200</v>
      </c>
      <c r="I2040" t="s">
        <v>201</v>
      </c>
      <c r="J2040" s="16">
        <v>42</v>
      </c>
      <c r="K2040" s="16">
        <v>88</v>
      </c>
      <c r="L2040" s="16">
        <v>135</v>
      </c>
      <c r="M2040" s="16">
        <f t="shared" si="94"/>
        <v>3696</v>
      </c>
      <c r="N2040" s="16">
        <f t="shared" si="93"/>
        <v>5670</v>
      </c>
      <c r="O2040" s="17">
        <f t="shared" si="95"/>
        <v>1974</v>
      </c>
    </row>
    <row r="2041" spans="1:15" x14ac:dyDescent="0.25">
      <c r="A2041" t="s">
        <v>273</v>
      </c>
      <c r="B2041" t="s">
        <v>253</v>
      </c>
      <c r="C2041" t="s">
        <v>192</v>
      </c>
      <c r="D2041" t="s">
        <v>254</v>
      </c>
      <c r="E2041">
        <v>11036</v>
      </c>
      <c r="F2041" s="15">
        <v>45720</v>
      </c>
      <c r="G2041" s="15">
        <v>45750</v>
      </c>
      <c r="H2041" t="s">
        <v>219</v>
      </c>
      <c r="I2041" t="s">
        <v>208</v>
      </c>
      <c r="J2041" s="16">
        <v>1650</v>
      </c>
      <c r="K2041" s="16">
        <v>105</v>
      </c>
      <c r="L2041" s="16">
        <v>162</v>
      </c>
      <c r="M2041" s="16">
        <f t="shared" si="94"/>
        <v>173250</v>
      </c>
      <c r="N2041" s="16">
        <f t="shared" si="93"/>
        <v>267300</v>
      </c>
      <c r="O2041" s="17">
        <f t="shared" si="95"/>
        <v>94050</v>
      </c>
    </row>
    <row r="2042" spans="1:15" x14ac:dyDescent="0.25">
      <c r="A2042" t="s">
        <v>284</v>
      </c>
      <c r="B2042" t="s">
        <v>268</v>
      </c>
      <c r="C2042" t="s">
        <v>198</v>
      </c>
      <c r="D2042" t="s">
        <v>269</v>
      </c>
      <c r="E2042">
        <v>11037</v>
      </c>
      <c r="F2042" s="15">
        <v>45721</v>
      </c>
      <c r="G2042" s="15">
        <v>45751</v>
      </c>
      <c r="H2042" t="s">
        <v>241</v>
      </c>
      <c r="I2042" t="s">
        <v>240</v>
      </c>
      <c r="J2042" s="16">
        <v>60</v>
      </c>
      <c r="K2042" s="16">
        <v>107</v>
      </c>
      <c r="L2042" s="16">
        <v>165</v>
      </c>
      <c r="M2042" s="16">
        <f t="shared" si="94"/>
        <v>6420</v>
      </c>
      <c r="N2042" s="16">
        <f t="shared" si="93"/>
        <v>9900</v>
      </c>
      <c r="O2042" s="17">
        <f t="shared" si="95"/>
        <v>3480</v>
      </c>
    </row>
    <row r="2043" spans="1:15" x14ac:dyDescent="0.25">
      <c r="A2043" t="s">
        <v>283</v>
      </c>
      <c r="B2043" t="s">
        <v>197</v>
      </c>
      <c r="C2043" t="s">
        <v>198</v>
      </c>
      <c r="D2043" t="s">
        <v>199</v>
      </c>
      <c r="E2043">
        <v>11038</v>
      </c>
      <c r="F2043" s="15">
        <v>45721</v>
      </c>
      <c r="G2043" s="15">
        <v>45751</v>
      </c>
      <c r="H2043" t="s">
        <v>186</v>
      </c>
      <c r="I2043" t="s">
        <v>179</v>
      </c>
      <c r="J2043" s="16">
        <v>74</v>
      </c>
      <c r="K2043" s="16">
        <v>117</v>
      </c>
      <c r="L2043" s="16">
        <v>180</v>
      </c>
      <c r="M2043" s="16">
        <f t="shared" si="94"/>
        <v>8658</v>
      </c>
      <c r="N2043" s="16">
        <f t="shared" si="93"/>
        <v>13320</v>
      </c>
      <c r="O2043" s="17">
        <f t="shared" si="95"/>
        <v>4662</v>
      </c>
    </row>
    <row r="2044" spans="1:15" x14ac:dyDescent="0.25">
      <c r="A2044" t="s">
        <v>283</v>
      </c>
      <c r="B2044" t="s">
        <v>197</v>
      </c>
      <c r="C2044" t="s">
        <v>198</v>
      </c>
      <c r="D2044" t="s">
        <v>199</v>
      </c>
      <c r="E2044">
        <v>11038</v>
      </c>
      <c r="F2044" s="15">
        <v>45721</v>
      </c>
      <c r="G2044" s="15">
        <v>45751</v>
      </c>
      <c r="H2044" t="s">
        <v>243</v>
      </c>
      <c r="I2044" t="s">
        <v>240</v>
      </c>
      <c r="J2044" s="16">
        <v>14</v>
      </c>
      <c r="K2044" s="16">
        <v>107</v>
      </c>
      <c r="L2044" s="16">
        <v>165</v>
      </c>
      <c r="M2044" s="16">
        <f t="shared" si="94"/>
        <v>1498</v>
      </c>
      <c r="N2044" s="16">
        <f t="shared" si="93"/>
        <v>2310</v>
      </c>
      <c r="O2044" s="17">
        <f t="shared" si="95"/>
        <v>812</v>
      </c>
    </row>
    <row r="2045" spans="1:15" x14ac:dyDescent="0.25">
      <c r="A2045" t="s">
        <v>283</v>
      </c>
      <c r="B2045" t="s">
        <v>197</v>
      </c>
      <c r="C2045" t="s">
        <v>198</v>
      </c>
      <c r="D2045" t="s">
        <v>199</v>
      </c>
      <c r="E2045">
        <v>11038</v>
      </c>
      <c r="F2045" s="15">
        <v>45721</v>
      </c>
      <c r="G2045" s="15">
        <v>45751</v>
      </c>
      <c r="H2045" t="s">
        <v>195</v>
      </c>
      <c r="I2045" t="s">
        <v>179</v>
      </c>
      <c r="J2045" s="16">
        <v>645</v>
      </c>
      <c r="K2045" s="16">
        <v>94</v>
      </c>
      <c r="L2045" s="16">
        <v>145</v>
      </c>
      <c r="M2045" s="16">
        <f t="shared" si="94"/>
        <v>60630</v>
      </c>
      <c r="N2045" s="16">
        <f t="shared" si="93"/>
        <v>93525</v>
      </c>
      <c r="O2045" s="17">
        <f t="shared" si="95"/>
        <v>32895</v>
      </c>
    </row>
    <row r="2046" spans="1:15" x14ac:dyDescent="0.25">
      <c r="A2046" t="s">
        <v>340</v>
      </c>
      <c r="B2046" t="s">
        <v>223</v>
      </c>
      <c r="C2046" t="s">
        <v>184</v>
      </c>
      <c r="D2046" t="s">
        <v>224</v>
      </c>
      <c r="E2046">
        <v>11039</v>
      </c>
      <c r="F2046" s="15">
        <v>45721</v>
      </c>
      <c r="G2046" s="15">
        <v>45751</v>
      </c>
      <c r="H2046" t="s">
        <v>202</v>
      </c>
      <c r="I2046" t="s">
        <v>201</v>
      </c>
      <c r="J2046" s="16">
        <v>912</v>
      </c>
      <c r="K2046" s="16">
        <v>80</v>
      </c>
      <c r="L2046" s="16">
        <v>123</v>
      </c>
      <c r="M2046" s="16">
        <f t="shared" si="94"/>
        <v>72960</v>
      </c>
      <c r="N2046" s="16">
        <f t="shared" si="93"/>
        <v>112176</v>
      </c>
      <c r="O2046" s="17">
        <f t="shared" si="95"/>
        <v>39216</v>
      </c>
    </row>
    <row r="2047" spans="1:15" x14ac:dyDescent="0.25">
      <c r="A2047" t="s">
        <v>340</v>
      </c>
      <c r="B2047" t="s">
        <v>223</v>
      </c>
      <c r="C2047" t="s">
        <v>184</v>
      </c>
      <c r="D2047" t="s">
        <v>224</v>
      </c>
      <c r="E2047">
        <v>11039</v>
      </c>
      <c r="F2047" s="15">
        <v>45721</v>
      </c>
      <c r="G2047" s="15">
        <v>45751</v>
      </c>
      <c r="H2047" t="s">
        <v>243</v>
      </c>
      <c r="I2047" t="s">
        <v>240</v>
      </c>
      <c r="J2047" s="16">
        <v>432</v>
      </c>
      <c r="K2047" s="16">
        <v>107</v>
      </c>
      <c r="L2047" s="16">
        <v>165</v>
      </c>
      <c r="M2047" s="16">
        <f t="shared" si="94"/>
        <v>46224</v>
      </c>
      <c r="N2047" s="16">
        <f t="shared" si="93"/>
        <v>71280</v>
      </c>
      <c r="O2047" s="17">
        <f t="shared" si="95"/>
        <v>25056</v>
      </c>
    </row>
    <row r="2048" spans="1:15" x14ac:dyDescent="0.25">
      <c r="A2048" t="s">
        <v>340</v>
      </c>
      <c r="B2048" t="s">
        <v>223</v>
      </c>
      <c r="C2048" t="s">
        <v>184</v>
      </c>
      <c r="D2048" t="s">
        <v>224</v>
      </c>
      <c r="E2048">
        <v>11039</v>
      </c>
      <c r="F2048" s="15">
        <v>45721</v>
      </c>
      <c r="G2048" s="15">
        <v>45751</v>
      </c>
      <c r="H2048" t="s">
        <v>207</v>
      </c>
      <c r="I2048" t="s">
        <v>208</v>
      </c>
      <c r="J2048" s="16">
        <v>1200</v>
      </c>
      <c r="K2048" s="16">
        <v>89</v>
      </c>
      <c r="L2048" s="16">
        <v>137</v>
      </c>
      <c r="M2048" s="16">
        <f t="shared" si="94"/>
        <v>106800</v>
      </c>
      <c r="N2048" s="16">
        <f t="shared" si="93"/>
        <v>164400</v>
      </c>
      <c r="O2048" s="17">
        <f t="shared" si="95"/>
        <v>57600</v>
      </c>
    </row>
    <row r="2049" spans="1:15" x14ac:dyDescent="0.25">
      <c r="A2049" t="s">
        <v>340</v>
      </c>
      <c r="B2049" t="s">
        <v>223</v>
      </c>
      <c r="C2049" t="s">
        <v>184</v>
      </c>
      <c r="D2049" t="s">
        <v>224</v>
      </c>
      <c r="E2049">
        <v>11039</v>
      </c>
      <c r="F2049" s="15">
        <v>45721</v>
      </c>
      <c r="G2049" s="15">
        <v>45751</v>
      </c>
      <c r="H2049" t="s">
        <v>195</v>
      </c>
      <c r="I2049" t="s">
        <v>179</v>
      </c>
      <c r="J2049" s="16">
        <v>546</v>
      </c>
      <c r="K2049" s="16">
        <v>94</v>
      </c>
      <c r="L2049" s="16">
        <v>145</v>
      </c>
      <c r="M2049" s="16">
        <f t="shared" si="94"/>
        <v>51324</v>
      </c>
      <c r="N2049" s="16">
        <f t="shared" si="93"/>
        <v>79170</v>
      </c>
      <c r="O2049" s="17">
        <f t="shared" si="95"/>
        <v>27846</v>
      </c>
    </row>
    <row r="2050" spans="1:15" x14ac:dyDescent="0.25">
      <c r="A2050" t="s">
        <v>256</v>
      </c>
      <c r="B2050" t="s">
        <v>56</v>
      </c>
      <c r="C2050" t="s">
        <v>233</v>
      </c>
      <c r="D2050" t="s">
        <v>238</v>
      </c>
      <c r="E2050">
        <v>11040</v>
      </c>
      <c r="F2050" s="15">
        <v>45722</v>
      </c>
      <c r="G2050" s="15">
        <v>45752</v>
      </c>
      <c r="H2050" t="s">
        <v>235</v>
      </c>
      <c r="I2050" t="s">
        <v>201</v>
      </c>
      <c r="J2050" s="16">
        <v>200</v>
      </c>
      <c r="K2050" s="16">
        <v>86</v>
      </c>
      <c r="L2050" s="16">
        <v>132</v>
      </c>
      <c r="M2050" s="16">
        <f t="shared" si="94"/>
        <v>17200</v>
      </c>
      <c r="N2050" s="16">
        <f t="shared" ref="N2050:N2113" si="96">J2050*L2050</f>
        <v>26400</v>
      </c>
      <c r="O2050" s="17">
        <f t="shared" si="95"/>
        <v>9200</v>
      </c>
    </row>
    <row r="2051" spans="1:15" x14ac:dyDescent="0.25">
      <c r="A2051" t="s">
        <v>209</v>
      </c>
      <c r="B2051" t="s">
        <v>210</v>
      </c>
      <c r="C2051" t="s">
        <v>176</v>
      </c>
      <c r="D2051" t="s">
        <v>177</v>
      </c>
      <c r="E2051">
        <v>11041</v>
      </c>
      <c r="F2051" s="15">
        <v>45722</v>
      </c>
      <c r="G2051" s="15">
        <v>45752</v>
      </c>
      <c r="H2051" t="s">
        <v>216</v>
      </c>
      <c r="I2051" t="s">
        <v>208</v>
      </c>
      <c r="J2051" s="16">
        <v>456</v>
      </c>
      <c r="K2051" s="16">
        <v>101</v>
      </c>
      <c r="L2051" s="16">
        <v>155</v>
      </c>
      <c r="M2051" s="16">
        <f t="shared" ref="M2051:M2114" si="97">J2051*K2051</f>
        <v>46056</v>
      </c>
      <c r="N2051" s="16">
        <f t="shared" si="96"/>
        <v>70680</v>
      </c>
      <c r="O2051" s="17">
        <f t="shared" ref="O2051:O2114" si="98">N2051-M2051</f>
        <v>24624</v>
      </c>
    </row>
    <row r="2052" spans="1:15" x14ac:dyDescent="0.25">
      <c r="A2052" t="s">
        <v>209</v>
      </c>
      <c r="B2052" t="s">
        <v>210</v>
      </c>
      <c r="C2052" t="s">
        <v>176</v>
      </c>
      <c r="D2052" t="s">
        <v>177</v>
      </c>
      <c r="E2052">
        <v>11041</v>
      </c>
      <c r="F2052" s="15">
        <v>45722</v>
      </c>
      <c r="G2052" s="15">
        <v>45752</v>
      </c>
      <c r="H2052" t="s">
        <v>205</v>
      </c>
      <c r="I2052" t="s">
        <v>201</v>
      </c>
      <c r="J2052" s="16">
        <v>1317</v>
      </c>
      <c r="K2052" s="16">
        <v>81</v>
      </c>
      <c r="L2052" s="16">
        <v>125</v>
      </c>
      <c r="M2052" s="16">
        <f t="shared" si="97"/>
        <v>106677</v>
      </c>
      <c r="N2052" s="16">
        <f t="shared" si="96"/>
        <v>164625</v>
      </c>
      <c r="O2052" s="17">
        <f t="shared" si="98"/>
        <v>57948</v>
      </c>
    </row>
    <row r="2053" spans="1:15" x14ac:dyDescent="0.25">
      <c r="A2053" t="s">
        <v>278</v>
      </c>
      <c r="B2053" t="s">
        <v>183</v>
      </c>
      <c r="C2053" t="s">
        <v>184</v>
      </c>
      <c r="D2053" t="s">
        <v>185</v>
      </c>
      <c r="E2053">
        <v>11042</v>
      </c>
      <c r="F2053" s="15">
        <v>45722</v>
      </c>
      <c r="G2053" s="15">
        <v>45752</v>
      </c>
      <c r="H2053" t="s">
        <v>203</v>
      </c>
      <c r="I2053" t="s">
        <v>201</v>
      </c>
      <c r="J2053" s="16">
        <v>292</v>
      </c>
      <c r="K2053" s="16">
        <v>76</v>
      </c>
      <c r="L2053" s="16">
        <v>117</v>
      </c>
      <c r="M2053" s="16">
        <f t="shared" si="97"/>
        <v>22192</v>
      </c>
      <c r="N2053" s="16">
        <f t="shared" si="96"/>
        <v>34164</v>
      </c>
      <c r="O2053" s="17">
        <f t="shared" si="98"/>
        <v>11972</v>
      </c>
    </row>
    <row r="2054" spans="1:15" x14ac:dyDescent="0.25">
      <c r="A2054" t="s">
        <v>278</v>
      </c>
      <c r="B2054" t="s">
        <v>183</v>
      </c>
      <c r="C2054" t="s">
        <v>184</v>
      </c>
      <c r="D2054" t="s">
        <v>185</v>
      </c>
      <c r="E2054">
        <v>11042</v>
      </c>
      <c r="F2054" s="15">
        <v>45722</v>
      </c>
      <c r="G2054" s="15">
        <v>45752</v>
      </c>
      <c r="H2054" t="s">
        <v>331</v>
      </c>
      <c r="I2054" t="s">
        <v>208</v>
      </c>
      <c r="J2054" s="16">
        <v>114</v>
      </c>
      <c r="K2054" s="16">
        <v>99</v>
      </c>
      <c r="L2054" s="16">
        <v>152</v>
      </c>
      <c r="M2054" s="16">
        <f t="shared" si="97"/>
        <v>11286</v>
      </c>
      <c r="N2054" s="16">
        <f t="shared" si="96"/>
        <v>17328</v>
      </c>
      <c r="O2054" s="17">
        <f t="shared" si="98"/>
        <v>6042</v>
      </c>
    </row>
    <row r="2055" spans="1:15" x14ac:dyDescent="0.25">
      <c r="A2055" t="s">
        <v>260</v>
      </c>
      <c r="B2055" t="s">
        <v>191</v>
      </c>
      <c r="C2055" t="s">
        <v>192</v>
      </c>
      <c r="D2055" t="s">
        <v>193</v>
      </c>
      <c r="E2055">
        <v>11043</v>
      </c>
      <c r="F2055" s="15">
        <v>45722</v>
      </c>
      <c r="G2055" s="15">
        <v>45752</v>
      </c>
      <c r="H2055" t="s">
        <v>178</v>
      </c>
      <c r="I2055" t="s">
        <v>179</v>
      </c>
      <c r="J2055" s="16">
        <v>210</v>
      </c>
      <c r="K2055" s="16">
        <v>98</v>
      </c>
      <c r="L2055" s="16">
        <v>150</v>
      </c>
      <c r="M2055" s="16">
        <f t="shared" si="97"/>
        <v>20580</v>
      </c>
      <c r="N2055" s="16">
        <f t="shared" si="96"/>
        <v>31500</v>
      </c>
      <c r="O2055" s="17">
        <f t="shared" si="98"/>
        <v>10920</v>
      </c>
    </row>
    <row r="2056" spans="1:15" x14ac:dyDescent="0.25">
      <c r="A2056" t="s">
        <v>310</v>
      </c>
      <c r="B2056" t="s">
        <v>311</v>
      </c>
      <c r="C2056" t="s">
        <v>198</v>
      </c>
      <c r="D2056" t="s">
        <v>199</v>
      </c>
      <c r="E2056">
        <v>11044</v>
      </c>
      <c r="F2056" s="15">
        <v>45723</v>
      </c>
      <c r="G2056" s="15">
        <v>45753</v>
      </c>
      <c r="H2056" t="s">
        <v>239</v>
      </c>
      <c r="I2056" t="s">
        <v>240</v>
      </c>
      <c r="J2056" s="16">
        <v>592</v>
      </c>
      <c r="K2056" s="16">
        <v>107</v>
      </c>
      <c r="L2056" s="16">
        <v>165</v>
      </c>
      <c r="M2056" s="16">
        <f t="shared" si="97"/>
        <v>63344</v>
      </c>
      <c r="N2056" s="16">
        <f t="shared" si="96"/>
        <v>97680</v>
      </c>
      <c r="O2056" s="17">
        <f t="shared" si="98"/>
        <v>34336</v>
      </c>
    </row>
    <row r="2057" spans="1:15" x14ac:dyDescent="0.25">
      <c r="A2057" t="s">
        <v>329</v>
      </c>
      <c r="B2057" t="s">
        <v>297</v>
      </c>
      <c r="C2057" t="s">
        <v>233</v>
      </c>
      <c r="D2057" t="s">
        <v>234</v>
      </c>
      <c r="E2057">
        <v>11045</v>
      </c>
      <c r="F2057" s="15">
        <v>45723</v>
      </c>
      <c r="G2057" s="15">
        <v>45753</v>
      </c>
      <c r="H2057" t="s">
        <v>202</v>
      </c>
      <c r="I2057" t="s">
        <v>201</v>
      </c>
      <c r="J2057" s="16">
        <v>38</v>
      </c>
      <c r="K2057" s="16">
        <v>80</v>
      </c>
      <c r="L2057" s="16">
        <v>123</v>
      </c>
      <c r="M2057" s="16">
        <f t="shared" si="97"/>
        <v>3040</v>
      </c>
      <c r="N2057" s="16">
        <f t="shared" si="96"/>
        <v>4674</v>
      </c>
      <c r="O2057" s="17">
        <f t="shared" si="98"/>
        <v>1634</v>
      </c>
    </row>
    <row r="2058" spans="1:15" x14ac:dyDescent="0.25">
      <c r="A2058" t="s">
        <v>329</v>
      </c>
      <c r="B2058" t="s">
        <v>297</v>
      </c>
      <c r="C2058" t="s">
        <v>233</v>
      </c>
      <c r="D2058" t="s">
        <v>234</v>
      </c>
      <c r="E2058">
        <v>11045</v>
      </c>
      <c r="F2058" s="15">
        <v>45723</v>
      </c>
      <c r="G2058" s="15">
        <v>45753</v>
      </c>
      <c r="H2058" t="s">
        <v>187</v>
      </c>
      <c r="I2058" t="s">
        <v>179</v>
      </c>
      <c r="J2058" s="16">
        <v>1272</v>
      </c>
      <c r="K2058" s="16">
        <v>107</v>
      </c>
      <c r="L2058" s="16">
        <v>165</v>
      </c>
      <c r="M2058" s="16">
        <f t="shared" si="97"/>
        <v>136104</v>
      </c>
      <c r="N2058" s="16">
        <f t="shared" si="96"/>
        <v>209880</v>
      </c>
      <c r="O2058" s="17">
        <f t="shared" si="98"/>
        <v>73776</v>
      </c>
    </row>
    <row r="2059" spans="1:15" x14ac:dyDescent="0.25">
      <c r="A2059" t="s">
        <v>273</v>
      </c>
      <c r="B2059" t="s">
        <v>253</v>
      </c>
      <c r="C2059" t="s">
        <v>192</v>
      </c>
      <c r="D2059" t="s">
        <v>254</v>
      </c>
      <c r="E2059">
        <v>11046</v>
      </c>
      <c r="F2059" s="15">
        <v>45723</v>
      </c>
      <c r="G2059" s="15">
        <v>45753</v>
      </c>
      <c r="H2059" t="s">
        <v>181</v>
      </c>
      <c r="I2059" t="s">
        <v>179</v>
      </c>
      <c r="J2059" s="16">
        <v>722</v>
      </c>
      <c r="K2059" s="16">
        <v>114</v>
      </c>
      <c r="L2059" s="16">
        <v>175</v>
      </c>
      <c r="M2059" s="16">
        <f t="shared" si="97"/>
        <v>82308</v>
      </c>
      <c r="N2059" s="16">
        <f t="shared" si="96"/>
        <v>126350</v>
      </c>
      <c r="O2059" s="17">
        <f t="shared" si="98"/>
        <v>44042</v>
      </c>
    </row>
    <row r="2060" spans="1:15" x14ac:dyDescent="0.25">
      <c r="A2060" t="s">
        <v>273</v>
      </c>
      <c r="B2060" t="s">
        <v>253</v>
      </c>
      <c r="C2060" t="s">
        <v>192</v>
      </c>
      <c r="D2060" t="s">
        <v>254</v>
      </c>
      <c r="E2060">
        <v>11046</v>
      </c>
      <c r="F2060" s="15">
        <v>45723</v>
      </c>
      <c r="G2060" s="15">
        <v>45753</v>
      </c>
      <c r="H2060" t="s">
        <v>230</v>
      </c>
      <c r="I2060" t="s">
        <v>213</v>
      </c>
      <c r="J2060" s="16">
        <v>456</v>
      </c>
      <c r="K2060" s="16">
        <v>83</v>
      </c>
      <c r="L2060" s="16">
        <v>128</v>
      </c>
      <c r="M2060" s="16">
        <f t="shared" si="97"/>
        <v>37848</v>
      </c>
      <c r="N2060" s="16">
        <f t="shared" si="96"/>
        <v>58368</v>
      </c>
      <c r="O2060" s="17">
        <f t="shared" si="98"/>
        <v>20520</v>
      </c>
    </row>
    <row r="2061" spans="1:15" x14ac:dyDescent="0.25">
      <c r="A2061" t="s">
        <v>273</v>
      </c>
      <c r="B2061" t="s">
        <v>253</v>
      </c>
      <c r="C2061" t="s">
        <v>192</v>
      </c>
      <c r="D2061" t="s">
        <v>254</v>
      </c>
      <c r="E2061">
        <v>11046</v>
      </c>
      <c r="F2061" s="15">
        <v>45723</v>
      </c>
      <c r="G2061" s="15">
        <v>45753</v>
      </c>
      <c r="H2061" t="s">
        <v>243</v>
      </c>
      <c r="I2061" t="s">
        <v>240</v>
      </c>
      <c r="J2061" s="16">
        <v>308</v>
      </c>
      <c r="K2061" s="16">
        <v>107</v>
      </c>
      <c r="L2061" s="16">
        <v>165</v>
      </c>
      <c r="M2061" s="16">
        <f t="shared" si="97"/>
        <v>32956</v>
      </c>
      <c r="N2061" s="16">
        <f t="shared" si="96"/>
        <v>50820</v>
      </c>
      <c r="O2061" s="17">
        <f t="shared" si="98"/>
        <v>17864</v>
      </c>
    </row>
    <row r="2062" spans="1:15" x14ac:dyDescent="0.25">
      <c r="A2062" t="s">
        <v>276</v>
      </c>
      <c r="B2062" t="s">
        <v>86</v>
      </c>
      <c r="C2062" t="s">
        <v>176</v>
      </c>
      <c r="D2062" t="s">
        <v>177</v>
      </c>
      <c r="E2062">
        <v>11047</v>
      </c>
      <c r="F2062" s="15">
        <v>45724</v>
      </c>
      <c r="G2062" s="15">
        <v>45754</v>
      </c>
      <c r="H2062" t="s">
        <v>216</v>
      </c>
      <c r="I2062" t="s">
        <v>208</v>
      </c>
      <c r="J2062" s="16">
        <v>338</v>
      </c>
      <c r="K2062" s="16">
        <v>101</v>
      </c>
      <c r="L2062" s="16">
        <v>155</v>
      </c>
      <c r="M2062" s="16">
        <f t="shared" si="97"/>
        <v>34138</v>
      </c>
      <c r="N2062" s="16">
        <f t="shared" si="96"/>
        <v>52390</v>
      </c>
      <c r="O2062" s="17">
        <f t="shared" si="98"/>
        <v>18252</v>
      </c>
    </row>
    <row r="2063" spans="1:15" x14ac:dyDescent="0.25">
      <c r="A2063" t="s">
        <v>276</v>
      </c>
      <c r="B2063" t="s">
        <v>86</v>
      </c>
      <c r="C2063" t="s">
        <v>176</v>
      </c>
      <c r="D2063" t="s">
        <v>177</v>
      </c>
      <c r="E2063">
        <v>11047</v>
      </c>
      <c r="F2063" s="15">
        <v>45724</v>
      </c>
      <c r="G2063" s="15">
        <v>45754</v>
      </c>
      <c r="H2063" t="s">
        <v>229</v>
      </c>
      <c r="I2063" t="s">
        <v>213</v>
      </c>
      <c r="J2063" s="16">
        <v>480</v>
      </c>
      <c r="K2063" s="16">
        <v>83</v>
      </c>
      <c r="L2063" s="16">
        <v>127</v>
      </c>
      <c r="M2063" s="16">
        <f t="shared" si="97"/>
        <v>39840</v>
      </c>
      <c r="N2063" s="16">
        <f t="shared" si="96"/>
        <v>60960</v>
      </c>
      <c r="O2063" s="17">
        <f t="shared" si="98"/>
        <v>21120</v>
      </c>
    </row>
    <row r="2064" spans="1:15" x14ac:dyDescent="0.25">
      <c r="A2064" t="s">
        <v>329</v>
      </c>
      <c r="B2064" t="s">
        <v>297</v>
      </c>
      <c r="C2064" t="s">
        <v>233</v>
      </c>
      <c r="D2064" t="s">
        <v>234</v>
      </c>
      <c r="E2064">
        <v>11048</v>
      </c>
      <c r="F2064" s="15">
        <v>45724</v>
      </c>
      <c r="G2064" s="15">
        <v>45754</v>
      </c>
      <c r="H2064" t="s">
        <v>220</v>
      </c>
      <c r="I2064" t="s">
        <v>213</v>
      </c>
      <c r="J2064" s="16">
        <v>525</v>
      </c>
      <c r="K2064" s="16">
        <v>76</v>
      </c>
      <c r="L2064" s="16">
        <v>117</v>
      </c>
      <c r="M2064" s="16">
        <f t="shared" si="97"/>
        <v>39900</v>
      </c>
      <c r="N2064" s="16">
        <f t="shared" si="96"/>
        <v>61425</v>
      </c>
      <c r="O2064" s="17">
        <f t="shared" si="98"/>
        <v>21525</v>
      </c>
    </row>
    <row r="2065" spans="1:15" x14ac:dyDescent="0.25">
      <c r="A2065" t="s">
        <v>242</v>
      </c>
      <c r="B2065" t="s">
        <v>183</v>
      </c>
      <c r="C2065" t="s">
        <v>184</v>
      </c>
      <c r="D2065" t="s">
        <v>185</v>
      </c>
      <c r="E2065">
        <v>11049</v>
      </c>
      <c r="F2065" s="15">
        <v>45724</v>
      </c>
      <c r="G2065" s="15">
        <v>45754</v>
      </c>
      <c r="H2065" t="s">
        <v>216</v>
      </c>
      <c r="I2065" t="s">
        <v>208</v>
      </c>
      <c r="J2065" s="16">
        <v>152</v>
      </c>
      <c r="K2065" s="16">
        <v>101</v>
      </c>
      <c r="L2065" s="16">
        <v>155</v>
      </c>
      <c r="M2065" s="16">
        <f t="shared" si="97"/>
        <v>15352</v>
      </c>
      <c r="N2065" s="16">
        <f t="shared" si="96"/>
        <v>23560</v>
      </c>
      <c r="O2065" s="17">
        <f t="shared" si="98"/>
        <v>8208</v>
      </c>
    </row>
    <row r="2066" spans="1:15" x14ac:dyDescent="0.25">
      <c r="A2066" t="s">
        <v>242</v>
      </c>
      <c r="B2066" t="s">
        <v>183</v>
      </c>
      <c r="C2066" t="s">
        <v>184</v>
      </c>
      <c r="D2066" t="s">
        <v>185</v>
      </c>
      <c r="E2066">
        <v>11049</v>
      </c>
      <c r="F2066" s="15">
        <v>45724</v>
      </c>
      <c r="G2066" s="15">
        <v>45754</v>
      </c>
      <c r="H2066" t="s">
        <v>181</v>
      </c>
      <c r="I2066" t="s">
        <v>179</v>
      </c>
      <c r="J2066" s="16">
        <v>122</v>
      </c>
      <c r="K2066" s="16">
        <v>114</v>
      </c>
      <c r="L2066" s="16">
        <v>175</v>
      </c>
      <c r="M2066" s="16">
        <f t="shared" si="97"/>
        <v>13908</v>
      </c>
      <c r="N2066" s="16">
        <f t="shared" si="96"/>
        <v>21350</v>
      </c>
      <c r="O2066" s="17">
        <f t="shared" si="98"/>
        <v>7442</v>
      </c>
    </row>
    <row r="2067" spans="1:15" x14ac:dyDescent="0.25">
      <c r="A2067" t="s">
        <v>264</v>
      </c>
      <c r="B2067" t="s">
        <v>249</v>
      </c>
      <c r="C2067" t="s">
        <v>198</v>
      </c>
      <c r="D2067" t="s">
        <v>199</v>
      </c>
      <c r="E2067">
        <v>11050</v>
      </c>
      <c r="F2067" s="15">
        <v>45727</v>
      </c>
      <c r="G2067" s="15">
        <v>45757</v>
      </c>
      <c r="H2067" t="s">
        <v>187</v>
      </c>
      <c r="I2067" t="s">
        <v>179</v>
      </c>
      <c r="J2067" s="16">
        <v>810</v>
      </c>
      <c r="K2067" s="16">
        <v>107</v>
      </c>
      <c r="L2067" s="16">
        <v>165</v>
      </c>
      <c r="M2067" s="16">
        <f t="shared" si="97"/>
        <v>86670</v>
      </c>
      <c r="N2067" s="16">
        <f t="shared" si="96"/>
        <v>133650</v>
      </c>
      <c r="O2067" s="17">
        <f t="shared" si="98"/>
        <v>46980</v>
      </c>
    </row>
    <row r="2068" spans="1:15" x14ac:dyDescent="0.25">
      <c r="A2068" t="s">
        <v>260</v>
      </c>
      <c r="B2068" t="s">
        <v>191</v>
      </c>
      <c r="C2068" t="s">
        <v>192</v>
      </c>
      <c r="D2068" t="s">
        <v>193</v>
      </c>
      <c r="E2068">
        <v>11051</v>
      </c>
      <c r="F2068" s="15">
        <v>45727</v>
      </c>
      <c r="G2068" s="15">
        <v>45757</v>
      </c>
      <c r="H2068" t="s">
        <v>211</v>
      </c>
      <c r="I2068" t="s">
        <v>201</v>
      </c>
      <c r="J2068" s="16">
        <v>36</v>
      </c>
      <c r="K2068" s="16">
        <v>80</v>
      </c>
      <c r="L2068" s="16">
        <v>123</v>
      </c>
      <c r="M2068" s="16">
        <f t="shared" si="97"/>
        <v>2880</v>
      </c>
      <c r="N2068" s="16">
        <f t="shared" si="96"/>
        <v>4428</v>
      </c>
      <c r="O2068" s="17">
        <f t="shared" si="98"/>
        <v>1548</v>
      </c>
    </row>
    <row r="2069" spans="1:15" x14ac:dyDescent="0.25">
      <c r="A2069" t="s">
        <v>242</v>
      </c>
      <c r="B2069" t="s">
        <v>183</v>
      </c>
      <c r="C2069" t="s">
        <v>184</v>
      </c>
      <c r="D2069" t="s">
        <v>185</v>
      </c>
      <c r="E2069">
        <v>11052</v>
      </c>
      <c r="F2069" s="15">
        <v>45727</v>
      </c>
      <c r="G2069" s="15">
        <v>45757</v>
      </c>
      <c r="H2069" t="s">
        <v>189</v>
      </c>
      <c r="I2069" t="s">
        <v>179</v>
      </c>
      <c r="J2069" s="16">
        <v>1104</v>
      </c>
      <c r="K2069" s="16">
        <v>112</v>
      </c>
      <c r="L2069" s="16">
        <v>173</v>
      </c>
      <c r="M2069" s="16">
        <f t="shared" si="97"/>
        <v>123648</v>
      </c>
      <c r="N2069" s="16">
        <f t="shared" si="96"/>
        <v>190992</v>
      </c>
      <c r="O2069" s="17">
        <f t="shared" si="98"/>
        <v>67344</v>
      </c>
    </row>
    <row r="2070" spans="1:15" x14ac:dyDescent="0.25">
      <c r="A2070" t="s">
        <v>242</v>
      </c>
      <c r="B2070" t="s">
        <v>183</v>
      </c>
      <c r="C2070" t="s">
        <v>184</v>
      </c>
      <c r="D2070" t="s">
        <v>185</v>
      </c>
      <c r="E2070">
        <v>11052</v>
      </c>
      <c r="F2070" s="15">
        <v>45727</v>
      </c>
      <c r="G2070" s="15">
        <v>45757</v>
      </c>
      <c r="H2070" t="s">
        <v>331</v>
      </c>
      <c r="I2070" t="s">
        <v>208</v>
      </c>
      <c r="J2070" s="16">
        <v>228</v>
      </c>
      <c r="K2070" s="16">
        <v>99</v>
      </c>
      <c r="L2070" s="16">
        <v>152</v>
      </c>
      <c r="M2070" s="16">
        <f t="shared" si="97"/>
        <v>22572</v>
      </c>
      <c r="N2070" s="16">
        <f t="shared" si="96"/>
        <v>34656</v>
      </c>
      <c r="O2070" s="17">
        <f t="shared" si="98"/>
        <v>12084</v>
      </c>
    </row>
    <row r="2071" spans="1:15" x14ac:dyDescent="0.25">
      <c r="A2071" t="s">
        <v>226</v>
      </c>
      <c r="B2071" t="s">
        <v>227</v>
      </c>
      <c r="C2071" t="s">
        <v>176</v>
      </c>
      <c r="D2071" t="s">
        <v>228</v>
      </c>
      <c r="E2071">
        <v>11053</v>
      </c>
      <c r="F2071" s="15">
        <v>45727</v>
      </c>
      <c r="G2071" s="15">
        <v>45757</v>
      </c>
      <c r="H2071" t="s">
        <v>229</v>
      </c>
      <c r="I2071" t="s">
        <v>213</v>
      </c>
      <c r="J2071" s="16">
        <v>1750</v>
      </c>
      <c r="K2071" s="16">
        <v>83</v>
      </c>
      <c r="L2071" s="16">
        <v>127</v>
      </c>
      <c r="M2071" s="16">
        <f t="shared" si="97"/>
        <v>145250</v>
      </c>
      <c r="N2071" s="16">
        <f t="shared" si="96"/>
        <v>222250</v>
      </c>
      <c r="O2071" s="17">
        <f t="shared" si="98"/>
        <v>77000</v>
      </c>
    </row>
    <row r="2072" spans="1:15" x14ac:dyDescent="0.25">
      <c r="A2072" t="s">
        <v>226</v>
      </c>
      <c r="B2072" t="s">
        <v>227</v>
      </c>
      <c r="C2072" t="s">
        <v>176</v>
      </c>
      <c r="D2072" t="s">
        <v>228</v>
      </c>
      <c r="E2072">
        <v>11053</v>
      </c>
      <c r="F2072" s="15">
        <v>45727</v>
      </c>
      <c r="G2072" s="15">
        <v>45757</v>
      </c>
      <c r="H2072" t="s">
        <v>230</v>
      </c>
      <c r="I2072" t="s">
        <v>213</v>
      </c>
      <c r="J2072" s="16">
        <v>640</v>
      </c>
      <c r="K2072" s="16">
        <v>83</v>
      </c>
      <c r="L2072" s="16">
        <v>128</v>
      </c>
      <c r="M2072" s="16">
        <f t="shared" si="97"/>
        <v>53120</v>
      </c>
      <c r="N2072" s="16">
        <f t="shared" si="96"/>
        <v>81920</v>
      </c>
      <c r="O2072" s="17">
        <f t="shared" si="98"/>
        <v>28800</v>
      </c>
    </row>
    <row r="2073" spans="1:15" x14ac:dyDescent="0.25">
      <c r="A2073" t="s">
        <v>226</v>
      </c>
      <c r="B2073" t="s">
        <v>227</v>
      </c>
      <c r="C2073" t="s">
        <v>176</v>
      </c>
      <c r="D2073" t="s">
        <v>228</v>
      </c>
      <c r="E2073">
        <v>11053</v>
      </c>
      <c r="F2073" s="15">
        <v>45727</v>
      </c>
      <c r="G2073" s="15">
        <v>45757</v>
      </c>
      <c r="H2073" t="s">
        <v>225</v>
      </c>
      <c r="I2073" t="s">
        <v>213</v>
      </c>
      <c r="J2073" s="16">
        <v>665</v>
      </c>
      <c r="K2073" s="16">
        <v>80</v>
      </c>
      <c r="L2073" s="16">
        <v>123</v>
      </c>
      <c r="M2073" s="16">
        <f t="shared" si="97"/>
        <v>53200</v>
      </c>
      <c r="N2073" s="16">
        <f t="shared" si="96"/>
        <v>81795</v>
      </c>
      <c r="O2073" s="17">
        <f t="shared" si="98"/>
        <v>28595</v>
      </c>
    </row>
    <row r="2074" spans="1:15" x14ac:dyDescent="0.25">
      <c r="A2074" t="s">
        <v>327</v>
      </c>
      <c r="B2074" t="s">
        <v>328</v>
      </c>
      <c r="C2074" t="s">
        <v>176</v>
      </c>
      <c r="D2074" t="s">
        <v>228</v>
      </c>
      <c r="E2074">
        <v>11054</v>
      </c>
      <c r="F2074" s="15">
        <v>45728</v>
      </c>
      <c r="G2074" s="15">
        <v>45758</v>
      </c>
      <c r="H2074" t="s">
        <v>202</v>
      </c>
      <c r="I2074" t="s">
        <v>201</v>
      </c>
      <c r="J2074" s="16">
        <v>25</v>
      </c>
      <c r="K2074" s="16">
        <v>80</v>
      </c>
      <c r="L2074" s="16">
        <v>123</v>
      </c>
      <c r="M2074" s="16">
        <f t="shared" si="97"/>
        <v>2000</v>
      </c>
      <c r="N2074" s="16">
        <f t="shared" si="96"/>
        <v>3075</v>
      </c>
      <c r="O2074" s="17">
        <f t="shared" si="98"/>
        <v>1075</v>
      </c>
    </row>
    <row r="2075" spans="1:15" x14ac:dyDescent="0.25">
      <c r="A2075" t="s">
        <v>327</v>
      </c>
      <c r="B2075" t="s">
        <v>328</v>
      </c>
      <c r="C2075" t="s">
        <v>176</v>
      </c>
      <c r="D2075" t="s">
        <v>228</v>
      </c>
      <c r="E2075">
        <v>11054</v>
      </c>
      <c r="F2075" s="15">
        <v>45728</v>
      </c>
      <c r="G2075" s="15">
        <v>45758</v>
      </c>
      <c r="H2075" t="s">
        <v>214</v>
      </c>
      <c r="I2075" t="s">
        <v>208</v>
      </c>
      <c r="J2075" s="16">
        <v>280</v>
      </c>
      <c r="K2075" s="16">
        <v>101</v>
      </c>
      <c r="L2075" s="16">
        <v>156</v>
      </c>
      <c r="M2075" s="16">
        <f t="shared" si="97"/>
        <v>28280</v>
      </c>
      <c r="N2075" s="16">
        <f t="shared" si="96"/>
        <v>43680</v>
      </c>
      <c r="O2075" s="17">
        <f t="shared" si="98"/>
        <v>15400</v>
      </c>
    </row>
    <row r="2076" spans="1:15" x14ac:dyDescent="0.25">
      <c r="A2076" t="s">
        <v>280</v>
      </c>
      <c r="B2076" t="s">
        <v>223</v>
      </c>
      <c r="C2076" t="s">
        <v>184</v>
      </c>
      <c r="D2076" t="s">
        <v>224</v>
      </c>
      <c r="E2076">
        <v>11055</v>
      </c>
      <c r="F2076" s="15">
        <v>45728</v>
      </c>
      <c r="G2076" s="15">
        <v>45758</v>
      </c>
      <c r="H2076" t="s">
        <v>211</v>
      </c>
      <c r="I2076" t="s">
        <v>201</v>
      </c>
      <c r="J2076" s="16">
        <v>68</v>
      </c>
      <c r="K2076" s="16">
        <v>80</v>
      </c>
      <c r="L2076" s="16">
        <v>123</v>
      </c>
      <c r="M2076" s="16">
        <f t="shared" si="97"/>
        <v>5440</v>
      </c>
      <c r="N2076" s="16">
        <f t="shared" si="96"/>
        <v>8364</v>
      </c>
      <c r="O2076" s="17">
        <f t="shared" si="98"/>
        <v>2924</v>
      </c>
    </row>
    <row r="2077" spans="1:15" x14ac:dyDescent="0.25">
      <c r="A2077" t="s">
        <v>280</v>
      </c>
      <c r="B2077" t="s">
        <v>223</v>
      </c>
      <c r="C2077" t="s">
        <v>184</v>
      </c>
      <c r="D2077" t="s">
        <v>224</v>
      </c>
      <c r="E2077">
        <v>11055</v>
      </c>
      <c r="F2077" s="15">
        <v>45728</v>
      </c>
      <c r="G2077" s="15">
        <v>45758</v>
      </c>
      <c r="H2077" t="s">
        <v>245</v>
      </c>
      <c r="I2077" t="s">
        <v>240</v>
      </c>
      <c r="J2077" s="16">
        <v>210</v>
      </c>
      <c r="K2077" s="16">
        <v>114</v>
      </c>
      <c r="L2077" s="16">
        <v>175</v>
      </c>
      <c r="M2077" s="16">
        <f t="shared" si="97"/>
        <v>23940</v>
      </c>
      <c r="N2077" s="16">
        <f t="shared" si="96"/>
        <v>36750</v>
      </c>
      <c r="O2077" s="17">
        <f t="shared" si="98"/>
        <v>12810</v>
      </c>
    </row>
    <row r="2078" spans="1:15" x14ac:dyDescent="0.25">
      <c r="A2078" t="s">
        <v>280</v>
      </c>
      <c r="B2078" t="s">
        <v>223</v>
      </c>
      <c r="C2078" t="s">
        <v>184</v>
      </c>
      <c r="D2078" t="s">
        <v>224</v>
      </c>
      <c r="E2078">
        <v>11055</v>
      </c>
      <c r="F2078" s="15">
        <v>45728</v>
      </c>
      <c r="G2078" s="15">
        <v>45758</v>
      </c>
      <c r="H2078" t="s">
        <v>187</v>
      </c>
      <c r="I2078" t="s">
        <v>179</v>
      </c>
      <c r="J2078" s="16">
        <v>1060</v>
      </c>
      <c r="K2078" s="16">
        <v>107</v>
      </c>
      <c r="L2078" s="16">
        <v>165</v>
      </c>
      <c r="M2078" s="16">
        <f t="shared" si="97"/>
        <v>113420</v>
      </c>
      <c r="N2078" s="16">
        <f t="shared" si="96"/>
        <v>174900</v>
      </c>
      <c r="O2078" s="17">
        <f t="shared" si="98"/>
        <v>61480</v>
      </c>
    </row>
    <row r="2079" spans="1:15" x14ac:dyDescent="0.25">
      <c r="A2079" t="s">
        <v>280</v>
      </c>
      <c r="B2079" t="s">
        <v>223</v>
      </c>
      <c r="C2079" t="s">
        <v>184</v>
      </c>
      <c r="D2079" t="s">
        <v>224</v>
      </c>
      <c r="E2079">
        <v>11055</v>
      </c>
      <c r="F2079" s="15">
        <v>45728</v>
      </c>
      <c r="G2079" s="15">
        <v>45758</v>
      </c>
      <c r="H2079" t="s">
        <v>195</v>
      </c>
      <c r="I2079" t="s">
        <v>179</v>
      </c>
      <c r="J2079" s="16">
        <v>390</v>
      </c>
      <c r="K2079" s="16">
        <v>94</v>
      </c>
      <c r="L2079" s="16">
        <v>145</v>
      </c>
      <c r="M2079" s="16">
        <f t="shared" si="97"/>
        <v>36660</v>
      </c>
      <c r="N2079" s="16">
        <f t="shared" si="96"/>
        <v>56550</v>
      </c>
      <c r="O2079" s="17">
        <f t="shared" si="98"/>
        <v>19890</v>
      </c>
    </row>
    <row r="2080" spans="1:15" x14ac:dyDescent="0.25">
      <c r="A2080" t="s">
        <v>276</v>
      </c>
      <c r="B2080" t="s">
        <v>86</v>
      </c>
      <c r="C2080" t="s">
        <v>176</v>
      </c>
      <c r="D2080" t="s">
        <v>177</v>
      </c>
      <c r="E2080">
        <v>11056</v>
      </c>
      <c r="F2080" s="15">
        <v>45728</v>
      </c>
      <c r="G2080" s="15">
        <v>45758</v>
      </c>
      <c r="H2080" t="s">
        <v>245</v>
      </c>
      <c r="I2080" t="s">
        <v>240</v>
      </c>
      <c r="J2080" s="16">
        <v>1200</v>
      </c>
      <c r="K2080" s="16">
        <v>114</v>
      </c>
      <c r="L2080" s="16">
        <v>175</v>
      </c>
      <c r="M2080" s="16">
        <f t="shared" si="97"/>
        <v>136800</v>
      </c>
      <c r="N2080" s="16">
        <f t="shared" si="96"/>
        <v>210000</v>
      </c>
      <c r="O2080" s="17">
        <f t="shared" si="98"/>
        <v>73200</v>
      </c>
    </row>
    <row r="2081" spans="1:15" x14ac:dyDescent="0.25">
      <c r="A2081" t="s">
        <v>276</v>
      </c>
      <c r="B2081" t="s">
        <v>86</v>
      </c>
      <c r="C2081" t="s">
        <v>176</v>
      </c>
      <c r="D2081" t="s">
        <v>177</v>
      </c>
      <c r="E2081">
        <v>11056</v>
      </c>
      <c r="F2081" s="15">
        <v>45728</v>
      </c>
      <c r="G2081" s="15">
        <v>45758</v>
      </c>
      <c r="H2081" t="s">
        <v>212</v>
      </c>
      <c r="I2081" t="s">
        <v>213</v>
      </c>
      <c r="J2081" s="16">
        <v>840</v>
      </c>
      <c r="K2081" s="16">
        <v>95</v>
      </c>
      <c r="L2081" s="16">
        <v>146</v>
      </c>
      <c r="M2081" s="16">
        <f t="shared" si="97"/>
        <v>79800</v>
      </c>
      <c r="N2081" s="16">
        <f t="shared" si="96"/>
        <v>122640</v>
      </c>
      <c r="O2081" s="17">
        <f t="shared" si="98"/>
        <v>42840</v>
      </c>
    </row>
    <row r="2082" spans="1:15" x14ac:dyDescent="0.25">
      <c r="A2082" t="s">
        <v>276</v>
      </c>
      <c r="B2082" t="s">
        <v>86</v>
      </c>
      <c r="C2082" t="s">
        <v>176</v>
      </c>
      <c r="D2082" t="s">
        <v>177</v>
      </c>
      <c r="E2082">
        <v>11056</v>
      </c>
      <c r="F2082" s="15">
        <v>45728</v>
      </c>
      <c r="G2082" s="15">
        <v>45758</v>
      </c>
      <c r="H2082" t="s">
        <v>203</v>
      </c>
      <c r="I2082" t="s">
        <v>201</v>
      </c>
      <c r="J2082" s="16">
        <v>1700</v>
      </c>
      <c r="K2082" s="16">
        <v>76</v>
      </c>
      <c r="L2082" s="16">
        <v>117</v>
      </c>
      <c r="M2082" s="16">
        <f t="shared" si="97"/>
        <v>129200</v>
      </c>
      <c r="N2082" s="16">
        <f t="shared" si="96"/>
        <v>198900</v>
      </c>
      <c r="O2082" s="17">
        <f t="shared" si="98"/>
        <v>69700</v>
      </c>
    </row>
    <row r="2083" spans="1:15" x14ac:dyDescent="0.25">
      <c r="A2083" t="s">
        <v>288</v>
      </c>
      <c r="B2083" t="s">
        <v>86</v>
      </c>
      <c r="C2083" t="s">
        <v>176</v>
      </c>
      <c r="D2083" t="s">
        <v>177</v>
      </c>
      <c r="E2083">
        <v>11057</v>
      </c>
      <c r="F2083" s="15">
        <v>45729</v>
      </c>
      <c r="G2083" s="15">
        <v>45759</v>
      </c>
      <c r="H2083" t="s">
        <v>241</v>
      </c>
      <c r="I2083" t="s">
        <v>240</v>
      </c>
      <c r="J2083" s="16">
        <v>45</v>
      </c>
      <c r="K2083" s="16">
        <v>107</v>
      </c>
      <c r="L2083" s="16">
        <v>165</v>
      </c>
      <c r="M2083" s="16">
        <f t="shared" si="97"/>
        <v>4815</v>
      </c>
      <c r="N2083" s="16">
        <f t="shared" si="96"/>
        <v>7425</v>
      </c>
      <c r="O2083" s="17">
        <f t="shared" si="98"/>
        <v>2610</v>
      </c>
    </row>
    <row r="2084" spans="1:15" x14ac:dyDescent="0.25">
      <c r="A2084" t="s">
        <v>273</v>
      </c>
      <c r="B2084" t="s">
        <v>253</v>
      </c>
      <c r="C2084" t="s">
        <v>192</v>
      </c>
      <c r="D2084" t="s">
        <v>254</v>
      </c>
      <c r="E2084">
        <v>11058</v>
      </c>
      <c r="F2084" s="15">
        <v>45729</v>
      </c>
      <c r="G2084" s="15">
        <v>45759</v>
      </c>
      <c r="H2084" t="s">
        <v>235</v>
      </c>
      <c r="I2084" t="s">
        <v>201</v>
      </c>
      <c r="J2084" s="16">
        <v>30</v>
      </c>
      <c r="K2084" s="16">
        <v>86</v>
      </c>
      <c r="L2084" s="16">
        <v>132</v>
      </c>
      <c r="M2084" s="16">
        <f t="shared" si="97"/>
        <v>2580</v>
      </c>
      <c r="N2084" s="16">
        <f t="shared" si="96"/>
        <v>3960</v>
      </c>
      <c r="O2084" s="17">
        <f t="shared" si="98"/>
        <v>1380</v>
      </c>
    </row>
    <row r="2085" spans="1:15" x14ac:dyDescent="0.25">
      <c r="A2085" t="s">
        <v>273</v>
      </c>
      <c r="B2085" t="s">
        <v>253</v>
      </c>
      <c r="C2085" t="s">
        <v>192</v>
      </c>
      <c r="D2085" t="s">
        <v>254</v>
      </c>
      <c r="E2085">
        <v>11058</v>
      </c>
      <c r="F2085" s="15">
        <v>45729</v>
      </c>
      <c r="G2085" s="15">
        <v>45759</v>
      </c>
      <c r="H2085" t="s">
        <v>203</v>
      </c>
      <c r="I2085" t="s">
        <v>201</v>
      </c>
      <c r="J2085" s="16">
        <v>714</v>
      </c>
      <c r="K2085" s="16">
        <v>76</v>
      </c>
      <c r="L2085" s="16">
        <v>117</v>
      </c>
      <c r="M2085" s="16">
        <f t="shared" si="97"/>
        <v>54264</v>
      </c>
      <c r="N2085" s="16">
        <f t="shared" si="96"/>
        <v>83538</v>
      </c>
      <c r="O2085" s="17">
        <f t="shared" si="98"/>
        <v>29274</v>
      </c>
    </row>
    <row r="2086" spans="1:15" x14ac:dyDescent="0.25">
      <c r="A2086" t="s">
        <v>273</v>
      </c>
      <c r="B2086" t="s">
        <v>253</v>
      </c>
      <c r="C2086" t="s">
        <v>192</v>
      </c>
      <c r="D2086" t="s">
        <v>254</v>
      </c>
      <c r="E2086">
        <v>11058</v>
      </c>
      <c r="F2086" s="15">
        <v>45729</v>
      </c>
      <c r="G2086" s="15">
        <v>45759</v>
      </c>
      <c r="H2086" t="s">
        <v>331</v>
      </c>
      <c r="I2086" t="s">
        <v>208</v>
      </c>
      <c r="J2086" s="16">
        <v>114</v>
      </c>
      <c r="K2086" s="16">
        <v>99</v>
      </c>
      <c r="L2086" s="16">
        <v>152</v>
      </c>
      <c r="M2086" s="16">
        <f t="shared" si="97"/>
        <v>11286</v>
      </c>
      <c r="N2086" s="16">
        <f t="shared" si="96"/>
        <v>17328</v>
      </c>
      <c r="O2086" s="17">
        <f t="shared" si="98"/>
        <v>6042</v>
      </c>
    </row>
    <row r="2087" spans="1:15" x14ac:dyDescent="0.25">
      <c r="A2087" t="s">
        <v>204</v>
      </c>
      <c r="B2087" t="s">
        <v>183</v>
      </c>
      <c r="C2087" t="s">
        <v>184</v>
      </c>
      <c r="D2087" t="s">
        <v>185</v>
      </c>
      <c r="E2087">
        <v>11059</v>
      </c>
      <c r="F2087" s="15">
        <v>45729</v>
      </c>
      <c r="G2087" s="15">
        <v>45759</v>
      </c>
      <c r="H2087" t="s">
        <v>200</v>
      </c>
      <c r="I2087" t="s">
        <v>201</v>
      </c>
      <c r="J2087" s="16">
        <v>180</v>
      </c>
      <c r="K2087" s="16">
        <v>88</v>
      </c>
      <c r="L2087" s="16">
        <v>135</v>
      </c>
      <c r="M2087" s="16">
        <f t="shared" si="97"/>
        <v>15840</v>
      </c>
      <c r="N2087" s="16">
        <f t="shared" si="96"/>
        <v>24300</v>
      </c>
      <c r="O2087" s="17">
        <f t="shared" si="98"/>
        <v>8460</v>
      </c>
    </row>
    <row r="2088" spans="1:15" x14ac:dyDescent="0.25">
      <c r="A2088" t="s">
        <v>204</v>
      </c>
      <c r="B2088" t="s">
        <v>183</v>
      </c>
      <c r="C2088" t="s">
        <v>184</v>
      </c>
      <c r="D2088" t="s">
        <v>185</v>
      </c>
      <c r="E2088">
        <v>11059</v>
      </c>
      <c r="F2088" s="15">
        <v>45729</v>
      </c>
      <c r="G2088" s="15">
        <v>45759</v>
      </c>
      <c r="H2088" t="s">
        <v>180</v>
      </c>
      <c r="I2088" t="s">
        <v>179</v>
      </c>
      <c r="J2088" s="16">
        <v>468</v>
      </c>
      <c r="K2088" s="16">
        <v>98</v>
      </c>
      <c r="L2088" s="16">
        <v>150</v>
      </c>
      <c r="M2088" s="16">
        <f t="shared" si="97"/>
        <v>45864</v>
      </c>
      <c r="N2088" s="16">
        <f t="shared" si="96"/>
        <v>70200</v>
      </c>
      <c r="O2088" s="17">
        <f t="shared" si="98"/>
        <v>24336</v>
      </c>
    </row>
    <row r="2089" spans="1:15" x14ac:dyDescent="0.25">
      <c r="A2089" t="s">
        <v>204</v>
      </c>
      <c r="B2089" t="s">
        <v>183</v>
      </c>
      <c r="C2089" t="s">
        <v>184</v>
      </c>
      <c r="D2089" t="s">
        <v>185</v>
      </c>
      <c r="E2089">
        <v>11059</v>
      </c>
      <c r="F2089" s="15">
        <v>45729</v>
      </c>
      <c r="G2089" s="15">
        <v>45759</v>
      </c>
      <c r="H2089" t="s">
        <v>203</v>
      </c>
      <c r="I2089" t="s">
        <v>201</v>
      </c>
      <c r="J2089" s="16">
        <v>1190</v>
      </c>
      <c r="K2089" s="16">
        <v>76</v>
      </c>
      <c r="L2089" s="16">
        <v>117</v>
      </c>
      <c r="M2089" s="16">
        <f t="shared" si="97"/>
        <v>90440</v>
      </c>
      <c r="N2089" s="16">
        <f t="shared" si="96"/>
        <v>139230</v>
      </c>
      <c r="O2089" s="17">
        <f t="shared" si="98"/>
        <v>48790</v>
      </c>
    </row>
    <row r="2090" spans="1:15" x14ac:dyDescent="0.25">
      <c r="A2090" t="s">
        <v>261</v>
      </c>
      <c r="B2090" t="s">
        <v>262</v>
      </c>
      <c r="C2090" t="s">
        <v>192</v>
      </c>
      <c r="D2090" t="s">
        <v>193</v>
      </c>
      <c r="E2090">
        <v>11060</v>
      </c>
      <c r="F2090" s="15">
        <v>45730</v>
      </c>
      <c r="G2090" s="15">
        <v>45760</v>
      </c>
      <c r="H2090" t="s">
        <v>203</v>
      </c>
      <c r="I2090" t="s">
        <v>201</v>
      </c>
      <c r="J2090" s="16">
        <v>136</v>
      </c>
      <c r="K2090" s="16">
        <v>76</v>
      </c>
      <c r="L2090" s="16">
        <v>117</v>
      </c>
      <c r="M2090" s="16">
        <f t="shared" si="97"/>
        <v>10336</v>
      </c>
      <c r="N2090" s="16">
        <f t="shared" si="96"/>
        <v>15912</v>
      </c>
      <c r="O2090" s="17">
        <f t="shared" si="98"/>
        <v>5576</v>
      </c>
    </row>
    <row r="2091" spans="1:15" x14ac:dyDescent="0.25">
      <c r="A2091" t="s">
        <v>261</v>
      </c>
      <c r="B2091" t="s">
        <v>262</v>
      </c>
      <c r="C2091" t="s">
        <v>192</v>
      </c>
      <c r="D2091" t="s">
        <v>193</v>
      </c>
      <c r="E2091">
        <v>11060</v>
      </c>
      <c r="F2091" s="15">
        <v>45730</v>
      </c>
      <c r="G2091" s="15">
        <v>45760</v>
      </c>
      <c r="H2091" t="s">
        <v>221</v>
      </c>
      <c r="I2091" t="s">
        <v>213</v>
      </c>
      <c r="J2091" s="16">
        <v>130</v>
      </c>
      <c r="K2091" s="16">
        <v>80</v>
      </c>
      <c r="L2091" s="16">
        <v>123</v>
      </c>
      <c r="M2091" s="16">
        <f t="shared" si="97"/>
        <v>10400</v>
      </c>
      <c r="N2091" s="16">
        <f t="shared" si="96"/>
        <v>15990</v>
      </c>
      <c r="O2091" s="17">
        <f t="shared" si="98"/>
        <v>5590</v>
      </c>
    </row>
    <row r="2092" spans="1:15" x14ac:dyDescent="0.25">
      <c r="A2092" t="s">
        <v>256</v>
      </c>
      <c r="B2092" t="s">
        <v>56</v>
      </c>
      <c r="C2092" t="s">
        <v>233</v>
      </c>
      <c r="D2092" t="s">
        <v>238</v>
      </c>
      <c r="E2092">
        <v>11061</v>
      </c>
      <c r="F2092" s="15">
        <v>45730</v>
      </c>
      <c r="G2092" s="15">
        <v>45760</v>
      </c>
      <c r="H2092" t="s">
        <v>203</v>
      </c>
      <c r="I2092" t="s">
        <v>201</v>
      </c>
      <c r="J2092" s="16">
        <v>510</v>
      </c>
      <c r="K2092" s="16">
        <v>76</v>
      </c>
      <c r="L2092" s="16">
        <v>117</v>
      </c>
      <c r="M2092" s="16">
        <f t="shared" si="97"/>
        <v>38760</v>
      </c>
      <c r="N2092" s="16">
        <f t="shared" si="96"/>
        <v>59670</v>
      </c>
      <c r="O2092" s="17">
        <f t="shared" si="98"/>
        <v>20910</v>
      </c>
    </row>
    <row r="2093" spans="1:15" x14ac:dyDescent="0.25">
      <c r="A2093" t="s">
        <v>275</v>
      </c>
      <c r="B2093" t="s">
        <v>262</v>
      </c>
      <c r="C2093" t="s">
        <v>192</v>
      </c>
      <c r="D2093" t="s">
        <v>193</v>
      </c>
      <c r="E2093">
        <v>11062</v>
      </c>
      <c r="F2093" s="15">
        <v>45730</v>
      </c>
      <c r="G2093" s="15">
        <v>45760</v>
      </c>
      <c r="H2093" t="s">
        <v>220</v>
      </c>
      <c r="I2093" t="s">
        <v>213</v>
      </c>
      <c r="J2093" s="16">
        <v>262</v>
      </c>
      <c r="K2093" s="16">
        <v>76</v>
      </c>
      <c r="L2093" s="16">
        <v>117</v>
      </c>
      <c r="M2093" s="16">
        <f t="shared" si="97"/>
        <v>19912</v>
      </c>
      <c r="N2093" s="16">
        <f t="shared" si="96"/>
        <v>30654</v>
      </c>
      <c r="O2093" s="17">
        <f t="shared" si="98"/>
        <v>10742</v>
      </c>
    </row>
    <row r="2094" spans="1:15" x14ac:dyDescent="0.25">
      <c r="A2094" t="s">
        <v>275</v>
      </c>
      <c r="B2094" t="s">
        <v>262</v>
      </c>
      <c r="C2094" t="s">
        <v>192</v>
      </c>
      <c r="D2094" t="s">
        <v>193</v>
      </c>
      <c r="E2094">
        <v>11062</v>
      </c>
      <c r="F2094" s="15">
        <v>45730</v>
      </c>
      <c r="G2094" s="15">
        <v>45760</v>
      </c>
      <c r="H2094" t="s">
        <v>241</v>
      </c>
      <c r="I2094" t="s">
        <v>240</v>
      </c>
      <c r="J2094" s="16">
        <v>144</v>
      </c>
      <c r="K2094" s="16">
        <v>107</v>
      </c>
      <c r="L2094" s="16">
        <v>165</v>
      </c>
      <c r="M2094" s="16">
        <f t="shared" si="97"/>
        <v>15408</v>
      </c>
      <c r="N2094" s="16">
        <f t="shared" si="96"/>
        <v>23760</v>
      </c>
      <c r="O2094" s="17">
        <f t="shared" si="98"/>
        <v>8352</v>
      </c>
    </row>
    <row r="2095" spans="1:15" x14ac:dyDescent="0.25">
      <c r="A2095" t="s">
        <v>281</v>
      </c>
      <c r="B2095" t="s">
        <v>282</v>
      </c>
      <c r="C2095" t="s">
        <v>176</v>
      </c>
      <c r="D2095" t="s">
        <v>228</v>
      </c>
      <c r="E2095">
        <v>11063</v>
      </c>
      <c r="F2095" s="15">
        <v>45730</v>
      </c>
      <c r="G2095" s="15">
        <v>45760</v>
      </c>
      <c r="H2095" t="s">
        <v>217</v>
      </c>
      <c r="I2095" t="s">
        <v>208</v>
      </c>
      <c r="J2095" s="16">
        <v>420</v>
      </c>
      <c r="K2095" s="16">
        <v>105</v>
      </c>
      <c r="L2095" s="16">
        <v>162</v>
      </c>
      <c r="M2095" s="16">
        <f t="shared" si="97"/>
        <v>44100</v>
      </c>
      <c r="N2095" s="16">
        <f t="shared" si="96"/>
        <v>68040</v>
      </c>
      <c r="O2095" s="17">
        <f t="shared" si="98"/>
        <v>23940</v>
      </c>
    </row>
    <row r="2096" spans="1:15" x14ac:dyDescent="0.25">
      <c r="A2096" t="s">
        <v>281</v>
      </c>
      <c r="B2096" t="s">
        <v>282</v>
      </c>
      <c r="C2096" t="s">
        <v>176</v>
      </c>
      <c r="D2096" t="s">
        <v>228</v>
      </c>
      <c r="E2096">
        <v>11063</v>
      </c>
      <c r="F2096" s="15">
        <v>45730</v>
      </c>
      <c r="G2096" s="15">
        <v>45760</v>
      </c>
      <c r="H2096" t="s">
        <v>186</v>
      </c>
      <c r="I2096" t="s">
        <v>179</v>
      </c>
      <c r="J2096" s="16">
        <v>662</v>
      </c>
      <c r="K2096" s="16">
        <v>117</v>
      </c>
      <c r="L2096" s="16">
        <v>180</v>
      </c>
      <c r="M2096" s="16">
        <f t="shared" si="97"/>
        <v>77454</v>
      </c>
      <c r="N2096" s="16">
        <f t="shared" si="96"/>
        <v>119160</v>
      </c>
      <c r="O2096" s="17">
        <f t="shared" si="98"/>
        <v>41706</v>
      </c>
    </row>
    <row r="2097" spans="1:15" x14ac:dyDescent="0.25">
      <c r="A2097" t="s">
        <v>281</v>
      </c>
      <c r="B2097" t="s">
        <v>282</v>
      </c>
      <c r="C2097" t="s">
        <v>176</v>
      </c>
      <c r="D2097" t="s">
        <v>228</v>
      </c>
      <c r="E2097">
        <v>11063</v>
      </c>
      <c r="F2097" s="15">
        <v>45730</v>
      </c>
      <c r="G2097" s="15">
        <v>45760</v>
      </c>
      <c r="H2097" t="s">
        <v>188</v>
      </c>
      <c r="I2097" t="s">
        <v>179</v>
      </c>
      <c r="J2097" s="16">
        <v>261</v>
      </c>
      <c r="K2097" s="16">
        <v>111</v>
      </c>
      <c r="L2097" s="16">
        <v>170</v>
      </c>
      <c r="M2097" s="16">
        <f t="shared" si="97"/>
        <v>28971</v>
      </c>
      <c r="N2097" s="16">
        <f t="shared" si="96"/>
        <v>44370</v>
      </c>
      <c r="O2097" s="17">
        <f t="shared" si="98"/>
        <v>15399</v>
      </c>
    </row>
    <row r="2098" spans="1:15" x14ac:dyDescent="0.25">
      <c r="A2098" t="s">
        <v>289</v>
      </c>
      <c r="B2098" t="s">
        <v>56</v>
      </c>
      <c r="C2098" t="s">
        <v>233</v>
      </c>
      <c r="D2098" t="s">
        <v>238</v>
      </c>
      <c r="E2098">
        <v>11064</v>
      </c>
      <c r="F2098" s="15">
        <v>45731</v>
      </c>
      <c r="G2098" s="15">
        <v>45761</v>
      </c>
      <c r="H2098" t="s">
        <v>180</v>
      </c>
      <c r="I2098" t="s">
        <v>179</v>
      </c>
      <c r="J2098" s="16">
        <v>2703</v>
      </c>
      <c r="K2098" s="16">
        <v>98</v>
      </c>
      <c r="L2098" s="16">
        <v>150</v>
      </c>
      <c r="M2098" s="16">
        <f t="shared" si="97"/>
        <v>264894</v>
      </c>
      <c r="N2098" s="16">
        <f t="shared" si="96"/>
        <v>405450</v>
      </c>
      <c r="O2098" s="17">
        <f t="shared" si="98"/>
        <v>140556</v>
      </c>
    </row>
    <row r="2099" spans="1:15" x14ac:dyDescent="0.25">
      <c r="A2099" t="s">
        <v>289</v>
      </c>
      <c r="B2099" t="s">
        <v>56</v>
      </c>
      <c r="C2099" t="s">
        <v>233</v>
      </c>
      <c r="D2099" t="s">
        <v>238</v>
      </c>
      <c r="E2099">
        <v>11064</v>
      </c>
      <c r="F2099" s="15">
        <v>45731</v>
      </c>
      <c r="G2099" s="15">
        <v>45761</v>
      </c>
      <c r="H2099" t="s">
        <v>188</v>
      </c>
      <c r="I2099" t="s">
        <v>179</v>
      </c>
      <c r="J2099" s="16">
        <v>116</v>
      </c>
      <c r="K2099" s="16">
        <v>111</v>
      </c>
      <c r="L2099" s="16">
        <v>170</v>
      </c>
      <c r="M2099" s="16">
        <f t="shared" si="97"/>
        <v>12876</v>
      </c>
      <c r="N2099" s="16">
        <f t="shared" si="96"/>
        <v>19720</v>
      </c>
      <c r="O2099" s="17">
        <f t="shared" si="98"/>
        <v>6844</v>
      </c>
    </row>
    <row r="2100" spans="1:15" x14ac:dyDescent="0.25">
      <c r="A2100" t="s">
        <v>289</v>
      </c>
      <c r="B2100" t="s">
        <v>56</v>
      </c>
      <c r="C2100" t="s">
        <v>233</v>
      </c>
      <c r="D2100" t="s">
        <v>238</v>
      </c>
      <c r="E2100">
        <v>11064</v>
      </c>
      <c r="F2100" s="15">
        <v>45731</v>
      </c>
      <c r="G2100" s="15">
        <v>45761</v>
      </c>
      <c r="H2100" t="s">
        <v>220</v>
      </c>
      <c r="I2100" t="s">
        <v>213</v>
      </c>
      <c r="J2100" s="16">
        <v>738</v>
      </c>
      <c r="K2100" s="16">
        <v>76</v>
      </c>
      <c r="L2100" s="16">
        <v>117</v>
      </c>
      <c r="M2100" s="16">
        <f t="shared" si="97"/>
        <v>56088</v>
      </c>
      <c r="N2100" s="16">
        <f t="shared" si="96"/>
        <v>86346</v>
      </c>
      <c r="O2100" s="17">
        <f t="shared" si="98"/>
        <v>30258</v>
      </c>
    </row>
    <row r="2101" spans="1:15" x14ac:dyDescent="0.25">
      <c r="A2101" t="s">
        <v>289</v>
      </c>
      <c r="B2101" t="s">
        <v>56</v>
      </c>
      <c r="C2101" t="s">
        <v>233</v>
      </c>
      <c r="D2101" t="s">
        <v>238</v>
      </c>
      <c r="E2101">
        <v>11064</v>
      </c>
      <c r="F2101" s="15">
        <v>45731</v>
      </c>
      <c r="G2101" s="15">
        <v>45761</v>
      </c>
      <c r="H2101" t="s">
        <v>212</v>
      </c>
      <c r="I2101" t="s">
        <v>213</v>
      </c>
      <c r="J2101" s="16">
        <v>86</v>
      </c>
      <c r="K2101" s="16">
        <v>95</v>
      </c>
      <c r="L2101" s="16">
        <v>146</v>
      </c>
      <c r="M2101" s="16">
        <f t="shared" si="97"/>
        <v>8170</v>
      </c>
      <c r="N2101" s="16">
        <f t="shared" si="96"/>
        <v>12556</v>
      </c>
      <c r="O2101" s="17">
        <f t="shared" si="98"/>
        <v>4386</v>
      </c>
    </row>
    <row r="2102" spans="1:15" x14ac:dyDescent="0.25">
      <c r="A2102" t="s">
        <v>289</v>
      </c>
      <c r="B2102" t="s">
        <v>56</v>
      </c>
      <c r="C2102" t="s">
        <v>233</v>
      </c>
      <c r="D2102" t="s">
        <v>238</v>
      </c>
      <c r="E2102">
        <v>11064</v>
      </c>
      <c r="F2102" s="15">
        <v>45731</v>
      </c>
      <c r="G2102" s="15">
        <v>45761</v>
      </c>
      <c r="H2102" t="s">
        <v>220</v>
      </c>
      <c r="I2102" t="s">
        <v>213</v>
      </c>
      <c r="J2102" s="16">
        <v>688</v>
      </c>
      <c r="K2102" s="16">
        <v>76</v>
      </c>
      <c r="L2102" s="16">
        <v>117</v>
      </c>
      <c r="M2102" s="16">
        <f t="shared" si="97"/>
        <v>52288</v>
      </c>
      <c r="N2102" s="16">
        <f t="shared" si="96"/>
        <v>80496</v>
      </c>
      <c r="O2102" s="17">
        <f t="shared" si="98"/>
        <v>28208</v>
      </c>
    </row>
    <row r="2103" spans="1:15" x14ac:dyDescent="0.25">
      <c r="A2103" t="s">
        <v>280</v>
      </c>
      <c r="B2103" t="s">
        <v>223</v>
      </c>
      <c r="C2103" t="s">
        <v>184</v>
      </c>
      <c r="D2103" t="s">
        <v>224</v>
      </c>
      <c r="E2103">
        <v>11065</v>
      </c>
      <c r="F2103" s="15">
        <v>45731</v>
      </c>
      <c r="G2103" s="15">
        <v>45761</v>
      </c>
      <c r="H2103" t="s">
        <v>178</v>
      </c>
      <c r="I2103" t="s">
        <v>179</v>
      </c>
      <c r="J2103" s="16">
        <v>78</v>
      </c>
      <c r="K2103" s="16">
        <v>98</v>
      </c>
      <c r="L2103" s="16">
        <v>150</v>
      </c>
      <c r="M2103" s="16">
        <f t="shared" si="97"/>
        <v>7644</v>
      </c>
      <c r="N2103" s="16">
        <f t="shared" si="96"/>
        <v>11700</v>
      </c>
      <c r="O2103" s="17">
        <f t="shared" si="98"/>
        <v>4056</v>
      </c>
    </row>
    <row r="2104" spans="1:15" x14ac:dyDescent="0.25">
      <c r="A2104" t="s">
        <v>280</v>
      </c>
      <c r="B2104" t="s">
        <v>223</v>
      </c>
      <c r="C2104" t="s">
        <v>184</v>
      </c>
      <c r="D2104" t="s">
        <v>224</v>
      </c>
      <c r="E2104">
        <v>11065</v>
      </c>
      <c r="F2104" s="15">
        <v>45731</v>
      </c>
      <c r="G2104" s="15">
        <v>45761</v>
      </c>
      <c r="H2104" t="s">
        <v>219</v>
      </c>
      <c r="I2104" t="s">
        <v>208</v>
      </c>
      <c r="J2104" s="16">
        <v>112</v>
      </c>
      <c r="K2104" s="16">
        <v>105</v>
      </c>
      <c r="L2104" s="16">
        <v>162</v>
      </c>
      <c r="M2104" s="16">
        <f t="shared" si="97"/>
        <v>11760</v>
      </c>
      <c r="N2104" s="16">
        <f t="shared" si="96"/>
        <v>18144</v>
      </c>
      <c r="O2104" s="17">
        <f t="shared" si="98"/>
        <v>6384</v>
      </c>
    </row>
    <row r="2105" spans="1:15" x14ac:dyDescent="0.25">
      <c r="A2105" t="s">
        <v>258</v>
      </c>
      <c r="B2105" t="s">
        <v>56</v>
      </c>
      <c r="C2105" t="s">
        <v>233</v>
      </c>
      <c r="D2105" t="s">
        <v>238</v>
      </c>
      <c r="E2105">
        <v>11066</v>
      </c>
      <c r="F2105" s="15">
        <v>45731</v>
      </c>
      <c r="G2105" s="15">
        <v>45761</v>
      </c>
      <c r="H2105" t="s">
        <v>217</v>
      </c>
      <c r="I2105" t="s">
        <v>208</v>
      </c>
      <c r="J2105" s="16">
        <v>52</v>
      </c>
      <c r="K2105" s="16">
        <v>105</v>
      </c>
      <c r="L2105" s="16">
        <v>162</v>
      </c>
      <c r="M2105" s="16">
        <f t="shared" si="97"/>
        <v>5460</v>
      </c>
      <c r="N2105" s="16">
        <f t="shared" si="96"/>
        <v>8424</v>
      </c>
      <c r="O2105" s="17">
        <f t="shared" si="98"/>
        <v>2964</v>
      </c>
    </row>
    <row r="2106" spans="1:15" x14ac:dyDescent="0.25">
      <c r="A2106" t="s">
        <v>258</v>
      </c>
      <c r="B2106" t="s">
        <v>56</v>
      </c>
      <c r="C2106" t="s">
        <v>233</v>
      </c>
      <c r="D2106" t="s">
        <v>238</v>
      </c>
      <c r="E2106">
        <v>11066</v>
      </c>
      <c r="F2106" s="15">
        <v>45731</v>
      </c>
      <c r="G2106" s="15">
        <v>45761</v>
      </c>
      <c r="H2106" t="s">
        <v>211</v>
      </c>
      <c r="I2106" t="s">
        <v>201</v>
      </c>
      <c r="J2106" s="16">
        <v>386</v>
      </c>
      <c r="K2106" s="16">
        <v>80</v>
      </c>
      <c r="L2106" s="16">
        <v>123</v>
      </c>
      <c r="M2106" s="16">
        <f t="shared" si="97"/>
        <v>30880</v>
      </c>
      <c r="N2106" s="16">
        <f t="shared" si="96"/>
        <v>47478</v>
      </c>
      <c r="O2106" s="17">
        <f t="shared" si="98"/>
        <v>16598</v>
      </c>
    </row>
    <row r="2107" spans="1:15" x14ac:dyDescent="0.25">
      <c r="A2107" t="s">
        <v>258</v>
      </c>
      <c r="B2107" t="s">
        <v>56</v>
      </c>
      <c r="C2107" t="s">
        <v>233</v>
      </c>
      <c r="D2107" t="s">
        <v>238</v>
      </c>
      <c r="E2107">
        <v>11066</v>
      </c>
      <c r="F2107" s="15">
        <v>45731</v>
      </c>
      <c r="G2107" s="15">
        <v>45761</v>
      </c>
      <c r="H2107" t="s">
        <v>217</v>
      </c>
      <c r="I2107" t="s">
        <v>208</v>
      </c>
      <c r="J2107" s="16">
        <v>490</v>
      </c>
      <c r="K2107" s="16">
        <v>105</v>
      </c>
      <c r="L2107" s="16">
        <v>162</v>
      </c>
      <c r="M2107" s="16">
        <f t="shared" si="97"/>
        <v>51450</v>
      </c>
      <c r="N2107" s="16">
        <f t="shared" si="96"/>
        <v>79380</v>
      </c>
      <c r="O2107" s="17">
        <f t="shared" si="98"/>
        <v>27930</v>
      </c>
    </row>
    <row r="2108" spans="1:15" x14ac:dyDescent="0.25">
      <c r="A2108" t="s">
        <v>272</v>
      </c>
      <c r="B2108" t="s">
        <v>253</v>
      </c>
      <c r="C2108" t="s">
        <v>192</v>
      </c>
      <c r="D2108" t="s">
        <v>254</v>
      </c>
      <c r="E2108">
        <v>11067</v>
      </c>
      <c r="F2108" s="15">
        <v>45734</v>
      </c>
      <c r="G2108" s="15">
        <v>45764</v>
      </c>
      <c r="H2108" t="s">
        <v>188</v>
      </c>
      <c r="I2108" t="s">
        <v>179</v>
      </c>
      <c r="J2108" s="16">
        <v>87</v>
      </c>
      <c r="K2108" s="16">
        <v>111</v>
      </c>
      <c r="L2108" s="16">
        <v>170</v>
      </c>
      <c r="M2108" s="16">
        <f t="shared" si="97"/>
        <v>9657</v>
      </c>
      <c r="N2108" s="16">
        <f t="shared" si="96"/>
        <v>14790</v>
      </c>
      <c r="O2108" s="17">
        <f t="shared" si="98"/>
        <v>5133</v>
      </c>
    </row>
    <row r="2109" spans="1:15" x14ac:dyDescent="0.25">
      <c r="A2109" t="s">
        <v>277</v>
      </c>
      <c r="B2109" t="s">
        <v>183</v>
      </c>
      <c r="C2109" t="s">
        <v>184</v>
      </c>
      <c r="D2109" t="s">
        <v>185</v>
      </c>
      <c r="E2109">
        <v>11068</v>
      </c>
      <c r="F2109" s="15">
        <v>45734</v>
      </c>
      <c r="G2109" s="15">
        <v>45764</v>
      </c>
      <c r="H2109" t="s">
        <v>202</v>
      </c>
      <c r="I2109" t="s">
        <v>201</v>
      </c>
      <c r="J2109" s="16">
        <v>310</v>
      </c>
      <c r="K2109" s="16">
        <v>80</v>
      </c>
      <c r="L2109" s="16">
        <v>123</v>
      </c>
      <c r="M2109" s="16">
        <f t="shared" si="97"/>
        <v>24800</v>
      </c>
      <c r="N2109" s="16">
        <f t="shared" si="96"/>
        <v>38130</v>
      </c>
      <c r="O2109" s="17">
        <f t="shared" si="98"/>
        <v>13330</v>
      </c>
    </row>
    <row r="2110" spans="1:15" x14ac:dyDescent="0.25">
      <c r="A2110" t="s">
        <v>277</v>
      </c>
      <c r="B2110" t="s">
        <v>183</v>
      </c>
      <c r="C2110" t="s">
        <v>184</v>
      </c>
      <c r="D2110" t="s">
        <v>185</v>
      </c>
      <c r="E2110">
        <v>11068</v>
      </c>
      <c r="F2110" s="15">
        <v>45734</v>
      </c>
      <c r="G2110" s="15">
        <v>45764</v>
      </c>
      <c r="H2110" t="s">
        <v>189</v>
      </c>
      <c r="I2110" t="s">
        <v>179</v>
      </c>
      <c r="J2110" s="16">
        <v>1408</v>
      </c>
      <c r="K2110" s="16">
        <v>112</v>
      </c>
      <c r="L2110" s="16">
        <v>173</v>
      </c>
      <c r="M2110" s="16">
        <f t="shared" si="97"/>
        <v>157696</v>
      </c>
      <c r="N2110" s="16">
        <f t="shared" si="96"/>
        <v>243584</v>
      </c>
      <c r="O2110" s="17">
        <f t="shared" si="98"/>
        <v>85888</v>
      </c>
    </row>
    <row r="2111" spans="1:15" x14ac:dyDescent="0.25">
      <c r="A2111" t="s">
        <v>277</v>
      </c>
      <c r="B2111" t="s">
        <v>183</v>
      </c>
      <c r="C2111" t="s">
        <v>184</v>
      </c>
      <c r="D2111" t="s">
        <v>185</v>
      </c>
      <c r="E2111">
        <v>11068</v>
      </c>
      <c r="F2111" s="15">
        <v>45734</v>
      </c>
      <c r="G2111" s="15">
        <v>45764</v>
      </c>
      <c r="H2111" t="s">
        <v>221</v>
      </c>
      <c r="I2111" t="s">
        <v>213</v>
      </c>
      <c r="J2111" s="16">
        <v>309</v>
      </c>
      <c r="K2111" s="16">
        <v>80</v>
      </c>
      <c r="L2111" s="16">
        <v>123</v>
      </c>
      <c r="M2111" s="16">
        <f t="shared" si="97"/>
        <v>24720</v>
      </c>
      <c r="N2111" s="16">
        <f t="shared" si="96"/>
        <v>38007</v>
      </c>
      <c r="O2111" s="17">
        <f t="shared" si="98"/>
        <v>13287</v>
      </c>
    </row>
    <row r="2112" spans="1:15" x14ac:dyDescent="0.25">
      <c r="A2112" t="s">
        <v>279</v>
      </c>
      <c r="B2112" t="s">
        <v>232</v>
      </c>
      <c r="C2112" t="s">
        <v>233</v>
      </c>
      <c r="D2112" t="s">
        <v>234</v>
      </c>
      <c r="E2112">
        <v>11069</v>
      </c>
      <c r="F2112" s="15">
        <v>45734</v>
      </c>
      <c r="G2112" s="15">
        <v>45764</v>
      </c>
      <c r="H2112" t="s">
        <v>206</v>
      </c>
      <c r="I2112" t="s">
        <v>201</v>
      </c>
      <c r="J2112" s="16">
        <v>360</v>
      </c>
      <c r="K2112" s="16">
        <v>85</v>
      </c>
      <c r="L2112" s="16">
        <v>130</v>
      </c>
      <c r="M2112" s="16">
        <f t="shared" si="97"/>
        <v>30600</v>
      </c>
      <c r="N2112" s="16">
        <f t="shared" si="96"/>
        <v>46800</v>
      </c>
      <c r="O2112" s="17">
        <f t="shared" si="98"/>
        <v>16200</v>
      </c>
    </row>
    <row r="2113" spans="1:15" x14ac:dyDescent="0.25">
      <c r="A2113" t="s">
        <v>286</v>
      </c>
      <c r="B2113" t="s">
        <v>253</v>
      </c>
      <c r="C2113" t="s">
        <v>192</v>
      </c>
      <c r="D2113" t="s">
        <v>254</v>
      </c>
      <c r="E2113">
        <v>11070</v>
      </c>
      <c r="F2113" s="15">
        <v>45735</v>
      </c>
      <c r="G2113" s="15">
        <v>45765</v>
      </c>
      <c r="H2113" t="s">
        <v>216</v>
      </c>
      <c r="I2113" t="s">
        <v>208</v>
      </c>
      <c r="J2113" s="16">
        <v>612</v>
      </c>
      <c r="K2113" s="16">
        <v>101</v>
      </c>
      <c r="L2113" s="16">
        <v>155</v>
      </c>
      <c r="M2113" s="16">
        <f t="shared" si="97"/>
        <v>61812</v>
      </c>
      <c r="N2113" s="16">
        <f t="shared" si="96"/>
        <v>94860</v>
      </c>
      <c r="O2113" s="17">
        <f t="shared" si="98"/>
        <v>33048</v>
      </c>
    </row>
    <row r="2114" spans="1:15" x14ac:dyDescent="0.25">
      <c r="A2114" t="s">
        <v>286</v>
      </c>
      <c r="B2114" t="s">
        <v>253</v>
      </c>
      <c r="C2114" t="s">
        <v>192</v>
      </c>
      <c r="D2114" t="s">
        <v>254</v>
      </c>
      <c r="E2114">
        <v>11070</v>
      </c>
      <c r="F2114" s="15">
        <v>45735</v>
      </c>
      <c r="G2114" s="15">
        <v>45765</v>
      </c>
      <c r="H2114" t="s">
        <v>216</v>
      </c>
      <c r="I2114" t="s">
        <v>208</v>
      </c>
      <c r="J2114" s="16">
        <v>323</v>
      </c>
      <c r="K2114" s="16">
        <v>101</v>
      </c>
      <c r="L2114" s="16">
        <v>155</v>
      </c>
      <c r="M2114" s="16">
        <f t="shared" si="97"/>
        <v>32623</v>
      </c>
      <c r="N2114" s="16">
        <f t="shared" ref="N2114:N2156" si="99">J2114*L2114</f>
        <v>50065</v>
      </c>
      <c r="O2114" s="17">
        <f t="shared" si="98"/>
        <v>17442</v>
      </c>
    </row>
    <row r="2115" spans="1:15" x14ac:dyDescent="0.25">
      <c r="A2115" t="s">
        <v>286</v>
      </c>
      <c r="B2115" t="s">
        <v>253</v>
      </c>
      <c r="C2115" t="s">
        <v>192</v>
      </c>
      <c r="D2115" t="s">
        <v>254</v>
      </c>
      <c r="E2115">
        <v>11070</v>
      </c>
      <c r="F2115" s="15">
        <v>45735</v>
      </c>
      <c r="G2115" s="15">
        <v>45765</v>
      </c>
      <c r="H2115" t="s">
        <v>217</v>
      </c>
      <c r="I2115" t="s">
        <v>208</v>
      </c>
      <c r="J2115" s="16">
        <v>445</v>
      </c>
      <c r="K2115" s="16">
        <v>105</v>
      </c>
      <c r="L2115" s="16">
        <v>162</v>
      </c>
      <c r="M2115" s="16">
        <f t="shared" ref="M2115:M2156" si="100">J2115*K2115</f>
        <v>46725</v>
      </c>
      <c r="N2115" s="16">
        <f t="shared" si="99"/>
        <v>72090</v>
      </c>
      <c r="O2115" s="17">
        <f t="shared" ref="O2115:O2156" si="101">N2115-M2115</f>
        <v>25365</v>
      </c>
    </row>
    <row r="2116" spans="1:15" x14ac:dyDescent="0.25">
      <c r="A2116" t="s">
        <v>286</v>
      </c>
      <c r="B2116" t="s">
        <v>253</v>
      </c>
      <c r="C2116" t="s">
        <v>192</v>
      </c>
      <c r="D2116" t="s">
        <v>254</v>
      </c>
      <c r="E2116">
        <v>11070</v>
      </c>
      <c r="F2116" s="15">
        <v>45735</v>
      </c>
      <c r="G2116" s="15">
        <v>45765</v>
      </c>
      <c r="H2116" t="s">
        <v>205</v>
      </c>
      <c r="I2116" t="s">
        <v>201</v>
      </c>
      <c r="J2116" s="16">
        <v>250</v>
      </c>
      <c r="K2116" s="16">
        <v>81</v>
      </c>
      <c r="L2116" s="16">
        <v>125</v>
      </c>
      <c r="M2116" s="16">
        <f t="shared" si="100"/>
        <v>20250</v>
      </c>
      <c r="N2116" s="16">
        <f t="shared" si="99"/>
        <v>31250</v>
      </c>
      <c r="O2116" s="17">
        <f t="shared" si="101"/>
        <v>11000</v>
      </c>
    </row>
    <row r="2117" spans="1:15" x14ac:dyDescent="0.25">
      <c r="A2117" t="s">
        <v>307</v>
      </c>
      <c r="B2117" t="s">
        <v>223</v>
      </c>
      <c r="C2117" t="s">
        <v>184</v>
      </c>
      <c r="D2117" t="s">
        <v>224</v>
      </c>
      <c r="E2117">
        <v>11071</v>
      </c>
      <c r="F2117" s="15">
        <v>45735</v>
      </c>
      <c r="G2117" s="15">
        <v>45765</v>
      </c>
      <c r="H2117" t="s">
        <v>245</v>
      </c>
      <c r="I2117" t="s">
        <v>240</v>
      </c>
      <c r="J2117" s="16">
        <v>428</v>
      </c>
      <c r="K2117" s="16">
        <v>114</v>
      </c>
      <c r="L2117" s="16">
        <v>175</v>
      </c>
      <c r="M2117" s="16">
        <f t="shared" si="100"/>
        <v>48792</v>
      </c>
      <c r="N2117" s="16">
        <f t="shared" si="99"/>
        <v>74900</v>
      </c>
      <c r="O2117" s="17">
        <f t="shared" si="101"/>
        <v>26108</v>
      </c>
    </row>
    <row r="2118" spans="1:15" x14ac:dyDescent="0.25">
      <c r="A2118" t="s">
        <v>307</v>
      </c>
      <c r="B2118" t="s">
        <v>223</v>
      </c>
      <c r="C2118" t="s">
        <v>184</v>
      </c>
      <c r="D2118" t="s">
        <v>224</v>
      </c>
      <c r="E2118">
        <v>11071</v>
      </c>
      <c r="F2118" s="15">
        <v>45735</v>
      </c>
      <c r="G2118" s="15">
        <v>45765</v>
      </c>
      <c r="H2118" t="s">
        <v>200</v>
      </c>
      <c r="I2118" t="s">
        <v>201</v>
      </c>
      <c r="J2118" s="16">
        <v>57</v>
      </c>
      <c r="K2118" s="16">
        <v>88</v>
      </c>
      <c r="L2118" s="16">
        <v>135</v>
      </c>
      <c r="M2118" s="16">
        <f t="shared" si="100"/>
        <v>5016</v>
      </c>
      <c r="N2118" s="16">
        <f t="shared" si="99"/>
        <v>7695</v>
      </c>
      <c r="O2118" s="17">
        <f t="shared" si="101"/>
        <v>2679</v>
      </c>
    </row>
    <row r="2119" spans="1:15" x14ac:dyDescent="0.25">
      <c r="A2119" t="s">
        <v>322</v>
      </c>
      <c r="B2119" t="s">
        <v>227</v>
      </c>
      <c r="C2119" t="s">
        <v>176</v>
      </c>
      <c r="D2119" t="s">
        <v>228</v>
      </c>
      <c r="E2119">
        <v>11072</v>
      </c>
      <c r="F2119" s="15">
        <v>45735</v>
      </c>
      <c r="G2119" s="15">
        <v>45765</v>
      </c>
      <c r="H2119" t="s">
        <v>216</v>
      </c>
      <c r="I2119" t="s">
        <v>208</v>
      </c>
      <c r="J2119" s="16">
        <v>152</v>
      </c>
      <c r="K2119" s="16">
        <v>101</v>
      </c>
      <c r="L2119" s="16">
        <v>155</v>
      </c>
      <c r="M2119" s="16">
        <f t="shared" si="100"/>
        <v>15352</v>
      </c>
      <c r="N2119" s="16">
        <f t="shared" si="99"/>
        <v>23560</v>
      </c>
      <c r="O2119" s="17">
        <f t="shared" si="101"/>
        <v>8208</v>
      </c>
    </row>
    <row r="2120" spans="1:15" x14ac:dyDescent="0.25">
      <c r="A2120" t="s">
        <v>322</v>
      </c>
      <c r="B2120" t="s">
        <v>227</v>
      </c>
      <c r="C2120" t="s">
        <v>176</v>
      </c>
      <c r="D2120" t="s">
        <v>228</v>
      </c>
      <c r="E2120">
        <v>11072</v>
      </c>
      <c r="F2120" s="15">
        <v>45735</v>
      </c>
      <c r="G2120" s="15">
        <v>45765</v>
      </c>
      <c r="H2120" t="s">
        <v>188</v>
      </c>
      <c r="I2120" t="s">
        <v>179</v>
      </c>
      <c r="J2120" s="16">
        <v>386</v>
      </c>
      <c r="K2120" s="16">
        <v>111</v>
      </c>
      <c r="L2120" s="16">
        <v>170</v>
      </c>
      <c r="M2120" s="16">
        <f t="shared" si="100"/>
        <v>42846</v>
      </c>
      <c r="N2120" s="16">
        <f t="shared" si="99"/>
        <v>65620</v>
      </c>
      <c r="O2120" s="17">
        <f t="shared" si="101"/>
        <v>22774</v>
      </c>
    </row>
    <row r="2121" spans="1:15" x14ac:dyDescent="0.25">
      <c r="A2121" t="s">
        <v>322</v>
      </c>
      <c r="B2121" t="s">
        <v>227</v>
      </c>
      <c r="C2121" t="s">
        <v>176</v>
      </c>
      <c r="D2121" t="s">
        <v>228</v>
      </c>
      <c r="E2121">
        <v>11072</v>
      </c>
      <c r="F2121" s="15">
        <v>45735</v>
      </c>
      <c r="G2121" s="15">
        <v>45765</v>
      </c>
      <c r="H2121" t="s">
        <v>306</v>
      </c>
      <c r="I2121" t="s">
        <v>213</v>
      </c>
      <c r="J2121" s="16">
        <v>358</v>
      </c>
      <c r="K2121" s="16">
        <v>82</v>
      </c>
      <c r="L2121" s="16">
        <v>126</v>
      </c>
      <c r="M2121" s="16">
        <f t="shared" si="100"/>
        <v>29356</v>
      </c>
      <c r="N2121" s="16">
        <f t="shared" si="99"/>
        <v>45108</v>
      </c>
      <c r="O2121" s="17">
        <f t="shared" si="101"/>
        <v>15752</v>
      </c>
    </row>
    <row r="2122" spans="1:15" x14ac:dyDescent="0.25">
      <c r="A2122" t="s">
        <v>322</v>
      </c>
      <c r="B2122" t="s">
        <v>227</v>
      </c>
      <c r="C2122" t="s">
        <v>176</v>
      </c>
      <c r="D2122" t="s">
        <v>228</v>
      </c>
      <c r="E2122">
        <v>11072</v>
      </c>
      <c r="F2122" s="15">
        <v>45735</v>
      </c>
      <c r="G2122" s="15">
        <v>45765</v>
      </c>
      <c r="H2122" t="s">
        <v>225</v>
      </c>
      <c r="I2122" t="s">
        <v>213</v>
      </c>
      <c r="J2122" s="16">
        <v>4323</v>
      </c>
      <c r="K2122" s="16">
        <v>80</v>
      </c>
      <c r="L2122" s="16">
        <v>123</v>
      </c>
      <c r="M2122" s="16">
        <f t="shared" si="100"/>
        <v>345840</v>
      </c>
      <c r="N2122" s="16">
        <f t="shared" si="99"/>
        <v>531729</v>
      </c>
      <c r="O2122" s="17">
        <f t="shared" si="101"/>
        <v>185889</v>
      </c>
    </row>
    <row r="2123" spans="1:15" x14ac:dyDescent="0.25">
      <c r="A2123" t="s">
        <v>279</v>
      </c>
      <c r="B2123" t="s">
        <v>232</v>
      </c>
      <c r="C2123" t="s">
        <v>233</v>
      </c>
      <c r="D2123" t="s">
        <v>234</v>
      </c>
      <c r="E2123">
        <v>11073</v>
      </c>
      <c r="F2123" s="15">
        <v>45735</v>
      </c>
      <c r="G2123" s="15">
        <v>45765</v>
      </c>
      <c r="H2123" t="s">
        <v>178</v>
      </c>
      <c r="I2123" t="s">
        <v>179</v>
      </c>
      <c r="J2123" s="16">
        <v>210</v>
      </c>
      <c r="K2123" s="16">
        <v>98</v>
      </c>
      <c r="L2123" s="16">
        <v>150</v>
      </c>
      <c r="M2123" s="16">
        <f t="shared" si="100"/>
        <v>20580</v>
      </c>
      <c r="N2123" s="16">
        <f t="shared" si="99"/>
        <v>31500</v>
      </c>
      <c r="O2123" s="17">
        <f t="shared" si="101"/>
        <v>10920</v>
      </c>
    </row>
    <row r="2124" spans="1:15" x14ac:dyDescent="0.25">
      <c r="A2124" t="s">
        <v>279</v>
      </c>
      <c r="B2124" t="s">
        <v>232</v>
      </c>
      <c r="C2124" t="s">
        <v>233</v>
      </c>
      <c r="D2124" t="s">
        <v>234</v>
      </c>
      <c r="E2124">
        <v>11073</v>
      </c>
      <c r="F2124" s="15">
        <v>45735</v>
      </c>
      <c r="G2124" s="15">
        <v>45765</v>
      </c>
      <c r="H2124" t="s">
        <v>211</v>
      </c>
      <c r="I2124" t="s">
        <v>201</v>
      </c>
      <c r="J2124" s="16">
        <v>90</v>
      </c>
      <c r="K2124" s="16">
        <v>80</v>
      </c>
      <c r="L2124" s="16">
        <v>123</v>
      </c>
      <c r="M2124" s="16">
        <f t="shared" si="100"/>
        <v>7200</v>
      </c>
      <c r="N2124" s="16">
        <f t="shared" si="99"/>
        <v>11070</v>
      </c>
      <c r="O2124" s="17">
        <f t="shared" si="101"/>
        <v>3870</v>
      </c>
    </row>
    <row r="2125" spans="1:15" x14ac:dyDescent="0.25">
      <c r="A2125" t="s">
        <v>325</v>
      </c>
      <c r="B2125" t="s">
        <v>303</v>
      </c>
      <c r="C2125" t="s">
        <v>192</v>
      </c>
      <c r="D2125" t="s">
        <v>193</v>
      </c>
      <c r="E2125">
        <v>11074</v>
      </c>
      <c r="F2125" s="15">
        <v>45736</v>
      </c>
      <c r="G2125" s="15">
        <v>45766</v>
      </c>
      <c r="H2125" t="s">
        <v>217</v>
      </c>
      <c r="I2125" t="s">
        <v>208</v>
      </c>
      <c r="J2125" s="16">
        <v>232</v>
      </c>
      <c r="K2125" s="16">
        <v>105</v>
      </c>
      <c r="L2125" s="16">
        <v>162</v>
      </c>
      <c r="M2125" s="16">
        <f t="shared" si="100"/>
        <v>24360</v>
      </c>
      <c r="N2125" s="16">
        <f t="shared" si="99"/>
        <v>37584</v>
      </c>
      <c r="O2125" s="17">
        <f t="shared" si="101"/>
        <v>13224</v>
      </c>
    </row>
    <row r="2126" spans="1:15" x14ac:dyDescent="0.25">
      <c r="A2126" t="s">
        <v>215</v>
      </c>
      <c r="B2126" t="s">
        <v>210</v>
      </c>
      <c r="C2126" t="s">
        <v>176</v>
      </c>
      <c r="D2126" t="s">
        <v>177</v>
      </c>
      <c r="E2126">
        <v>11075</v>
      </c>
      <c r="F2126" s="15">
        <v>45736</v>
      </c>
      <c r="G2126" s="15">
        <v>45766</v>
      </c>
      <c r="H2126" t="s">
        <v>216</v>
      </c>
      <c r="I2126" t="s">
        <v>208</v>
      </c>
      <c r="J2126" s="16">
        <v>162</v>
      </c>
      <c r="K2126" s="16">
        <v>101</v>
      </c>
      <c r="L2126" s="16">
        <v>155</v>
      </c>
      <c r="M2126" s="16">
        <f t="shared" si="100"/>
        <v>16362</v>
      </c>
      <c r="N2126" s="16">
        <f t="shared" si="99"/>
        <v>25110</v>
      </c>
      <c r="O2126" s="17">
        <f t="shared" si="101"/>
        <v>8748</v>
      </c>
    </row>
    <row r="2127" spans="1:15" x14ac:dyDescent="0.25">
      <c r="A2127" t="s">
        <v>215</v>
      </c>
      <c r="B2127" t="s">
        <v>210</v>
      </c>
      <c r="C2127" t="s">
        <v>176</v>
      </c>
      <c r="D2127" t="s">
        <v>177</v>
      </c>
      <c r="E2127">
        <v>11075</v>
      </c>
      <c r="F2127" s="15">
        <v>45736</v>
      </c>
      <c r="G2127" s="15">
        <v>45766</v>
      </c>
      <c r="H2127" t="s">
        <v>218</v>
      </c>
      <c r="I2127" t="s">
        <v>208</v>
      </c>
      <c r="J2127" s="16">
        <v>306</v>
      </c>
      <c r="K2127" s="16">
        <v>105</v>
      </c>
      <c r="L2127" s="16">
        <v>162</v>
      </c>
      <c r="M2127" s="16">
        <f t="shared" si="100"/>
        <v>32130</v>
      </c>
      <c r="N2127" s="16">
        <f t="shared" si="99"/>
        <v>49572</v>
      </c>
      <c r="O2127" s="17">
        <f t="shared" si="101"/>
        <v>17442</v>
      </c>
    </row>
    <row r="2128" spans="1:15" x14ac:dyDescent="0.25">
      <c r="A2128" t="s">
        <v>215</v>
      </c>
      <c r="B2128" t="s">
        <v>210</v>
      </c>
      <c r="C2128" t="s">
        <v>176</v>
      </c>
      <c r="D2128" t="s">
        <v>177</v>
      </c>
      <c r="E2128">
        <v>11075</v>
      </c>
      <c r="F2128" s="15">
        <v>45736</v>
      </c>
      <c r="G2128" s="15">
        <v>45766</v>
      </c>
      <c r="H2128" t="s">
        <v>187</v>
      </c>
      <c r="I2128" t="s">
        <v>179</v>
      </c>
      <c r="J2128" s="16">
        <v>31</v>
      </c>
      <c r="K2128" s="16">
        <v>107</v>
      </c>
      <c r="L2128" s="16">
        <v>165</v>
      </c>
      <c r="M2128" s="16">
        <f t="shared" si="100"/>
        <v>3317</v>
      </c>
      <c r="N2128" s="16">
        <f t="shared" si="99"/>
        <v>5115</v>
      </c>
      <c r="O2128" s="17">
        <f t="shared" si="101"/>
        <v>1798</v>
      </c>
    </row>
    <row r="2129" spans="1:15" x14ac:dyDescent="0.25">
      <c r="A2129" t="s">
        <v>308</v>
      </c>
      <c r="B2129" t="s">
        <v>191</v>
      </c>
      <c r="C2129" t="s">
        <v>192</v>
      </c>
      <c r="D2129" t="s">
        <v>193</v>
      </c>
      <c r="E2129">
        <v>11076</v>
      </c>
      <c r="F2129" s="15">
        <v>45736</v>
      </c>
      <c r="G2129" s="15">
        <v>45766</v>
      </c>
      <c r="H2129" t="s">
        <v>239</v>
      </c>
      <c r="I2129" t="s">
        <v>240</v>
      </c>
      <c r="J2129" s="16">
        <v>375</v>
      </c>
      <c r="K2129" s="16">
        <v>107</v>
      </c>
      <c r="L2129" s="16">
        <v>165</v>
      </c>
      <c r="M2129" s="16">
        <f t="shared" si="100"/>
        <v>40125</v>
      </c>
      <c r="N2129" s="16">
        <f t="shared" si="99"/>
        <v>61875</v>
      </c>
      <c r="O2129" s="17">
        <f t="shared" si="101"/>
        <v>21750</v>
      </c>
    </row>
    <row r="2130" spans="1:15" x14ac:dyDescent="0.25">
      <c r="A2130" t="s">
        <v>308</v>
      </c>
      <c r="B2130" t="s">
        <v>191</v>
      </c>
      <c r="C2130" t="s">
        <v>192</v>
      </c>
      <c r="D2130" t="s">
        <v>193</v>
      </c>
      <c r="E2130">
        <v>11076</v>
      </c>
      <c r="F2130" s="15">
        <v>45736</v>
      </c>
      <c r="G2130" s="15">
        <v>45766</v>
      </c>
      <c r="H2130" t="s">
        <v>186</v>
      </c>
      <c r="I2130" t="s">
        <v>179</v>
      </c>
      <c r="J2130" s="16">
        <v>349</v>
      </c>
      <c r="K2130" s="16">
        <v>117</v>
      </c>
      <c r="L2130" s="16">
        <v>180</v>
      </c>
      <c r="M2130" s="16">
        <f t="shared" si="100"/>
        <v>40833</v>
      </c>
      <c r="N2130" s="16">
        <f t="shared" si="99"/>
        <v>62820</v>
      </c>
      <c r="O2130" s="17">
        <f t="shared" si="101"/>
        <v>21987</v>
      </c>
    </row>
    <row r="2131" spans="1:15" x14ac:dyDescent="0.25">
      <c r="A2131" t="s">
        <v>308</v>
      </c>
      <c r="B2131" t="s">
        <v>191</v>
      </c>
      <c r="C2131" t="s">
        <v>192</v>
      </c>
      <c r="D2131" t="s">
        <v>193</v>
      </c>
      <c r="E2131">
        <v>11076</v>
      </c>
      <c r="F2131" s="15">
        <v>45736</v>
      </c>
      <c r="G2131" s="15">
        <v>45766</v>
      </c>
      <c r="H2131" t="s">
        <v>211</v>
      </c>
      <c r="I2131" t="s">
        <v>201</v>
      </c>
      <c r="J2131" s="16">
        <v>69</v>
      </c>
      <c r="K2131" s="16">
        <v>80</v>
      </c>
      <c r="L2131" s="16">
        <v>123</v>
      </c>
      <c r="M2131" s="16">
        <f t="shared" si="100"/>
        <v>5520</v>
      </c>
      <c r="N2131" s="16">
        <f t="shared" si="99"/>
        <v>8487</v>
      </c>
      <c r="O2131" s="17">
        <f t="shared" si="101"/>
        <v>2967</v>
      </c>
    </row>
    <row r="2132" spans="1:15" x14ac:dyDescent="0.25">
      <c r="A2132" t="s">
        <v>289</v>
      </c>
      <c r="B2132" t="s">
        <v>56</v>
      </c>
      <c r="C2132" t="s">
        <v>233</v>
      </c>
      <c r="D2132" t="s">
        <v>238</v>
      </c>
      <c r="E2132">
        <v>11077</v>
      </c>
      <c r="F2132" s="15">
        <v>45736</v>
      </c>
      <c r="G2132" s="15">
        <v>45766</v>
      </c>
      <c r="H2132" t="s">
        <v>216</v>
      </c>
      <c r="I2132" t="s">
        <v>208</v>
      </c>
      <c r="J2132" s="16">
        <v>365</v>
      </c>
      <c r="K2132" s="16">
        <v>101</v>
      </c>
      <c r="L2132" s="16">
        <v>155</v>
      </c>
      <c r="M2132" s="16">
        <f t="shared" si="100"/>
        <v>36865</v>
      </c>
      <c r="N2132" s="16">
        <f t="shared" si="99"/>
        <v>56575</v>
      </c>
      <c r="O2132" s="17">
        <f t="shared" si="101"/>
        <v>19710</v>
      </c>
    </row>
    <row r="2133" spans="1:15" x14ac:dyDescent="0.25">
      <c r="A2133" t="s">
        <v>289</v>
      </c>
      <c r="B2133" t="s">
        <v>56</v>
      </c>
      <c r="C2133" t="s">
        <v>233</v>
      </c>
      <c r="D2133" t="s">
        <v>238</v>
      </c>
      <c r="E2133">
        <v>11077</v>
      </c>
      <c r="F2133" s="15">
        <v>45736</v>
      </c>
      <c r="G2133" s="15">
        <v>45766</v>
      </c>
      <c r="H2133" t="s">
        <v>221</v>
      </c>
      <c r="I2133" t="s">
        <v>213</v>
      </c>
      <c r="J2133" s="16">
        <v>40</v>
      </c>
      <c r="K2133" s="16">
        <v>80</v>
      </c>
      <c r="L2133" s="16">
        <v>123</v>
      </c>
      <c r="M2133" s="16">
        <f t="shared" si="100"/>
        <v>3200</v>
      </c>
      <c r="N2133" s="16">
        <f t="shared" si="99"/>
        <v>4920</v>
      </c>
      <c r="O2133" s="17">
        <f t="shared" si="101"/>
        <v>1720</v>
      </c>
    </row>
    <row r="2134" spans="1:15" x14ac:dyDescent="0.25">
      <c r="A2134" t="s">
        <v>289</v>
      </c>
      <c r="B2134" t="s">
        <v>56</v>
      </c>
      <c r="C2134" t="s">
        <v>233</v>
      </c>
      <c r="D2134" t="s">
        <v>238</v>
      </c>
      <c r="E2134">
        <v>11077</v>
      </c>
      <c r="F2134" s="15">
        <v>45736</v>
      </c>
      <c r="G2134" s="15">
        <v>45766</v>
      </c>
      <c r="H2134" t="s">
        <v>236</v>
      </c>
      <c r="I2134" t="s">
        <v>201</v>
      </c>
      <c r="J2134" s="16">
        <v>22</v>
      </c>
      <c r="K2134" s="16">
        <v>86</v>
      </c>
      <c r="L2134" s="16">
        <v>132</v>
      </c>
      <c r="M2134" s="16">
        <f t="shared" si="100"/>
        <v>1892</v>
      </c>
      <c r="N2134" s="16">
        <f t="shared" si="99"/>
        <v>2904</v>
      </c>
      <c r="O2134" s="17">
        <f t="shared" si="101"/>
        <v>1012</v>
      </c>
    </row>
    <row r="2135" spans="1:15" x14ac:dyDescent="0.25">
      <c r="A2135" t="s">
        <v>289</v>
      </c>
      <c r="B2135" t="s">
        <v>56</v>
      </c>
      <c r="C2135" t="s">
        <v>233</v>
      </c>
      <c r="D2135" t="s">
        <v>238</v>
      </c>
      <c r="E2135">
        <v>11077</v>
      </c>
      <c r="F2135" s="15">
        <v>45736</v>
      </c>
      <c r="G2135" s="15">
        <v>45766</v>
      </c>
      <c r="H2135" t="s">
        <v>239</v>
      </c>
      <c r="I2135" t="s">
        <v>240</v>
      </c>
      <c r="J2135" s="16">
        <v>25</v>
      </c>
      <c r="K2135" s="16">
        <v>107</v>
      </c>
      <c r="L2135" s="16">
        <v>165</v>
      </c>
      <c r="M2135" s="16">
        <f t="shared" si="100"/>
        <v>2675</v>
      </c>
      <c r="N2135" s="16">
        <f t="shared" si="99"/>
        <v>4125</v>
      </c>
      <c r="O2135" s="17">
        <f t="shared" si="101"/>
        <v>1450</v>
      </c>
    </row>
    <row r="2136" spans="1:15" x14ac:dyDescent="0.25">
      <c r="A2136" t="s">
        <v>289</v>
      </c>
      <c r="B2136" t="s">
        <v>56</v>
      </c>
      <c r="C2136" t="s">
        <v>233</v>
      </c>
      <c r="D2136" t="s">
        <v>238</v>
      </c>
      <c r="E2136">
        <v>11077</v>
      </c>
      <c r="F2136" s="15">
        <v>45736</v>
      </c>
      <c r="G2136" s="15">
        <v>45766</v>
      </c>
      <c r="H2136" t="s">
        <v>245</v>
      </c>
      <c r="I2136" t="s">
        <v>240</v>
      </c>
      <c r="J2136" s="16">
        <v>29</v>
      </c>
      <c r="K2136" s="16">
        <v>114</v>
      </c>
      <c r="L2136" s="16">
        <v>175</v>
      </c>
      <c r="M2136" s="16">
        <f t="shared" si="100"/>
        <v>3306</v>
      </c>
      <c r="N2136" s="16">
        <f t="shared" si="99"/>
        <v>5075</v>
      </c>
      <c r="O2136" s="17">
        <f t="shared" si="101"/>
        <v>1769</v>
      </c>
    </row>
    <row r="2137" spans="1:15" x14ac:dyDescent="0.25">
      <c r="A2137" t="s">
        <v>289</v>
      </c>
      <c r="B2137" t="s">
        <v>56</v>
      </c>
      <c r="C2137" t="s">
        <v>233</v>
      </c>
      <c r="D2137" t="s">
        <v>238</v>
      </c>
      <c r="E2137">
        <v>11077</v>
      </c>
      <c r="F2137" s="15">
        <v>45736</v>
      </c>
      <c r="G2137" s="15">
        <v>45766</v>
      </c>
      <c r="H2137" t="s">
        <v>304</v>
      </c>
      <c r="I2137" t="s">
        <v>213</v>
      </c>
      <c r="J2137" s="16">
        <v>72</v>
      </c>
      <c r="K2137" s="16">
        <v>76</v>
      </c>
      <c r="L2137" s="16">
        <v>117</v>
      </c>
      <c r="M2137" s="16">
        <f t="shared" si="100"/>
        <v>5472</v>
      </c>
      <c r="N2137" s="16">
        <f t="shared" si="99"/>
        <v>8424</v>
      </c>
      <c r="O2137" s="17">
        <f t="shared" si="101"/>
        <v>2952</v>
      </c>
    </row>
    <row r="2138" spans="1:15" x14ac:dyDescent="0.25">
      <c r="A2138" t="s">
        <v>289</v>
      </c>
      <c r="B2138" t="s">
        <v>56</v>
      </c>
      <c r="C2138" t="s">
        <v>233</v>
      </c>
      <c r="D2138" t="s">
        <v>238</v>
      </c>
      <c r="E2138">
        <v>11077</v>
      </c>
      <c r="F2138" s="15">
        <v>45736</v>
      </c>
      <c r="G2138" s="15">
        <v>45766</v>
      </c>
      <c r="H2138" t="s">
        <v>194</v>
      </c>
      <c r="I2138" t="s">
        <v>179</v>
      </c>
      <c r="J2138" s="16">
        <v>31</v>
      </c>
      <c r="K2138" s="16">
        <v>112</v>
      </c>
      <c r="L2138" s="16">
        <v>173</v>
      </c>
      <c r="M2138" s="16">
        <f t="shared" si="100"/>
        <v>3472</v>
      </c>
      <c r="N2138" s="16">
        <f t="shared" si="99"/>
        <v>5363</v>
      </c>
      <c r="O2138" s="17">
        <f t="shared" si="101"/>
        <v>1891</v>
      </c>
    </row>
    <row r="2139" spans="1:15" x14ac:dyDescent="0.25">
      <c r="A2139" t="s">
        <v>289</v>
      </c>
      <c r="B2139" t="s">
        <v>56</v>
      </c>
      <c r="C2139" t="s">
        <v>233</v>
      </c>
      <c r="D2139" t="s">
        <v>238</v>
      </c>
      <c r="E2139">
        <v>11077</v>
      </c>
      <c r="F2139" s="15">
        <v>45736</v>
      </c>
      <c r="G2139" s="15">
        <v>45766</v>
      </c>
      <c r="H2139" t="s">
        <v>181</v>
      </c>
      <c r="I2139" t="s">
        <v>179</v>
      </c>
      <c r="J2139" s="16">
        <v>72</v>
      </c>
      <c r="K2139" s="16">
        <v>114</v>
      </c>
      <c r="L2139" s="16">
        <v>175</v>
      </c>
      <c r="M2139" s="16">
        <f t="shared" si="100"/>
        <v>8208</v>
      </c>
      <c r="N2139" s="16">
        <f t="shared" si="99"/>
        <v>12600</v>
      </c>
      <c r="O2139" s="17">
        <f t="shared" si="101"/>
        <v>4392</v>
      </c>
    </row>
    <row r="2140" spans="1:15" x14ac:dyDescent="0.25">
      <c r="A2140" t="s">
        <v>289</v>
      </c>
      <c r="B2140" t="s">
        <v>56</v>
      </c>
      <c r="C2140" t="s">
        <v>233</v>
      </c>
      <c r="D2140" t="s">
        <v>238</v>
      </c>
      <c r="E2140">
        <v>11077</v>
      </c>
      <c r="F2140" s="15">
        <v>45736</v>
      </c>
      <c r="G2140" s="15">
        <v>45766</v>
      </c>
      <c r="H2140" t="s">
        <v>200</v>
      </c>
      <c r="I2140" t="s">
        <v>201</v>
      </c>
      <c r="J2140" s="16">
        <v>24</v>
      </c>
      <c r="K2140" s="16">
        <v>88</v>
      </c>
      <c r="L2140" s="16">
        <v>135</v>
      </c>
      <c r="M2140" s="16">
        <f t="shared" si="100"/>
        <v>2112</v>
      </c>
      <c r="N2140" s="16">
        <f t="shared" si="99"/>
        <v>3240</v>
      </c>
      <c r="O2140" s="17">
        <f t="shared" si="101"/>
        <v>1128</v>
      </c>
    </row>
    <row r="2141" spans="1:15" x14ac:dyDescent="0.25">
      <c r="A2141" t="s">
        <v>289</v>
      </c>
      <c r="B2141" t="s">
        <v>56</v>
      </c>
      <c r="C2141" t="s">
        <v>233</v>
      </c>
      <c r="D2141" t="s">
        <v>238</v>
      </c>
      <c r="E2141">
        <v>11077</v>
      </c>
      <c r="F2141" s="15">
        <v>45736</v>
      </c>
      <c r="G2141" s="15">
        <v>45766</v>
      </c>
      <c r="H2141" t="s">
        <v>186</v>
      </c>
      <c r="I2141" t="s">
        <v>179</v>
      </c>
      <c r="J2141" s="16">
        <v>23</v>
      </c>
      <c r="K2141" s="16">
        <v>117</v>
      </c>
      <c r="L2141" s="16">
        <v>180</v>
      </c>
      <c r="M2141" s="16">
        <f t="shared" si="100"/>
        <v>2691</v>
      </c>
      <c r="N2141" s="16">
        <f t="shared" si="99"/>
        <v>4140</v>
      </c>
      <c r="O2141" s="17">
        <f t="shared" si="101"/>
        <v>1449</v>
      </c>
    </row>
    <row r="2142" spans="1:15" x14ac:dyDescent="0.25">
      <c r="A2142" t="s">
        <v>289</v>
      </c>
      <c r="B2142" t="s">
        <v>56</v>
      </c>
      <c r="C2142" t="s">
        <v>233</v>
      </c>
      <c r="D2142" t="s">
        <v>238</v>
      </c>
      <c r="E2142">
        <v>11077</v>
      </c>
      <c r="F2142" s="15">
        <v>45736</v>
      </c>
      <c r="G2142" s="15">
        <v>45766</v>
      </c>
      <c r="H2142" t="s">
        <v>217</v>
      </c>
      <c r="I2142" t="s">
        <v>208</v>
      </c>
      <c r="J2142" s="16">
        <v>34</v>
      </c>
      <c r="K2142" s="16">
        <v>105</v>
      </c>
      <c r="L2142" s="16">
        <v>162</v>
      </c>
      <c r="M2142" s="16">
        <f t="shared" si="100"/>
        <v>3570</v>
      </c>
      <c r="N2142" s="16">
        <f t="shared" si="99"/>
        <v>5508</v>
      </c>
      <c r="O2142" s="17">
        <f t="shared" si="101"/>
        <v>1938</v>
      </c>
    </row>
    <row r="2143" spans="1:15" x14ac:dyDescent="0.25">
      <c r="A2143" t="s">
        <v>289</v>
      </c>
      <c r="B2143" t="s">
        <v>56</v>
      </c>
      <c r="C2143" t="s">
        <v>233</v>
      </c>
      <c r="D2143" t="s">
        <v>238</v>
      </c>
      <c r="E2143">
        <v>11077</v>
      </c>
      <c r="F2143" s="15">
        <v>45736</v>
      </c>
      <c r="G2143" s="15">
        <v>45766</v>
      </c>
      <c r="H2143" t="s">
        <v>200</v>
      </c>
      <c r="I2143" t="s">
        <v>201</v>
      </c>
      <c r="J2143" s="16">
        <v>78</v>
      </c>
      <c r="K2143" s="16">
        <v>88</v>
      </c>
      <c r="L2143" s="16">
        <v>135</v>
      </c>
      <c r="M2143" s="16">
        <f t="shared" si="100"/>
        <v>6864</v>
      </c>
      <c r="N2143" s="16">
        <f t="shared" si="99"/>
        <v>10530</v>
      </c>
      <c r="O2143" s="17">
        <f t="shared" si="101"/>
        <v>3666</v>
      </c>
    </row>
    <row r="2144" spans="1:15" x14ac:dyDescent="0.25">
      <c r="A2144" t="s">
        <v>289</v>
      </c>
      <c r="B2144" t="s">
        <v>56</v>
      </c>
      <c r="C2144" t="s">
        <v>233</v>
      </c>
      <c r="D2144" t="s">
        <v>238</v>
      </c>
      <c r="E2144">
        <v>11077</v>
      </c>
      <c r="F2144" s="15">
        <v>45736</v>
      </c>
      <c r="G2144" s="15">
        <v>45766</v>
      </c>
      <c r="H2144" t="s">
        <v>300</v>
      </c>
      <c r="I2144" t="s">
        <v>213</v>
      </c>
      <c r="J2144" s="16">
        <v>18</v>
      </c>
      <c r="K2144" s="16">
        <v>74</v>
      </c>
      <c r="L2144" s="16">
        <v>114</v>
      </c>
      <c r="M2144" s="16">
        <f t="shared" si="100"/>
        <v>1332</v>
      </c>
      <c r="N2144" s="16">
        <f t="shared" si="99"/>
        <v>2052</v>
      </c>
      <c r="O2144" s="17">
        <f t="shared" si="101"/>
        <v>720</v>
      </c>
    </row>
    <row r="2145" spans="1:15" x14ac:dyDescent="0.25">
      <c r="A2145" t="s">
        <v>289</v>
      </c>
      <c r="B2145" t="s">
        <v>56</v>
      </c>
      <c r="C2145" t="s">
        <v>233</v>
      </c>
      <c r="D2145" t="s">
        <v>238</v>
      </c>
      <c r="E2145">
        <v>11077</v>
      </c>
      <c r="F2145" s="15">
        <v>45736</v>
      </c>
      <c r="G2145" s="15">
        <v>45766</v>
      </c>
      <c r="H2145" t="s">
        <v>230</v>
      </c>
      <c r="I2145" t="s">
        <v>213</v>
      </c>
      <c r="J2145" s="16">
        <v>32</v>
      </c>
      <c r="K2145" s="16">
        <v>83</v>
      </c>
      <c r="L2145" s="16">
        <v>128</v>
      </c>
      <c r="M2145" s="16">
        <f t="shared" si="100"/>
        <v>2656</v>
      </c>
      <c r="N2145" s="16">
        <f t="shared" si="99"/>
        <v>4096</v>
      </c>
      <c r="O2145" s="17">
        <f t="shared" si="101"/>
        <v>1440</v>
      </c>
    </row>
    <row r="2146" spans="1:15" x14ac:dyDescent="0.25">
      <c r="A2146" t="s">
        <v>289</v>
      </c>
      <c r="B2146" t="s">
        <v>56</v>
      </c>
      <c r="C2146" t="s">
        <v>233</v>
      </c>
      <c r="D2146" t="s">
        <v>238</v>
      </c>
      <c r="E2146">
        <v>11077</v>
      </c>
      <c r="F2146" s="15">
        <v>45736</v>
      </c>
      <c r="G2146" s="15">
        <v>45766</v>
      </c>
      <c r="H2146" t="s">
        <v>206</v>
      </c>
      <c r="I2146" t="s">
        <v>201</v>
      </c>
      <c r="J2146" s="16">
        <v>34</v>
      </c>
      <c r="K2146" s="16">
        <v>85</v>
      </c>
      <c r="L2146" s="16">
        <v>130</v>
      </c>
      <c r="M2146" s="16">
        <f t="shared" si="100"/>
        <v>2890</v>
      </c>
      <c r="N2146" s="16">
        <f t="shared" si="99"/>
        <v>4420</v>
      </c>
      <c r="O2146" s="17">
        <f t="shared" si="101"/>
        <v>1530</v>
      </c>
    </row>
    <row r="2147" spans="1:15" x14ac:dyDescent="0.25">
      <c r="A2147" t="s">
        <v>289</v>
      </c>
      <c r="B2147" t="s">
        <v>56</v>
      </c>
      <c r="C2147" t="s">
        <v>233</v>
      </c>
      <c r="D2147" t="s">
        <v>238</v>
      </c>
      <c r="E2147">
        <v>11077</v>
      </c>
      <c r="F2147" s="15">
        <v>45736</v>
      </c>
      <c r="G2147" s="15">
        <v>45766</v>
      </c>
      <c r="H2147" t="s">
        <v>188</v>
      </c>
      <c r="I2147" t="s">
        <v>179</v>
      </c>
      <c r="J2147" s="16">
        <v>29</v>
      </c>
      <c r="K2147" s="16">
        <v>111</v>
      </c>
      <c r="L2147" s="16">
        <v>170</v>
      </c>
      <c r="M2147" s="16">
        <f t="shared" si="100"/>
        <v>3219</v>
      </c>
      <c r="N2147" s="16">
        <f t="shared" si="99"/>
        <v>4930</v>
      </c>
      <c r="O2147" s="17">
        <f t="shared" si="101"/>
        <v>1711</v>
      </c>
    </row>
    <row r="2148" spans="1:15" x14ac:dyDescent="0.25">
      <c r="A2148" t="s">
        <v>289</v>
      </c>
      <c r="B2148" t="s">
        <v>56</v>
      </c>
      <c r="C2148" t="s">
        <v>233</v>
      </c>
      <c r="D2148" t="s">
        <v>238</v>
      </c>
      <c r="E2148">
        <v>11077</v>
      </c>
      <c r="F2148" s="15">
        <v>45736</v>
      </c>
      <c r="G2148" s="15">
        <v>45766</v>
      </c>
      <c r="H2148" t="s">
        <v>218</v>
      </c>
      <c r="I2148" t="s">
        <v>208</v>
      </c>
      <c r="J2148" s="16">
        <v>35</v>
      </c>
      <c r="K2148" s="16">
        <v>105</v>
      </c>
      <c r="L2148" s="16">
        <v>162</v>
      </c>
      <c r="M2148" s="16">
        <f t="shared" si="100"/>
        <v>3675</v>
      </c>
      <c r="N2148" s="16">
        <f t="shared" si="99"/>
        <v>5670</v>
      </c>
      <c r="O2148" s="17">
        <f t="shared" si="101"/>
        <v>1995</v>
      </c>
    </row>
    <row r="2149" spans="1:15" x14ac:dyDescent="0.25">
      <c r="A2149" t="s">
        <v>289</v>
      </c>
      <c r="B2149" t="s">
        <v>56</v>
      </c>
      <c r="C2149" t="s">
        <v>233</v>
      </c>
      <c r="D2149" t="s">
        <v>238</v>
      </c>
      <c r="E2149">
        <v>11077</v>
      </c>
      <c r="F2149" s="15">
        <v>45736</v>
      </c>
      <c r="G2149" s="15">
        <v>45766</v>
      </c>
      <c r="H2149" t="s">
        <v>243</v>
      </c>
      <c r="I2149" t="s">
        <v>240</v>
      </c>
      <c r="J2149" s="16">
        <v>14</v>
      </c>
      <c r="K2149" s="16">
        <v>107</v>
      </c>
      <c r="L2149" s="16">
        <v>165</v>
      </c>
      <c r="M2149" s="16">
        <f t="shared" si="100"/>
        <v>1498</v>
      </c>
      <c r="N2149" s="16">
        <f t="shared" si="99"/>
        <v>2310</v>
      </c>
      <c r="O2149" s="17">
        <f t="shared" si="101"/>
        <v>812</v>
      </c>
    </row>
    <row r="2150" spans="1:15" x14ac:dyDescent="0.25">
      <c r="A2150" t="s">
        <v>289</v>
      </c>
      <c r="B2150" t="s">
        <v>56</v>
      </c>
      <c r="C2150" t="s">
        <v>233</v>
      </c>
      <c r="D2150" t="s">
        <v>238</v>
      </c>
      <c r="E2150">
        <v>11077</v>
      </c>
      <c r="F2150" s="15">
        <v>45736</v>
      </c>
      <c r="G2150" s="15">
        <v>45766</v>
      </c>
      <c r="H2150" t="s">
        <v>212</v>
      </c>
      <c r="I2150" t="s">
        <v>213</v>
      </c>
      <c r="J2150" s="16">
        <v>48</v>
      </c>
      <c r="K2150" s="16">
        <v>95</v>
      </c>
      <c r="L2150" s="16">
        <v>146</v>
      </c>
      <c r="M2150" s="16">
        <f t="shared" si="100"/>
        <v>4560</v>
      </c>
      <c r="N2150" s="16">
        <f t="shared" si="99"/>
        <v>7008</v>
      </c>
      <c r="O2150" s="17">
        <f t="shared" si="101"/>
        <v>2448</v>
      </c>
    </row>
    <row r="2151" spans="1:15" x14ac:dyDescent="0.25">
      <c r="A2151" t="s">
        <v>289</v>
      </c>
      <c r="B2151" t="s">
        <v>56</v>
      </c>
      <c r="C2151" t="s">
        <v>233</v>
      </c>
      <c r="D2151" t="s">
        <v>238</v>
      </c>
      <c r="E2151">
        <v>11077</v>
      </c>
      <c r="F2151" s="15">
        <v>45736</v>
      </c>
      <c r="G2151" s="15">
        <v>45766</v>
      </c>
      <c r="H2151" t="s">
        <v>203</v>
      </c>
      <c r="I2151" t="s">
        <v>201</v>
      </c>
      <c r="J2151" s="16">
        <v>64</v>
      </c>
      <c r="K2151" s="16">
        <v>76</v>
      </c>
      <c r="L2151" s="16">
        <v>117</v>
      </c>
      <c r="M2151" s="16">
        <f t="shared" si="100"/>
        <v>4864</v>
      </c>
      <c r="N2151" s="16">
        <f t="shared" si="99"/>
        <v>7488</v>
      </c>
      <c r="O2151" s="17">
        <f t="shared" si="101"/>
        <v>2624</v>
      </c>
    </row>
    <row r="2152" spans="1:15" x14ac:dyDescent="0.25">
      <c r="A2152" t="s">
        <v>289</v>
      </c>
      <c r="B2152" t="s">
        <v>56</v>
      </c>
      <c r="C2152" t="s">
        <v>233</v>
      </c>
      <c r="D2152" t="s">
        <v>238</v>
      </c>
      <c r="E2152">
        <v>11077</v>
      </c>
      <c r="F2152" s="15">
        <v>45736</v>
      </c>
      <c r="G2152" s="15">
        <v>45766</v>
      </c>
      <c r="H2152" t="s">
        <v>225</v>
      </c>
      <c r="I2152" t="s">
        <v>213</v>
      </c>
      <c r="J2152" s="16">
        <v>65</v>
      </c>
      <c r="K2152" s="16">
        <v>80</v>
      </c>
      <c r="L2152" s="16">
        <v>123</v>
      </c>
      <c r="M2152" s="16">
        <f t="shared" si="100"/>
        <v>5200</v>
      </c>
      <c r="N2152" s="16">
        <f t="shared" si="99"/>
        <v>7995</v>
      </c>
      <c r="O2152" s="17">
        <f t="shared" si="101"/>
        <v>2795</v>
      </c>
    </row>
    <row r="2153" spans="1:15" x14ac:dyDescent="0.25">
      <c r="A2153" t="s">
        <v>289</v>
      </c>
      <c r="B2153" t="s">
        <v>56</v>
      </c>
      <c r="C2153" t="s">
        <v>233</v>
      </c>
      <c r="D2153" t="s">
        <v>238</v>
      </c>
      <c r="E2153">
        <v>11077</v>
      </c>
      <c r="F2153" s="15">
        <v>45736</v>
      </c>
      <c r="G2153" s="15">
        <v>45766</v>
      </c>
      <c r="H2153" t="s">
        <v>235</v>
      </c>
      <c r="I2153" t="s">
        <v>201</v>
      </c>
      <c r="J2153" s="16">
        <v>17</v>
      </c>
      <c r="K2153" s="16">
        <v>86</v>
      </c>
      <c r="L2153" s="16">
        <v>132</v>
      </c>
      <c r="M2153" s="16">
        <f t="shared" si="100"/>
        <v>1462</v>
      </c>
      <c r="N2153" s="16">
        <f t="shared" si="99"/>
        <v>2244</v>
      </c>
      <c r="O2153" s="17">
        <f t="shared" si="101"/>
        <v>782</v>
      </c>
    </row>
    <row r="2154" spans="1:15" x14ac:dyDescent="0.25">
      <c r="A2154" t="s">
        <v>289</v>
      </c>
      <c r="B2154" t="s">
        <v>56</v>
      </c>
      <c r="C2154" t="s">
        <v>233</v>
      </c>
      <c r="D2154" t="s">
        <v>238</v>
      </c>
      <c r="E2154">
        <v>11077</v>
      </c>
      <c r="F2154" s="15">
        <v>45736</v>
      </c>
      <c r="G2154" s="15">
        <v>45766</v>
      </c>
      <c r="H2154" t="s">
        <v>206</v>
      </c>
      <c r="I2154" t="s">
        <v>201</v>
      </c>
      <c r="J2154" s="16">
        <v>30</v>
      </c>
      <c r="K2154" s="16">
        <v>85</v>
      </c>
      <c r="L2154" s="16">
        <v>130</v>
      </c>
      <c r="M2154" s="16">
        <f t="shared" si="100"/>
        <v>2550</v>
      </c>
      <c r="N2154" s="16">
        <f t="shared" si="99"/>
        <v>3900</v>
      </c>
      <c r="O2154" s="17">
        <f t="shared" si="101"/>
        <v>1350</v>
      </c>
    </row>
    <row r="2155" spans="1:15" x14ac:dyDescent="0.25">
      <c r="A2155" t="s">
        <v>289</v>
      </c>
      <c r="B2155" t="s">
        <v>56</v>
      </c>
      <c r="C2155" t="s">
        <v>233</v>
      </c>
      <c r="D2155" t="s">
        <v>238</v>
      </c>
      <c r="E2155">
        <v>11077</v>
      </c>
      <c r="F2155" s="15">
        <v>45736</v>
      </c>
      <c r="G2155" s="15">
        <v>45766</v>
      </c>
      <c r="H2155" t="s">
        <v>207</v>
      </c>
      <c r="I2155" t="s">
        <v>208</v>
      </c>
      <c r="J2155" s="16">
        <v>31</v>
      </c>
      <c r="K2155" s="16">
        <v>89</v>
      </c>
      <c r="L2155" s="16">
        <v>137</v>
      </c>
      <c r="M2155" s="16">
        <f t="shared" si="100"/>
        <v>2759</v>
      </c>
      <c r="N2155" s="16">
        <f t="shared" si="99"/>
        <v>4247</v>
      </c>
      <c r="O2155" s="17">
        <f t="shared" si="101"/>
        <v>1488</v>
      </c>
    </row>
    <row r="2156" spans="1:15" x14ac:dyDescent="0.25">
      <c r="A2156" t="s">
        <v>289</v>
      </c>
      <c r="B2156" t="s">
        <v>56</v>
      </c>
      <c r="C2156" t="s">
        <v>233</v>
      </c>
      <c r="D2156" t="s">
        <v>238</v>
      </c>
      <c r="E2156">
        <v>11077</v>
      </c>
      <c r="F2156" s="15">
        <v>45736</v>
      </c>
      <c r="G2156" s="15">
        <v>45766</v>
      </c>
      <c r="H2156" t="s">
        <v>221</v>
      </c>
      <c r="I2156" t="s">
        <v>213</v>
      </c>
      <c r="J2156" s="16">
        <v>26</v>
      </c>
      <c r="K2156" s="16">
        <v>80</v>
      </c>
      <c r="L2156" s="16">
        <v>123</v>
      </c>
      <c r="M2156" s="16">
        <f t="shared" si="100"/>
        <v>2080</v>
      </c>
      <c r="N2156" s="16">
        <f t="shared" si="99"/>
        <v>3198</v>
      </c>
      <c r="O2156" s="17">
        <f t="shared" si="101"/>
        <v>1118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56531B-D297-4309-AFE0-5D3E56075454}">
  <dimension ref="A1:O2156"/>
  <sheetViews>
    <sheetView workbookViewId="0"/>
  </sheetViews>
  <sheetFormatPr defaultRowHeight="15" x14ac:dyDescent="0.25"/>
  <cols>
    <col min="1" max="1" width="35.5703125" bestFit="1" customWidth="1"/>
    <col min="2" max="2" width="15.28515625" bestFit="1" customWidth="1"/>
    <col min="3" max="3" width="11.7109375" bestFit="1" customWidth="1"/>
    <col min="4" max="4" width="19.7109375" bestFit="1" customWidth="1"/>
    <col min="5" max="5" width="8" bestFit="1" customWidth="1"/>
    <col min="6" max="7" width="13.85546875" customWidth="1"/>
    <col min="8" max="8" width="31.85546875" customWidth="1"/>
    <col min="9" max="9" width="15.7109375" customWidth="1"/>
    <col min="10" max="10" width="10.7109375" bestFit="1" customWidth="1"/>
    <col min="11" max="11" width="10.7109375" customWidth="1"/>
    <col min="12" max="12" width="14" bestFit="1" customWidth="1"/>
    <col min="13" max="13" width="10.5703125" bestFit="1" customWidth="1"/>
    <col min="14" max="14" width="13.28515625" bestFit="1" customWidth="1"/>
  </cols>
  <sheetData>
    <row r="1" spans="1:15" x14ac:dyDescent="0.25">
      <c r="A1" s="1" t="s">
        <v>163</v>
      </c>
      <c r="B1" s="1" t="s">
        <v>44</v>
      </c>
      <c r="C1" s="1" t="s">
        <v>164</v>
      </c>
      <c r="D1" s="1" t="s">
        <v>5</v>
      </c>
      <c r="E1" s="1" t="s">
        <v>165</v>
      </c>
      <c r="F1" s="13" t="s">
        <v>166</v>
      </c>
      <c r="G1" s="13" t="s">
        <v>167</v>
      </c>
      <c r="H1" s="1" t="s">
        <v>168</v>
      </c>
      <c r="I1" s="1" t="s">
        <v>169</v>
      </c>
      <c r="J1" s="14" t="s">
        <v>3</v>
      </c>
      <c r="K1" s="14" t="s">
        <v>170</v>
      </c>
      <c r="L1" s="14" t="s">
        <v>171</v>
      </c>
      <c r="M1" s="14" t="s">
        <v>172</v>
      </c>
      <c r="N1" s="14" t="s">
        <v>173</v>
      </c>
      <c r="O1" s="1" t="s">
        <v>4</v>
      </c>
    </row>
    <row r="2" spans="1:15" x14ac:dyDescent="0.25">
      <c r="A2" t="s">
        <v>174</v>
      </c>
      <c r="B2" t="s">
        <v>175</v>
      </c>
      <c r="C2" t="s">
        <v>176</v>
      </c>
      <c r="D2" t="s">
        <v>177</v>
      </c>
      <c r="E2">
        <v>10248</v>
      </c>
      <c r="F2" s="15">
        <v>45064</v>
      </c>
      <c r="G2" s="15">
        <v>45094</v>
      </c>
      <c r="H2" t="s">
        <v>178</v>
      </c>
      <c r="I2" t="s">
        <v>179</v>
      </c>
      <c r="J2" s="16">
        <v>168</v>
      </c>
      <c r="K2" s="16">
        <v>98</v>
      </c>
      <c r="L2" s="16">
        <v>150</v>
      </c>
      <c r="M2" s="16">
        <f>J2*K2</f>
        <v>16464</v>
      </c>
      <c r="N2" s="16">
        <f t="shared" ref="N2:N65" si="0">J2*L2</f>
        <v>25200</v>
      </c>
      <c r="O2" s="17">
        <f>N2-M2</f>
        <v>8736</v>
      </c>
    </row>
    <row r="3" spans="1:15" x14ac:dyDescent="0.25">
      <c r="A3" t="s">
        <v>174</v>
      </c>
      <c r="B3" t="s">
        <v>175</v>
      </c>
      <c r="C3" t="s">
        <v>176</v>
      </c>
      <c r="D3" t="s">
        <v>177</v>
      </c>
      <c r="E3">
        <v>10248</v>
      </c>
      <c r="F3" s="15">
        <v>45064</v>
      </c>
      <c r="G3" s="15">
        <v>45094</v>
      </c>
      <c r="H3" t="s">
        <v>180</v>
      </c>
      <c r="I3" t="s">
        <v>179</v>
      </c>
      <c r="J3" s="16">
        <v>98</v>
      </c>
      <c r="K3" s="16">
        <v>98</v>
      </c>
      <c r="L3" s="16">
        <v>150</v>
      </c>
      <c r="M3" s="16">
        <f t="shared" ref="M3:M66" si="1">J3*K3</f>
        <v>9604</v>
      </c>
      <c r="N3" s="16">
        <f t="shared" si="0"/>
        <v>14700</v>
      </c>
      <c r="O3" s="17">
        <f t="shared" ref="O3:O66" si="2">N3-M3</f>
        <v>5096</v>
      </c>
    </row>
    <row r="4" spans="1:15" x14ac:dyDescent="0.25">
      <c r="A4" t="s">
        <v>174</v>
      </c>
      <c r="B4" t="s">
        <v>175</v>
      </c>
      <c r="C4" t="s">
        <v>176</v>
      </c>
      <c r="D4" t="s">
        <v>177</v>
      </c>
      <c r="E4">
        <v>10248</v>
      </c>
      <c r="F4" s="15">
        <v>45064</v>
      </c>
      <c r="G4" s="15">
        <v>45094</v>
      </c>
      <c r="H4" t="s">
        <v>181</v>
      </c>
      <c r="I4" t="s">
        <v>179</v>
      </c>
      <c r="J4" s="16">
        <v>174</v>
      </c>
      <c r="K4" s="16">
        <v>114</v>
      </c>
      <c r="L4" s="16">
        <v>175</v>
      </c>
      <c r="M4" s="16">
        <f t="shared" si="1"/>
        <v>19836</v>
      </c>
      <c r="N4" s="16">
        <f t="shared" si="0"/>
        <v>30450</v>
      </c>
      <c r="O4" s="17">
        <f t="shared" si="2"/>
        <v>10614</v>
      </c>
    </row>
    <row r="5" spans="1:15" x14ac:dyDescent="0.25">
      <c r="A5" t="s">
        <v>182</v>
      </c>
      <c r="B5" t="s">
        <v>183</v>
      </c>
      <c r="C5" t="s">
        <v>184</v>
      </c>
      <c r="D5" t="s">
        <v>185</v>
      </c>
      <c r="E5">
        <v>10249</v>
      </c>
      <c r="F5" s="15">
        <v>45065</v>
      </c>
      <c r="G5" s="15">
        <v>45095</v>
      </c>
      <c r="H5" t="s">
        <v>186</v>
      </c>
      <c r="I5" t="s">
        <v>179</v>
      </c>
      <c r="J5" s="16">
        <v>167</v>
      </c>
      <c r="K5" s="16">
        <v>117</v>
      </c>
      <c r="L5" s="16">
        <v>180</v>
      </c>
      <c r="M5" s="16">
        <f t="shared" si="1"/>
        <v>19539</v>
      </c>
      <c r="N5" s="16">
        <f t="shared" si="0"/>
        <v>30060</v>
      </c>
      <c r="O5" s="17">
        <f t="shared" si="2"/>
        <v>10521</v>
      </c>
    </row>
    <row r="6" spans="1:15" x14ac:dyDescent="0.25">
      <c r="A6" t="s">
        <v>182</v>
      </c>
      <c r="B6" t="s">
        <v>183</v>
      </c>
      <c r="C6" t="s">
        <v>184</v>
      </c>
      <c r="D6" t="s">
        <v>185</v>
      </c>
      <c r="E6">
        <v>10249</v>
      </c>
      <c r="F6" s="15">
        <v>45065</v>
      </c>
      <c r="G6" s="15">
        <v>45095</v>
      </c>
      <c r="H6" t="s">
        <v>187</v>
      </c>
      <c r="I6" t="s">
        <v>179</v>
      </c>
      <c r="J6" s="16">
        <v>1696</v>
      </c>
      <c r="K6" s="16">
        <v>107</v>
      </c>
      <c r="L6" s="16">
        <v>165</v>
      </c>
      <c r="M6" s="16">
        <f t="shared" si="1"/>
        <v>181472</v>
      </c>
      <c r="N6" s="16">
        <f t="shared" si="0"/>
        <v>279840</v>
      </c>
      <c r="O6" s="17">
        <f t="shared" si="2"/>
        <v>98368</v>
      </c>
    </row>
    <row r="7" spans="1:15" x14ac:dyDescent="0.25">
      <c r="A7" t="s">
        <v>182</v>
      </c>
      <c r="B7" t="s">
        <v>183</v>
      </c>
      <c r="C7" t="s">
        <v>184</v>
      </c>
      <c r="D7" t="s">
        <v>185</v>
      </c>
      <c r="E7">
        <v>10250</v>
      </c>
      <c r="F7" s="15">
        <v>45068</v>
      </c>
      <c r="G7" s="15">
        <v>45098</v>
      </c>
      <c r="H7" t="s">
        <v>188</v>
      </c>
      <c r="I7" t="s">
        <v>179</v>
      </c>
      <c r="J7" s="16">
        <v>77</v>
      </c>
      <c r="K7" s="16">
        <v>111</v>
      </c>
      <c r="L7" s="16">
        <v>170</v>
      </c>
      <c r="M7" s="16">
        <f t="shared" si="1"/>
        <v>8547</v>
      </c>
      <c r="N7" s="16">
        <f t="shared" si="0"/>
        <v>13090</v>
      </c>
      <c r="O7" s="17">
        <f t="shared" si="2"/>
        <v>4543</v>
      </c>
    </row>
    <row r="8" spans="1:15" x14ac:dyDescent="0.25">
      <c r="A8" t="s">
        <v>182</v>
      </c>
      <c r="B8" t="s">
        <v>183</v>
      </c>
      <c r="C8" t="s">
        <v>184</v>
      </c>
      <c r="D8" t="s">
        <v>185</v>
      </c>
      <c r="E8">
        <v>10250</v>
      </c>
      <c r="F8" s="15">
        <v>45068</v>
      </c>
      <c r="G8" s="15">
        <v>45098</v>
      </c>
      <c r="H8" t="s">
        <v>187</v>
      </c>
      <c r="I8" t="s">
        <v>179</v>
      </c>
      <c r="J8" s="16">
        <v>1261</v>
      </c>
      <c r="K8" s="16">
        <v>107</v>
      </c>
      <c r="L8" s="16">
        <v>165</v>
      </c>
      <c r="M8" s="16">
        <f t="shared" si="1"/>
        <v>134927</v>
      </c>
      <c r="N8" s="16">
        <f t="shared" si="0"/>
        <v>208065</v>
      </c>
      <c r="O8" s="17">
        <f t="shared" si="2"/>
        <v>73138</v>
      </c>
    </row>
    <row r="9" spans="1:15" x14ac:dyDescent="0.25">
      <c r="A9" t="s">
        <v>182</v>
      </c>
      <c r="B9" t="s">
        <v>183</v>
      </c>
      <c r="C9" t="s">
        <v>184</v>
      </c>
      <c r="D9" t="s">
        <v>185</v>
      </c>
      <c r="E9">
        <v>10250</v>
      </c>
      <c r="F9" s="15">
        <v>45068</v>
      </c>
      <c r="G9" s="15">
        <v>45098</v>
      </c>
      <c r="H9" t="s">
        <v>189</v>
      </c>
      <c r="I9" t="s">
        <v>179</v>
      </c>
      <c r="J9" s="16">
        <v>214</v>
      </c>
      <c r="K9" s="16">
        <v>112</v>
      </c>
      <c r="L9" s="16">
        <v>173</v>
      </c>
      <c r="M9" s="16">
        <f t="shared" si="1"/>
        <v>23968</v>
      </c>
      <c r="N9" s="16">
        <f t="shared" si="0"/>
        <v>37022</v>
      </c>
      <c r="O9" s="17">
        <f t="shared" si="2"/>
        <v>13054</v>
      </c>
    </row>
    <row r="10" spans="1:15" x14ac:dyDescent="0.25">
      <c r="A10" t="s">
        <v>190</v>
      </c>
      <c r="B10" t="s">
        <v>191</v>
      </c>
      <c r="C10" t="s">
        <v>192</v>
      </c>
      <c r="D10" t="s">
        <v>193</v>
      </c>
      <c r="E10">
        <v>10251</v>
      </c>
      <c r="F10" s="15">
        <v>45068</v>
      </c>
      <c r="G10" s="15">
        <v>45098</v>
      </c>
      <c r="H10" t="s">
        <v>194</v>
      </c>
      <c r="I10" t="s">
        <v>179</v>
      </c>
      <c r="J10" s="16">
        <v>96</v>
      </c>
      <c r="K10" s="16">
        <v>112</v>
      </c>
      <c r="L10" s="16">
        <v>173</v>
      </c>
      <c r="M10" s="16">
        <f t="shared" si="1"/>
        <v>10752</v>
      </c>
      <c r="N10" s="16">
        <f t="shared" si="0"/>
        <v>16608</v>
      </c>
      <c r="O10" s="17">
        <f t="shared" si="2"/>
        <v>5856</v>
      </c>
    </row>
    <row r="11" spans="1:15" x14ac:dyDescent="0.25">
      <c r="A11" t="s">
        <v>190</v>
      </c>
      <c r="B11" t="s">
        <v>191</v>
      </c>
      <c r="C11" t="s">
        <v>192</v>
      </c>
      <c r="D11" t="s">
        <v>193</v>
      </c>
      <c r="E11">
        <v>10251</v>
      </c>
      <c r="F11" s="15">
        <v>45068</v>
      </c>
      <c r="G11" s="15">
        <v>45098</v>
      </c>
      <c r="H11" t="s">
        <v>195</v>
      </c>
      <c r="I11" t="s">
        <v>179</v>
      </c>
      <c r="J11" s="16">
        <v>222</v>
      </c>
      <c r="K11" s="16">
        <v>94</v>
      </c>
      <c r="L11" s="16">
        <v>145</v>
      </c>
      <c r="M11" s="16">
        <f t="shared" si="1"/>
        <v>20868</v>
      </c>
      <c r="N11" s="16">
        <f t="shared" si="0"/>
        <v>32190</v>
      </c>
      <c r="O11" s="17">
        <f t="shared" si="2"/>
        <v>11322</v>
      </c>
    </row>
    <row r="12" spans="1:15" x14ac:dyDescent="0.25">
      <c r="A12" t="s">
        <v>190</v>
      </c>
      <c r="B12" t="s">
        <v>191</v>
      </c>
      <c r="C12" t="s">
        <v>192</v>
      </c>
      <c r="D12" t="s">
        <v>193</v>
      </c>
      <c r="E12">
        <v>10251</v>
      </c>
      <c r="F12" s="15">
        <v>45068</v>
      </c>
      <c r="G12" s="15">
        <v>45098</v>
      </c>
      <c r="H12" t="s">
        <v>189</v>
      </c>
      <c r="I12" t="s">
        <v>179</v>
      </c>
      <c r="J12" s="16">
        <v>336</v>
      </c>
      <c r="K12" s="16">
        <v>112</v>
      </c>
      <c r="L12" s="16">
        <v>173</v>
      </c>
      <c r="M12" s="16">
        <f t="shared" si="1"/>
        <v>37632</v>
      </c>
      <c r="N12" s="16">
        <f t="shared" si="0"/>
        <v>58128</v>
      </c>
      <c r="O12" s="17">
        <f t="shared" si="2"/>
        <v>20496</v>
      </c>
    </row>
    <row r="13" spans="1:15" x14ac:dyDescent="0.25">
      <c r="A13" t="s">
        <v>196</v>
      </c>
      <c r="B13" t="s">
        <v>197</v>
      </c>
      <c r="C13" t="s">
        <v>198</v>
      </c>
      <c r="D13" t="s">
        <v>199</v>
      </c>
      <c r="E13">
        <v>10252</v>
      </c>
      <c r="F13" s="15">
        <v>45069</v>
      </c>
      <c r="G13" s="15">
        <v>45099</v>
      </c>
      <c r="H13" t="s">
        <v>200</v>
      </c>
      <c r="I13" t="s">
        <v>201</v>
      </c>
      <c r="J13" s="16">
        <v>2462</v>
      </c>
      <c r="K13" s="16">
        <v>88</v>
      </c>
      <c r="L13" s="16">
        <v>135</v>
      </c>
      <c r="M13" s="16">
        <f t="shared" si="1"/>
        <v>216656</v>
      </c>
      <c r="N13" s="16">
        <f t="shared" si="0"/>
        <v>332370</v>
      </c>
      <c r="O13" s="17">
        <f t="shared" si="2"/>
        <v>115714</v>
      </c>
    </row>
    <row r="14" spans="1:15" x14ac:dyDescent="0.25">
      <c r="A14" t="s">
        <v>196</v>
      </c>
      <c r="B14" t="s">
        <v>197</v>
      </c>
      <c r="C14" t="s">
        <v>198</v>
      </c>
      <c r="D14" t="s">
        <v>199</v>
      </c>
      <c r="E14">
        <v>10252</v>
      </c>
      <c r="F14" s="15">
        <v>45069</v>
      </c>
      <c r="G14" s="15">
        <v>45099</v>
      </c>
      <c r="H14" t="s">
        <v>202</v>
      </c>
      <c r="I14" t="s">
        <v>201</v>
      </c>
      <c r="J14" s="16">
        <v>48</v>
      </c>
      <c r="K14" s="16">
        <v>80</v>
      </c>
      <c r="L14" s="16">
        <v>123</v>
      </c>
      <c r="M14" s="16">
        <f t="shared" si="1"/>
        <v>3840</v>
      </c>
      <c r="N14" s="16">
        <f t="shared" si="0"/>
        <v>5904</v>
      </c>
      <c r="O14" s="17">
        <f t="shared" si="2"/>
        <v>2064</v>
      </c>
    </row>
    <row r="15" spans="1:15" x14ac:dyDescent="0.25">
      <c r="A15" t="s">
        <v>196</v>
      </c>
      <c r="B15" t="s">
        <v>197</v>
      </c>
      <c r="C15" t="s">
        <v>198</v>
      </c>
      <c r="D15" t="s">
        <v>199</v>
      </c>
      <c r="E15">
        <v>10252</v>
      </c>
      <c r="F15" s="15">
        <v>45069</v>
      </c>
      <c r="G15" s="15">
        <v>45099</v>
      </c>
      <c r="H15" t="s">
        <v>203</v>
      </c>
      <c r="I15" t="s">
        <v>201</v>
      </c>
      <c r="J15" s="16">
        <v>1088</v>
      </c>
      <c r="K15" s="16">
        <v>76</v>
      </c>
      <c r="L15" s="16">
        <v>117</v>
      </c>
      <c r="M15" s="16">
        <f t="shared" si="1"/>
        <v>82688</v>
      </c>
      <c r="N15" s="16">
        <f t="shared" si="0"/>
        <v>127296</v>
      </c>
      <c r="O15" s="17">
        <f t="shared" si="2"/>
        <v>44608</v>
      </c>
    </row>
    <row r="16" spans="1:15" x14ac:dyDescent="0.25">
      <c r="A16" t="s">
        <v>204</v>
      </c>
      <c r="B16" t="s">
        <v>183</v>
      </c>
      <c r="C16" t="s">
        <v>184</v>
      </c>
      <c r="D16" t="s">
        <v>185</v>
      </c>
      <c r="E16">
        <v>10253</v>
      </c>
      <c r="F16" s="15">
        <v>45070</v>
      </c>
      <c r="G16" s="15">
        <v>45100</v>
      </c>
      <c r="H16" t="s">
        <v>205</v>
      </c>
      <c r="I16" t="s">
        <v>201</v>
      </c>
      <c r="J16" s="16">
        <v>200</v>
      </c>
      <c r="K16" s="16">
        <v>81</v>
      </c>
      <c r="L16" s="16">
        <v>125</v>
      </c>
      <c r="M16" s="16">
        <f t="shared" si="1"/>
        <v>16200</v>
      </c>
      <c r="N16" s="16">
        <f t="shared" si="0"/>
        <v>25000</v>
      </c>
      <c r="O16" s="17">
        <f t="shared" si="2"/>
        <v>8800</v>
      </c>
    </row>
    <row r="17" spans="1:15" x14ac:dyDescent="0.25">
      <c r="A17" t="s">
        <v>204</v>
      </c>
      <c r="B17" t="s">
        <v>183</v>
      </c>
      <c r="C17" t="s">
        <v>184</v>
      </c>
      <c r="D17" t="s">
        <v>185</v>
      </c>
      <c r="E17">
        <v>10253</v>
      </c>
      <c r="F17" s="15">
        <v>45070</v>
      </c>
      <c r="G17" s="15">
        <v>45100</v>
      </c>
      <c r="H17" t="s">
        <v>206</v>
      </c>
      <c r="I17" t="s">
        <v>201</v>
      </c>
      <c r="J17" s="16">
        <v>605</v>
      </c>
      <c r="K17" s="16">
        <v>85</v>
      </c>
      <c r="L17" s="16">
        <v>130</v>
      </c>
      <c r="M17" s="16">
        <f t="shared" si="1"/>
        <v>51425</v>
      </c>
      <c r="N17" s="16">
        <f t="shared" si="0"/>
        <v>78650</v>
      </c>
      <c r="O17" s="17">
        <f t="shared" si="2"/>
        <v>27225</v>
      </c>
    </row>
    <row r="18" spans="1:15" x14ac:dyDescent="0.25">
      <c r="A18" t="s">
        <v>204</v>
      </c>
      <c r="B18" t="s">
        <v>183</v>
      </c>
      <c r="C18" t="s">
        <v>184</v>
      </c>
      <c r="D18" t="s">
        <v>185</v>
      </c>
      <c r="E18">
        <v>10253</v>
      </c>
      <c r="F18" s="15">
        <v>45070</v>
      </c>
      <c r="G18" s="15">
        <v>45100</v>
      </c>
      <c r="H18" t="s">
        <v>207</v>
      </c>
      <c r="I18" t="s">
        <v>208</v>
      </c>
      <c r="J18" s="16">
        <v>640</v>
      </c>
      <c r="K18" s="16">
        <v>89</v>
      </c>
      <c r="L18" s="16">
        <v>137</v>
      </c>
      <c r="M18" s="16">
        <f t="shared" si="1"/>
        <v>56960</v>
      </c>
      <c r="N18" s="16">
        <f t="shared" si="0"/>
        <v>87680</v>
      </c>
      <c r="O18" s="17">
        <f t="shared" si="2"/>
        <v>30720</v>
      </c>
    </row>
    <row r="19" spans="1:15" x14ac:dyDescent="0.25">
      <c r="A19" t="s">
        <v>209</v>
      </c>
      <c r="B19" t="s">
        <v>210</v>
      </c>
      <c r="C19" t="s">
        <v>176</v>
      </c>
      <c r="D19" t="s">
        <v>177</v>
      </c>
      <c r="E19">
        <v>10254</v>
      </c>
      <c r="F19" s="15">
        <v>45071</v>
      </c>
      <c r="G19" s="15">
        <v>45101</v>
      </c>
      <c r="H19" t="s">
        <v>211</v>
      </c>
      <c r="I19" t="s">
        <v>201</v>
      </c>
      <c r="J19" s="16">
        <v>46</v>
      </c>
      <c r="K19" s="16">
        <v>80</v>
      </c>
      <c r="L19" s="16">
        <v>123</v>
      </c>
      <c r="M19" s="16">
        <f t="shared" si="1"/>
        <v>3680</v>
      </c>
      <c r="N19" s="16">
        <f t="shared" si="0"/>
        <v>5658</v>
      </c>
      <c r="O19" s="17">
        <f t="shared" si="2"/>
        <v>1978</v>
      </c>
    </row>
    <row r="20" spans="1:15" x14ac:dyDescent="0.25">
      <c r="A20" t="s">
        <v>209</v>
      </c>
      <c r="B20" t="s">
        <v>210</v>
      </c>
      <c r="C20" t="s">
        <v>176</v>
      </c>
      <c r="D20" t="s">
        <v>177</v>
      </c>
      <c r="E20">
        <v>10254</v>
      </c>
      <c r="F20" s="15">
        <v>45071</v>
      </c>
      <c r="G20" s="15">
        <v>45101</v>
      </c>
      <c r="H20" t="s">
        <v>212</v>
      </c>
      <c r="I20" t="s">
        <v>213</v>
      </c>
      <c r="J20" s="16">
        <v>343</v>
      </c>
      <c r="K20" s="16">
        <v>95</v>
      </c>
      <c r="L20" s="16">
        <v>146</v>
      </c>
      <c r="M20" s="16">
        <f t="shared" si="1"/>
        <v>32585</v>
      </c>
      <c r="N20" s="16">
        <f t="shared" si="0"/>
        <v>50078</v>
      </c>
      <c r="O20" s="17">
        <f t="shared" si="2"/>
        <v>17493</v>
      </c>
    </row>
    <row r="21" spans="1:15" x14ac:dyDescent="0.25">
      <c r="A21" t="s">
        <v>209</v>
      </c>
      <c r="B21" t="s">
        <v>210</v>
      </c>
      <c r="C21" t="s">
        <v>176</v>
      </c>
      <c r="D21" t="s">
        <v>177</v>
      </c>
      <c r="E21">
        <v>10254</v>
      </c>
      <c r="F21" s="15">
        <v>45071</v>
      </c>
      <c r="G21" s="15">
        <v>45101</v>
      </c>
      <c r="H21" t="s">
        <v>214</v>
      </c>
      <c r="I21" t="s">
        <v>208</v>
      </c>
      <c r="J21" s="16">
        <v>168</v>
      </c>
      <c r="K21" s="16">
        <v>101</v>
      </c>
      <c r="L21" s="16">
        <v>156</v>
      </c>
      <c r="M21" s="16">
        <f t="shared" si="1"/>
        <v>16968</v>
      </c>
      <c r="N21" s="16">
        <f t="shared" si="0"/>
        <v>26208</v>
      </c>
      <c r="O21" s="17">
        <f t="shared" si="2"/>
        <v>9240</v>
      </c>
    </row>
    <row r="22" spans="1:15" x14ac:dyDescent="0.25">
      <c r="A22" t="s">
        <v>215</v>
      </c>
      <c r="B22" t="s">
        <v>210</v>
      </c>
      <c r="C22" t="s">
        <v>176</v>
      </c>
      <c r="D22" t="s">
        <v>177</v>
      </c>
      <c r="E22">
        <v>10255</v>
      </c>
      <c r="F22" s="15">
        <v>45072</v>
      </c>
      <c r="G22" s="15">
        <v>45102</v>
      </c>
      <c r="H22" t="s">
        <v>216</v>
      </c>
      <c r="I22" t="s">
        <v>208</v>
      </c>
      <c r="J22" s="16">
        <v>304</v>
      </c>
      <c r="K22" s="16">
        <v>101</v>
      </c>
      <c r="L22" s="16">
        <v>155</v>
      </c>
      <c r="M22" s="16">
        <f t="shared" si="1"/>
        <v>30704</v>
      </c>
      <c r="N22" s="16">
        <f t="shared" si="0"/>
        <v>47120</v>
      </c>
      <c r="O22" s="17">
        <f t="shared" si="2"/>
        <v>16416</v>
      </c>
    </row>
    <row r="23" spans="1:15" x14ac:dyDescent="0.25">
      <c r="A23" t="s">
        <v>215</v>
      </c>
      <c r="B23" t="s">
        <v>210</v>
      </c>
      <c r="C23" t="s">
        <v>176</v>
      </c>
      <c r="D23" t="s">
        <v>177</v>
      </c>
      <c r="E23">
        <v>10255</v>
      </c>
      <c r="F23" s="15">
        <v>45072</v>
      </c>
      <c r="G23" s="15">
        <v>45102</v>
      </c>
      <c r="H23" t="s">
        <v>217</v>
      </c>
      <c r="I23" t="s">
        <v>208</v>
      </c>
      <c r="J23" s="16">
        <v>487</v>
      </c>
      <c r="K23" s="16">
        <v>105</v>
      </c>
      <c r="L23" s="16">
        <v>162</v>
      </c>
      <c r="M23" s="16">
        <f t="shared" si="1"/>
        <v>51135</v>
      </c>
      <c r="N23" s="16">
        <f t="shared" si="0"/>
        <v>78894</v>
      </c>
      <c r="O23" s="17">
        <f t="shared" si="2"/>
        <v>27759</v>
      </c>
    </row>
    <row r="24" spans="1:15" x14ac:dyDescent="0.25">
      <c r="A24" t="s">
        <v>215</v>
      </c>
      <c r="B24" t="s">
        <v>210</v>
      </c>
      <c r="C24" t="s">
        <v>176</v>
      </c>
      <c r="D24" t="s">
        <v>177</v>
      </c>
      <c r="E24">
        <v>10255</v>
      </c>
      <c r="F24" s="15">
        <v>45072</v>
      </c>
      <c r="G24" s="15">
        <v>45102</v>
      </c>
      <c r="H24" t="s">
        <v>218</v>
      </c>
      <c r="I24" t="s">
        <v>208</v>
      </c>
      <c r="J24" s="16">
        <v>380</v>
      </c>
      <c r="K24" s="16">
        <v>105</v>
      </c>
      <c r="L24" s="16">
        <v>162</v>
      </c>
      <c r="M24" s="16">
        <f t="shared" si="1"/>
        <v>39900</v>
      </c>
      <c r="N24" s="16">
        <f t="shared" si="0"/>
        <v>61560</v>
      </c>
      <c r="O24" s="17">
        <f t="shared" si="2"/>
        <v>21660</v>
      </c>
    </row>
    <row r="25" spans="1:15" x14ac:dyDescent="0.25">
      <c r="A25" t="s">
        <v>215</v>
      </c>
      <c r="B25" t="s">
        <v>210</v>
      </c>
      <c r="C25" t="s">
        <v>176</v>
      </c>
      <c r="D25" t="s">
        <v>177</v>
      </c>
      <c r="E25">
        <v>10255</v>
      </c>
      <c r="F25" s="15">
        <v>45072</v>
      </c>
      <c r="G25" s="15">
        <v>45102</v>
      </c>
      <c r="H25" t="s">
        <v>219</v>
      </c>
      <c r="I25" t="s">
        <v>208</v>
      </c>
      <c r="J25" s="16">
        <v>1320</v>
      </c>
      <c r="K25" s="16">
        <v>105</v>
      </c>
      <c r="L25" s="16">
        <v>162</v>
      </c>
      <c r="M25" s="16">
        <f t="shared" si="1"/>
        <v>138600</v>
      </c>
      <c r="N25" s="16">
        <f t="shared" si="0"/>
        <v>213840</v>
      </c>
      <c r="O25" s="17">
        <f t="shared" si="2"/>
        <v>75240</v>
      </c>
    </row>
    <row r="26" spans="1:15" x14ac:dyDescent="0.25">
      <c r="A26" t="s">
        <v>204</v>
      </c>
      <c r="B26" t="s">
        <v>183</v>
      </c>
      <c r="C26" t="s">
        <v>184</v>
      </c>
      <c r="D26" t="s">
        <v>185</v>
      </c>
      <c r="E26">
        <v>10256</v>
      </c>
      <c r="F26" s="15">
        <v>45075</v>
      </c>
      <c r="G26" s="15">
        <v>45105</v>
      </c>
      <c r="H26" t="s">
        <v>220</v>
      </c>
      <c r="I26" t="s">
        <v>213</v>
      </c>
      <c r="J26" s="16">
        <v>393</v>
      </c>
      <c r="K26" s="16">
        <v>76</v>
      </c>
      <c r="L26" s="16">
        <v>117</v>
      </c>
      <c r="M26" s="16">
        <f t="shared" si="1"/>
        <v>29868</v>
      </c>
      <c r="N26" s="16">
        <f t="shared" si="0"/>
        <v>45981</v>
      </c>
      <c r="O26" s="17">
        <f t="shared" si="2"/>
        <v>16113</v>
      </c>
    </row>
    <row r="27" spans="1:15" x14ac:dyDescent="0.25">
      <c r="A27" t="s">
        <v>204</v>
      </c>
      <c r="B27" t="s">
        <v>183</v>
      </c>
      <c r="C27" t="s">
        <v>184</v>
      </c>
      <c r="D27" t="s">
        <v>185</v>
      </c>
      <c r="E27">
        <v>10256</v>
      </c>
      <c r="F27" s="15">
        <v>45075</v>
      </c>
      <c r="G27" s="15">
        <v>45105</v>
      </c>
      <c r="H27" t="s">
        <v>221</v>
      </c>
      <c r="I27" t="s">
        <v>213</v>
      </c>
      <c r="J27" s="16">
        <v>125</v>
      </c>
      <c r="K27" s="16">
        <v>80</v>
      </c>
      <c r="L27" s="16">
        <v>123</v>
      </c>
      <c r="M27" s="16">
        <f t="shared" si="1"/>
        <v>10000</v>
      </c>
      <c r="N27" s="16">
        <f t="shared" si="0"/>
        <v>15375</v>
      </c>
      <c r="O27" s="17">
        <f t="shared" si="2"/>
        <v>5375</v>
      </c>
    </row>
    <row r="28" spans="1:15" x14ac:dyDescent="0.25">
      <c r="A28" t="s">
        <v>222</v>
      </c>
      <c r="B28" t="s">
        <v>223</v>
      </c>
      <c r="C28" t="s">
        <v>184</v>
      </c>
      <c r="D28" t="s">
        <v>224</v>
      </c>
      <c r="E28">
        <v>10257</v>
      </c>
      <c r="F28" s="15">
        <v>45076</v>
      </c>
      <c r="G28" s="15">
        <v>45106</v>
      </c>
      <c r="H28" t="s">
        <v>225</v>
      </c>
      <c r="I28" t="s">
        <v>213</v>
      </c>
      <c r="J28" s="16">
        <v>878</v>
      </c>
      <c r="K28" s="16">
        <v>80</v>
      </c>
      <c r="L28" s="16">
        <v>123</v>
      </c>
      <c r="M28" s="16">
        <f t="shared" si="1"/>
        <v>70240</v>
      </c>
      <c r="N28" s="16">
        <f t="shared" si="0"/>
        <v>107994</v>
      </c>
      <c r="O28" s="17">
        <f t="shared" si="2"/>
        <v>37754</v>
      </c>
    </row>
    <row r="29" spans="1:15" x14ac:dyDescent="0.25">
      <c r="A29" t="s">
        <v>222</v>
      </c>
      <c r="B29" t="s">
        <v>223</v>
      </c>
      <c r="C29" t="s">
        <v>184</v>
      </c>
      <c r="D29" t="s">
        <v>224</v>
      </c>
      <c r="E29">
        <v>10257</v>
      </c>
      <c r="F29" s="15">
        <v>45076</v>
      </c>
      <c r="G29" s="15">
        <v>45106</v>
      </c>
      <c r="H29" t="s">
        <v>206</v>
      </c>
      <c r="I29" t="s">
        <v>201</v>
      </c>
      <c r="J29" s="16">
        <v>86</v>
      </c>
      <c r="K29" s="16">
        <v>85</v>
      </c>
      <c r="L29" s="16">
        <v>130</v>
      </c>
      <c r="M29" s="16">
        <f t="shared" si="1"/>
        <v>7310</v>
      </c>
      <c r="N29" s="16">
        <f t="shared" si="0"/>
        <v>11180</v>
      </c>
      <c r="O29" s="17">
        <f t="shared" si="2"/>
        <v>3870</v>
      </c>
    </row>
    <row r="30" spans="1:15" x14ac:dyDescent="0.25">
      <c r="A30" t="s">
        <v>222</v>
      </c>
      <c r="B30" t="s">
        <v>223</v>
      </c>
      <c r="C30" t="s">
        <v>184</v>
      </c>
      <c r="D30" t="s">
        <v>224</v>
      </c>
      <c r="E30">
        <v>10257</v>
      </c>
      <c r="F30" s="15">
        <v>45076</v>
      </c>
      <c r="G30" s="15">
        <v>45106</v>
      </c>
      <c r="H30" t="s">
        <v>221</v>
      </c>
      <c r="I30" t="s">
        <v>213</v>
      </c>
      <c r="J30" s="16">
        <v>156</v>
      </c>
      <c r="K30" s="16">
        <v>80</v>
      </c>
      <c r="L30" s="16">
        <v>123</v>
      </c>
      <c r="M30" s="16">
        <f t="shared" si="1"/>
        <v>12480</v>
      </c>
      <c r="N30" s="16">
        <f t="shared" si="0"/>
        <v>19188</v>
      </c>
      <c r="O30" s="17">
        <f t="shared" si="2"/>
        <v>6708</v>
      </c>
    </row>
    <row r="31" spans="1:15" x14ac:dyDescent="0.25">
      <c r="A31" t="s">
        <v>226</v>
      </c>
      <c r="B31" t="s">
        <v>227</v>
      </c>
      <c r="C31" t="s">
        <v>176</v>
      </c>
      <c r="D31" t="s">
        <v>228</v>
      </c>
      <c r="E31">
        <v>10258</v>
      </c>
      <c r="F31" s="15">
        <v>45077</v>
      </c>
      <c r="G31" s="15">
        <v>45107</v>
      </c>
      <c r="H31" t="s">
        <v>216</v>
      </c>
      <c r="I31" t="s">
        <v>208</v>
      </c>
      <c r="J31" s="16">
        <v>608</v>
      </c>
      <c r="K31" s="16">
        <v>101</v>
      </c>
      <c r="L31" s="16">
        <v>155</v>
      </c>
      <c r="M31" s="16">
        <f t="shared" si="1"/>
        <v>61408</v>
      </c>
      <c r="N31" s="16">
        <f t="shared" si="0"/>
        <v>94240</v>
      </c>
      <c r="O31" s="17">
        <f t="shared" si="2"/>
        <v>32832</v>
      </c>
    </row>
    <row r="32" spans="1:15" x14ac:dyDescent="0.25">
      <c r="A32" t="s">
        <v>226</v>
      </c>
      <c r="B32" t="s">
        <v>227</v>
      </c>
      <c r="C32" t="s">
        <v>176</v>
      </c>
      <c r="D32" t="s">
        <v>228</v>
      </c>
      <c r="E32">
        <v>10258</v>
      </c>
      <c r="F32" s="15">
        <v>45077</v>
      </c>
      <c r="G32" s="15">
        <v>45107</v>
      </c>
      <c r="H32" t="s">
        <v>229</v>
      </c>
      <c r="I32" t="s">
        <v>213</v>
      </c>
      <c r="J32" s="16">
        <v>884</v>
      </c>
      <c r="K32" s="16">
        <v>83</v>
      </c>
      <c r="L32" s="16">
        <v>127</v>
      </c>
      <c r="M32" s="16">
        <f t="shared" si="1"/>
        <v>73372</v>
      </c>
      <c r="N32" s="16">
        <f t="shared" si="0"/>
        <v>112268</v>
      </c>
      <c r="O32" s="17">
        <f t="shared" si="2"/>
        <v>38896</v>
      </c>
    </row>
    <row r="33" spans="1:15" x14ac:dyDescent="0.25">
      <c r="A33" t="s">
        <v>226</v>
      </c>
      <c r="B33" t="s">
        <v>227</v>
      </c>
      <c r="C33" t="s">
        <v>176</v>
      </c>
      <c r="D33" t="s">
        <v>228</v>
      </c>
      <c r="E33">
        <v>10258</v>
      </c>
      <c r="F33" s="15">
        <v>45077</v>
      </c>
      <c r="G33" s="15">
        <v>45107</v>
      </c>
      <c r="H33" t="s">
        <v>230</v>
      </c>
      <c r="I33" t="s">
        <v>213</v>
      </c>
      <c r="J33" s="16">
        <v>123</v>
      </c>
      <c r="K33" s="16">
        <v>83</v>
      </c>
      <c r="L33" s="16">
        <v>128</v>
      </c>
      <c r="M33" s="16">
        <f t="shared" si="1"/>
        <v>10209</v>
      </c>
      <c r="N33" s="16">
        <f t="shared" si="0"/>
        <v>15744</v>
      </c>
      <c r="O33" s="17">
        <f t="shared" si="2"/>
        <v>5535</v>
      </c>
    </row>
    <row r="34" spans="1:15" x14ac:dyDescent="0.25">
      <c r="A34" t="s">
        <v>231</v>
      </c>
      <c r="B34" t="s">
        <v>232</v>
      </c>
      <c r="C34" t="s">
        <v>233</v>
      </c>
      <c r="D34" t="s">
        <v>234</v>
      </c>
      <c r="E34">
        <v>10259</v>
      </c>
      <c r="F34" s="15">
        <v>45078</v>
      </c>
      <c r="G34" s="15">
        <v>45108</v>
      </c>
      <c r="H34" t="s">
        <v>235</v>
      </c>
      <c r="I34" t="s">
        <v>201</v>
      </c>
      <c r="J34" s="16">
        <v>80</v>
      </c>
      <c r="K34" s="16">
        <v>86</v>
      </c>
      <c r="L34" s="16">
        <v>132</v>
      </c>
      <c r="M34" s="16">
        <f t="shared" si="1"/>
        <v>6880</v>
      </c>
      <c r="N34" s="16">
        <f t="shared" si="0"/>
        <v>10560</v>
      </c>
      <c r="O34" s="17">
        <f t="shared" si="2"/>
        <v>3680</v>
      </c>
    </row>
    <row r="35" spans="1:15" x14ac:dyDescent="0.25">
      <c r="A35" t="s">
        <v>231</v>
      </c>
      <c r="B35" t="s">
        <v>232</v>
      </c>
      <c r="C35" t="s">
        <v>233</v>
      </c>
      <c r="D35" t="s">
        <v>234</v>
      </c>
      <c r="E35">
        <v>10259</v>
      </c>
      <c r="F35" s="15">
        <v>45078</v>
      </c>
      <c r="G35" s="15">
        <v>45108</v>
      </c>
      <c r="H35" t="s">
        <v>236</v>
      </c>
      <c r="I35" t="s">
        <v>201</v>
      </c>
      <c r="J35" s="16">
        <v>21</v>
      </c>
      <c r="K35" s="16">
        <v>86</v>
      </c>
      <c r="L35" s="16">
        <v>132</v>
      </c>
      <c r="M35" s="16">
        <f t="shared" si="1"/>
        <v>1806</v>
      </c>
      <c r="N35" s="16">
        <f t="shared" si="0"/>
        <v>2772</v>
      </c>
      <c r="O35" s="17">
        <f t="shared" si="2"/>
        <v>966</v>
      </c>
    </row>
    <row r="36" spans="1:15" x14ac:dyDescent="0.25">
      <c r="A36" t="s">
        <v>237</v>
      </c>
      <c r="B36" t="s">
        <v>56</v>
      </c>
      <c r="C36" t="s">
        <v>233</v>
      </c>
      <c r="D36" t="s">
        <v>238</v>
      </c>
      <c r="E36">
        <v>10260</v>
      </c>
      <c r="F36" s="15">
        <v>45079</v>
      </c>
      <c r="G36" s="15">
        <v>45109</v>
      </c>
      <c r="H36" t="s">
        <v>188</v>
      </c>
      <c r="I36" t="s">
        <v>179</v>
      </c>
      <c r="J36" s="16">
        <v>92</v>
      </c>
      <c r="K36" s="16">
        <v>111</v>
      </c>
      <c r="L36" s="16">
        <v>170</v>
      </c>
      <c r="M36" s="16">
        <f t="shared" si="1"/>
        <v>10212</v>
      </c>
      <c r="N36" s="16">
        <f t="shared" si="0"/>
        <v>15640</v>
      </c>
      <c r="O36" s="17">
        <f t="shared" si="2"/>
        <v>5428</v>
      </c>
    </row>
    <row r="37" spans="1:15" x14ac:dyDescent="0.25">
      <c r="A37" t="s">
        <v>237</v>
      </c>
      <c r="B37" t="s">
        <v>56</v>
      </c>
      <c r="C37" t="s">
        <v>233</v>
      </c>
      <c r="D37" t="s">
        <v>238</v>
      </c>
      <c r="E37">
        <v>10260</v>
      </c>
      <c r="F37" s="15">
        <v>45079</v>
      </c>
      <c r="G37" s="15">
        <v>45109</v>
      </c>
      <c r="H37" t="s">
        <v>195</v>
      </c>
      <c r="I37" t="s">
        <v>179</v>
      </c>
      <c r="J37" s="16">
        <v>780</v>
      </c>
      <c r="K37" s="16">
        <v>94</v>
      </c>
      <c r="L37" s="16">
        <v>145</v>
      </c>
      <c r="M37" s="16">
        <f t="shared" si="1"/>
        <v>73320</v>
      </c>
      <c r="N37" s="16">
        <f t="shared" si="0"/>
        <v>113100</v>
      </c>
      <c r="O37" s="17">
        <f t="shared" si="2"/>
        <v>39780</v>
      </c>
    </row>
    <row r="38" spans="1:15" x14ac:dyDescent="0.25">
      <c r="A38" t="s">
        <v>237</v>
      </c>
      <c r="B38" t="s">
        <v>56</v>
      </c>
      <c r="C38" t="s">
        <v>233</v>
      </c>
      <c r="D38" t="s">
        <v>238</v>
      </c>
      <c r="E38">
        <v>10260</v>
      </c>
      <c r="F38" s="15">
        <v>45079</v>
      </c>
      <c r="G38" s="15">
        <v>45109</v>
      </c>
      <c r="H38" t="s">
        <v>239</v>
      </c>
      <c r="I38" t="s">
        <v>240</v>
      </c>
      <c r="J38" s="16">
        <v>443</v>
      </c>
      <c r="K38" s="16">
        <v>107</v>
      </c>
      <c r="L38" s="16">
        <v>165</v>
      </c>
      <c r="M38" s="16">
        <f t="shared" si="1"/>
        <v>47401</v>
      </c>
      <c r="N38" s="16">
        <f t="shared" si="0"/>
        <v>73095</v>
      </c>
      <c r="O38" s="17">
        <f t="shared" si="2"/>
        <v>25694</v>
      </c>
    </row>
    <row r="39" spans="1:15" x14ac:dyDescent="0.25">
      <c r="A39" t="s">
        <v>237</v>
      </c>
      <c r="B39" t="s">
        <v>56</v>
      </c>
      <c r="C39" t="s">
        <v>233</v>
      </c>
      <c r="D39" t="s">
        <v>238</v>
      </c>
      <c r="E39">
        <v>10260</v>
      </c>
      <c r="F39" s="15">
        <v>45079</v>
      </c>
      <c r="G39" s="15">
        <v>45109</v>
      </c>
      <c r="H39" t="s">
        <v>241</v>
      </c>
      <c r="I39" t="s">
        <v>240</v>
      </c>
      <c r="J39" s="16">
        <v>189</v>
      </c>
      <c r="K39" s="16">
        <v>107</v>
      </c>
      <c r="L39" s="16">
        <v>165</v>
      </c>
      <c r="M39" s="16">
        <f t="shared" si="1"/>
        <v>20223</v>
      </c>
      <c r="N39" s="16">
        <f t="shared" si="0"/>
        <v>31185</v>
      </c>
      <c r="O39" s="17">
        <f t="shared" si="2"/>
        <v>10962</v>
      </c>
    </row>
    <row r="40" spans="1:15" x14ac:dyDescent="0.25">
      <c r="A40" t="s">
        <v>242</v>
      </c>
      <c r="B40" t="s">
        <v>183</v>
      </c>
      <c r="C40" t="s">
        <v>184</v>
      </c>
      <c r="D40" t="s">
        <v>185</v>
      </c>
      <c r="E40">
        <v>10261</v>
      </c>
      <c r="F40" s="15">
        <v>45079</v>
      </c>
      <c r="G40" s="15">
        <v>45109</v>
      </c>
      <c r="H40" t="s">
        <v>235</v>
      </c>
      <c r="I40" t="s">
        <v>201</v>
      </c>
      <c r="J40" s="16">
        <v>160</v>
      </c>
      <c r="K40" s="16">
        <v>86</v>
      </c>
      <c r="L40" s="16">
        <v>132</v>
      </c>
      <c r="M40" s="16">
        <f t="shared" si="1"/>
        <v>13760</v>
      </c>
      <c r="N40" s="16">
        <f t="shared" si="0"/>
        <v>21120</v>
      </c>
      <c r="O40" s="17">
        <f t="shared" si="2"/>
        <v>7360</v>
      </c>
    </row>
    <row r="41" spans="1:15" x14ac:dyDescent="0.25">
      <c r="A41" t="s">
        <v>242</v>
      </c>
      <c r="B41" t="s">
        <v>183</v>
      </c>
      <c r="C41" t="s">
        <v>184</v>
      </c>
      <c r="D41" t="s">
        <v>185</v>
      </c>
      <c r="E41">
        <v>10261</v>
      </c>
      <c r="F41" s="15">
        <v>45079</v>
      </c>
      <c r="G41" s="15">
        <v>45109</v>
      </c>
      <c r="H41" t="s">
        <v>243</v>
      </c>
      <c r="I41" t="s">
        <v>240</v>
      </c>
      <c r="J41" s="16">
        <v>288</v>
      </c>
      <c r="K41" s="16">
        <v>107</v>
      </c>
      <c r="L41" s="16">
        <v>165</v>
      </c>
      <c r="M41" s="16">
        <f t="shared" si="1"/>
        <v>30816</v>
      </c>
      <c r="N41" s="16">
        <f t="shared" si="0"/>
        <v>47520</v>
      </c>
      <c r="O41" s="17">
        <f t="shared" si="2"/>
        <v>16704</v>
      </c>
    </row>
    <row r="42" spans="1:15" x14ac:dyDescent="0.25">
      <c r="A42" t="s">
        <v>244</v>
      </c>
      <c r="B42" t="s">
        <v>56</v>
      </c>
      <c r="C42" t="s">
        <v>233</v>
      </c>
      <c r="D42" t="s">
        <v>238</v>
      </c>
      <c r="E42">
        <v>10262</v>
      </c>
      <c r="F42" s="15">
        <v>45082</v>
      </c>
      <c r="G42" s="15">
        <v>45112</v>
      </c>
      <c r="H42" t="s">
        <v>229</v>
      </c>
      <c r="I42" t="s">
        <v>213</v>
      </c>
      <c r="J42" s="16">
        <v>163</v>
      </c>
      <c r="K42" s="16">
        <v>83</v>
      </c>
      <c r="L42" s="16">
        <v>127</v>
      </c>
      <c r="M42" s="16">
        <f t="shared" si="1"/>
        <v>13529</v>
      </c>
      <c r="N42" s="16">
        <f t="shared" si="0"/>
        <v>20701</v>
      </c>
      <c r="O42" s="17">
        <f t="shared" si="2"/>
        <v>7172</v>
      </c>
    </row>
    <row r="43" spans="1:15" x14ac:dyDescent="0.25">
      <c r="A43" t="s">
        <v>244</v>
      </c>
      <c r="B43" t="s">
        <v>56</v>
      </c>
      <c r="C43" t="s">
        <v>233</v>
      </c>
      <c r="D43" t="s">
        <v>238</v>
      </c>
      <c r="E43">
        <v>10262</v>
      </c>
      <c r="F43" s="15">
        <v>45082</v>
      </c>
      <c r="G43" s="15">
        <v>45112</v>
      </c>
      <c r="H43" t="s">
        <v>245</v>
      </c>
      <c r="I43" t="s">
        <v>240</v>
      </c>
      <c r="J43" s="16">
        <v>360</v>
      </c>
      <c r="K43" s="16">
        <v>114</v>
      </c>
      <c r="L43" s="16">
        <v>175</v>
      </c>
      <c r="M43" s="16">
        <f t="shared" si="1"/>
        <v>41040</v>
      </c>
      <c r="N43" s="16">
        <f t="shared" si="0"/>
        <v>63000</v>
      </c>
      <c r="O43" s="17">
        <f t="shared" si="2"/>
        <v>21960</v>
      </c>
    </row>
    <row r="44" spans="1:15" x14ac:dyDescent="0.25">
      <c r="A44" t="s">
        <v>244</v>
      </c>
      <c r="B44" t="s">
        <v>56</v>
      </c>
      <c r="C44" t="s">
        <v>233</v>
      </c>
      <c r="D44" t="s">
        <v>238</v>
      </c>
      <c r="E44">
        <v>10262</v>
      </c>
      <c r="F44" s="15">
        <v>45082</v>
      </c>
      <c r="G44" s="15">
        <v>45112</v>
      </c>
      <c r="H44" t="s">
        <v>246</v>
      </c>
      <c r="I44" t="s">
        <v>201</v>
      </c>
      <c r="J44" s="16">
        <v>61</v>
      </c>
      <c r="K44" s="16">
        <v>102</v>
      </c>
      <c r="L44" s="16">
        <v>157</v>
      </c>
      <c r="M44" s="16">
        <f t="shared" si="1"/>
        <v>6222</v>
      </c>
      <c r="N44" s="16">
        <f t="shared" si="0"/>
        <v>9577</v>
      </c>
      <c r="O44" s="17">
        <f t="shared" si="2"/>
        <v>3355</v>
      </c>
    </row>
    <row r="45" spans="1:15" x14ac:dyDescent="0.25">
      <c r="A45" t="s">
        <v>247</v>
      </c>
      <c r="B45" t="s">
        <v>227</v>
      </c>
      <c r="C45" t="s">
        <v>176</v>
      </c>
      <c r="D45" t="s">
        <v>228</v>
      </c>
      <c r="E45">
        <v>10263</v>
      </c>
      <c r="F45" s="15">
        <v>45083</v>
      </c>
      <c r="G45" s="15">
        <v>45113</v>
      </c>
      <c r="H45" t="s">
        <v>217</v>
      </c>
      <c r="I45" t="s">
        <v>208</v>
      </c>
      <c r="J45" s="16">
        <v>626</v>
      </c>
      <c r="K45" s="16">
        <v>105</v>
      </c>
      <c r="L45" s="16">
        <v>162</v>
      </c>
      <c r="M45" s="16">
        <f t="shared" si="1"/>
        <v>65730</v>
      </c>
      <c r="N45" s="16">
        <f t="shared" si="0"/>
        <v>101412</v>
      </c>
      <c r="O45" s="17">
        <f t="shared" si="2"/>
        <v>35682</v>
      </c>
    </row>
    <row r="46" spans="1:15" x14ac:dyDescent="0.25">
      <c r="A46" t="s">
        <v>247</v>
      </c>
      <c r="B46" t="s">
        <v>227</v>
      </c>
      <c r="C46" t="s">
        <v>176</v>
      </c>
      <c r="D46" t="s">
        <v>228</v>
      </c>
      <c r="E46">
        <v>10263</v>
      </c>
      <c r="F46" s="15">
        <v>45083</v>
      </c>
      <c r="G46" s="15">
        <v>45113</v>
      </c>
      <c r="H46" t="s">
        <v>211</v>
      </c>
      <c r="I46" t="s">
        <v>201</v>
      </c>
      <c r="J46" s="16">
        <v>101</v>
      </c>
      <c r="K46" s="16">
        <v>80</v>
      </c>
      <c r="L46" s="16">
        <v>123</v>
      </c>
      <c r="M46" s="16">
        <f t="shared" si="1"/>
        <v>8080</v>
      </c>
      <c r="N46" s="16">
        <f t="shared" si="0"/>
        <v>12423</v>
      </c>
      <c r="O46" s="17">
        <f t="shared" si="2"/>
        <v>4343</v>
      </c>
    </row>
    <row r="47" spans="1:15" x14ac:dyDescent="0.25">
      <c r="A47" t="s">
        <v>247</v>
      </c>
      <c r="B47" t="s">
        <v>227</v>
      </c>
      <c r="C47" t="s">
        <v>176</v>
      </c>
      <c r="D47" t="s">
        <v>228</v>
      </c>
      <c r="E47">
        <v>10263</v>
      </c>
      <c r="F47" s="15">
        <v>45083</v>
      </c>
      <c r="G47" s="15">
        <v>45113</v>
      </c>
      <c r="H47" t="s">
        <v>178</v>
      </c>
      <c r="I47" t="s">
        <v>179</v>
      </c>
      <c r="J47" s="16">
        <v>932</v>
      </c>
      <c r="K47" s="16">
        <v>98</v>
      </c>
      <c r="L47" s="16">
        <v>150</v>
      </c>
      <c r="M47" s="16">
        <f t="shared" si="1"/>
        <v>91336</v>
      </c>
      <c r="N47" s="16">
        <f t="shared" si="0"/>
        <v>139800</v>
      </c>
      <c r="O47" s="17">
        <f t="shared" si="2"/>
        <v>48464</v>
      </c>
    </row>
    <row r="48" spans="1:15" x14ac:dyDescent="0.25">
      <c r="A48" t="s">
        <v>247</v>
      </c>
      <c r="B48" t="s">
        <v>227</v>
      </c>
      <c r="C48" t="s">
        <v>176</v>
      </c>
      <c r="D48" t="s">
        <v>228</v>
      </c>
      <c r="E48">
        <v>10263</v>
      </c>
      <c r="F48" s="15">
        <v>45083</v>
      </c>
      <c r="G48" s="15">
        <v>45113</v>
      </c>
      <c r="H48" t="s">
        <v>214</v>
      </c>
      <c r="I48" t="s">
        <v>208</v>
      </c>
      <c r="J48" s="16">
        <v>216</v>
      </c>
      <c r="K48" s="16">
        <v>101</v>
      </c>
      <c r="L48" s="16">
        <v>156</v>
      </c>
      <c r="M48" s="16">
        <f t="shared" si="1"/>
        <v>21816</v>
      </c>
      <c r="N48" s="16">
        <f t="shared" si="0"/>
        <v>33696</v>
      </c>
      <c r="O48" s="17">
        <f t="shared" si="2"/>
        <v>11880</v>
      </c>
    </row>
    <row r="49" spans="1:15" x14ac:dyDescent="0.25">
      <c r="A49" t="s">
        <v>248</v>
      </c>
      <c r="B49" t="s">
        <v>249</v>
      </c>
      <c r="C49" t="s">
        <v>198</v>
      </c>
      <c r="D49" t="s">
        <v>199</v>
      </c>
      <c r="E49">
        <v>10264</v>
      </c>
      <c r="F49" s="15">
        <v>45084</v>
      </c>
      <c r="G49" s="15">
        <v>45114</v>
      </c>
      <c r="H49" t="s">
        <v>216</v>
      </c>
      <c r="I49" t="s">
        <v>208</v>
      </c>
      <c r="J49" s="16">
        <v>532</v>
      </c>
      <c r="K49" s="16">
        <v>101</v>
      </c>
      <c r="L49" s="16">
        <v>155</v>
      </c>
      <c r="M49" s="16">
        <f t="shared" si="1"/>
        <v>53732</v>
      </c>
      <c r="N49" s="16">
        <f t="shared" si="0"/>
        <v>82460</v>
      </c>
      <c r="O49" s="17">
        <f t="shared" si="2"/>
        <v>28728</v>
      </c>
    </row>
    <row r="50" spans="1:15" x14ac:dyDescent="0.25">
      <c r="A50" t="s">
        <v>248</v>
      </c>
      <c r="B50" t="s">
        <v>249</v>
      </c>
      <c r="C50" t="s">
        <v>198</v>
      </c>
      <c r="D50" t="s">
        <v>199</v>
      </c>
      <c r="E50">
        <v>10264</v>
      </c>
      <c r="F50" s="15">
        <v>45084</v>
      </c>
      <c r="G50" s="15">
        <v>45114</v>
      </c>
      <c r="H50" t="s">
        <v>188</v>
      </c>
      <c r="I50" t="s">
        <v>179</v>
      </c>
      <c r="J50" s="16">
        <v>164</v>
      </c>
      <c r="K50" s="16">
        <v>111</v>
      </c>
      <c r="L50" s="16">
        <v>170</v>
      </c>
      <c r="M50" s="16">
        <f t="shared" si="1"/>
        <v>18204</v>
      </c>
      <c r="N50" s="16">
        <f t="shared" si="0"/>
        <v>27880</v>
      </c>
      <c r="O50" s="17">
        <f t="shared" si="2"/>
        <v>9676</v>
      </c>
    </row>
    <row r="51" spans="1:15" x14ac:dyDescent="0.25">
      <c r="A51" t="s">
        <v>250</v>
      </c>
      <c r="B51" t="s">
        <v>191</v>
      </c>
      <c r="C51" t="s">
        <v>192</v>
      </c>
      <c r="D51" t="s">
        <v>193</v>
      </c>
      <c r="E51">
        <v>10265</v>
      </c>
      <c r="F51" s="15">
        <v>45085</v>
      </c>
      <c r="G51" s="15">
        <v>45115</v>
      </c>
      <c r="H51" t="s">
        <v>180</v>
      </c>
      <c r="I51" t="s">
        <v>179</v>
      </c>
      <c r="J51" s="16">
        <v>936</v>
      </c>
      <c r="K51" s="16">
        <v>98</v>
      </c>
      <c r="L51" s="16">
        <v>150</v>
      </c>
      <c r="M51" s="16">
        <f t="shared" si="1"/>
        <v>91728</v>
      </c>
      <c r="N51" s="16">
        <f t="shared" si="0"/>
        <v>140400</v>
      </c>
      <c r="O51" s="17">
        <f t="shared" si="2"/>
        <v>48672</v>
      </c>
    </row>
    <row r="52" spans="1:15" x14ac:dyDescent="0.25">
      <c r="A52" t="s">
        <v>250</v>
      </c>
      <c r="B52" t="s">
        <v>191</v>
      </c>
      <c r="C52" t="s">
        <v>192</v>
      </c>
      <c r="D52" t="s">
        <v>193</v>
      </c>
      <c r="E52">
        <v>10265</v>
      </c>
      <c r="F52" s="15">
        <v>45085</v>
      </c>
      <c r="G52" s="15">
        <v>45115</v>
      </c>
      <c r="H52" t="s">
        <v>241</v>
      </c>
      <c r="I52" t="s">
        <v>240</v>
      </c>
      <c r="J52" s="16">
        <v>240</v>
      </c>
      <c r="K52" s="16">
        <v>107</v>
      </c>
      <c r="L52" s="16">
        <v>165</v>
      </c>
      <c r="M52" s="16">
        <f t="shared" si="1"/>
        <v>25680</v>
      </c>
      <c r="N52" s="16">
        <f t="shared" si="0"/>
        <v>39600</v>
      </c>
      <c r="O52" s="17">
        <f t="shared" si="2"/>
        <v>13920</v>
      </c>
    </row>
    <row r="53" spans="1:15" x14ac:dyDescent="0.25">
      <c r="A53" t="s">
        <v>251</v>
      </c>
      <c r="B53" t="s">
        <v>175</v>
      </c>
      <c r="C53" t="s">
        <v>176</v>
      </c>
      <c r="D53" t="s">
        <v>228</v>
      </c>
      <c r="E53">
        <v>10266</v>
      </c>
      <c r="F53" s="15">
        <v>45086</v>
      </c>
      <c r="G53" s="15">
        <v>45116</v>
      </c>
      <c r="H53" t="s">
        <v>181</v>
      </c>
      <c r="I53" t="s">
        <v>179</v>
      </c>
      <c r="J53" s="16">
        <v>347</v>
      </c>
      <c r="K53" s="16">
        <v>114</v>
      </c>
      <c r="L53" s="16">
        <v>175</v>
      </c>
      <c r="M53" s="16">
        <f t="shared" si="1"/>
        <v>39558</v>
      </c>
      <c r="N53" s="16">
        <f t="shared" si="0"/>
        <v>60725</v>
      </c>
      <c r="O53" s="17">
        <f t="shared" si="2"/>
        <v>21167</v>
      </c>
    </row>
    <row r="54" spans="1:15" x14ac:dyDescent="0.25">
      <c r="A54" t="s">
        <v>252</v>
      </c>
      <c r="B54" t="s">
        <v>253</v>
      </c>
      <c r="C54" t="s">
        <v>192</v>
      </c>
      <c r="D54" t="s">
        <v>254</v>
      </c>
      <c r="E54">
        <v>10267</v>
      </c>
      <c r="F54" s="15">
        <v>45089</v>
      </c>
      <c r="G54" s="15">
        <v>45119</v>
      </c>
      <c r="H54" t="s">
        <v>186</v>
      </c>
      <c r="I54" t="s">
        <v>179</v>
      </c>
      <c r="J54" s="16">
        <v>735</v>
      </c>
      <c r="K54" s="16">
        <v>117</v>
      </c>
      <c r="L54" s="16">
        <v>180</v>
      </c>
      <c r="M54" s="16">
        <f t="shared" si="1"/>
        <v>85995</v>
      </c>
      <c r="N54" s="16">
        <f t="shared" si="0"/>
        <v>132300</v>
      </c>
      <c r="O54" s="17">
        <f t="shared" si="2"/>
        <v>46305</v>
      </c>
    </row>
    <row r="55" spans="1:15" x14ac:dyDescent="0.25">
      <c r="A55" t="s">
        <v>252</v>
      </c>
      <c r="B55" t="s">
        <v>253</v>
      </c>
      <c r="C55" t="s">
        <v>192</v>
      </c>
      <c r="D55" t="s">
        <v>254</v>
      </c>
      <c r="E55">
        <v>10267</v>
      </c>
      <c r="F55" s="15">
        <v>45089</v>
      </c>
      <c r="G55" s="15">
        <v>45119</v>
      </c>
      <c r="H55" t="s">
        <v>219</v>
      </c>
      <c r="I55" t="s">
        <v>208</v>
      </c>
      <c r="J55" s="16">
        <v>2618</v>
      </c>
      <c r="K55" s="16">
        <v>105</v>
      </c>
      <c r="L55" s="16">
        <v>162</v>
      </c>
      <c r="M55" s="16">
        <f t="shared" si="1"/>
        <v>274890</v>
      </c>
      <c r="N55" s="16">
        <f t="shared" si="0"/>
        <v>424116</v>
      </c>
      <c r="O55" s="17">
        <f t="shared" si="2"/>
        <v>149226</v>
      </c>
    </row>
    <row r="56" spans="1:15" x14ac:dyDescent="0.25">
      <c r="A56" t="s">
        <v>252</v>
      </c>
      <c r="B56" t="s">
        <v>253</v>
      </c>
      <c r="C56" t="s">
        <v>192</v>
      </c>
      <c r="D56" t="s">
        <v>254</v>
      </c>
      <c r="E56">
        <v>10267</v>
      </c>
      <c r="F56" s="15">
        <v>45089</v>
      </c>
      <c r="G56" s="15">
        <v>45119</v>
      </c>
      <c r="H56" t="s">
        <v>187</v>
      </c>
      <c r="I56" t="s">
        <v>179</v>
      </c>
      <c r="J56" s="16">
        <v>184</v>
      </c>
      <c r="K56" s="16">
        <v>107</v>
      </c>
      <c r="L56" s="16">
        <v>165</v>
      </c>
      <c r="M56" s="16">
        <f t="shared" si="1"/>
        <v>19688</v>
      </c>
      <c r="N56" s="16">
        <f t="shared" si="0"/>
        <v>30360</v>
      </c>
      <c r="O56" s="17">
        <f t="shared" si="2"/>
        <v>10672</v>
      </c>
    </row>
    <row r="57" spans="1:15" x14ac:dyDescent="0.25">
      <c r="A57" t="s">
        <v>255</v>
      </c>
      <c r="B57" t="s">
        <v>223</v>
      </c>
      <c r="C57" t="s">
        <v>184</v>
      </c>
      <c r="D57" t="s">
        <v>224</v>
      </c>
      <c r="E57">
        <v>10268</v>
      </c>
      <c r="F57" s="15">
        <v>45090</v>
      </c>
      <c r="G57" s="15">
        <v>45120</v>
      </c>
      <c r="H57" t="s">
        <v>188</v>
      </c>
      <c r="I57" t="s">
        <v>179</v>
      </c>
      <c r="J57" s="16">
        <v>990</v>
      </c>
      <c r="K57" s="16">
        <v>111</v>
      </c>
      <c r="L57" s="16">
        <v>170</v>
      </c>
      <c r="M57" s="16">
        <f t="shared" si="1"/>
        <v>109890</v>
      </c>
      <c r="N57" s="16">
        <f t="shared" si="0"/>
        <v>168300</v>
      </c>
      <c r="O57" s="17">
        <f t="shared" si="2"/>
        <v>58410</v>
      </c>
    </row>
    <row r="58" spans="1:15" x14ac:dyDescent="0.25">
      <c r="A58" t="s">
        <v>255</v>
      </c>
      <c r="B58" t="s">
        <v>223</v>
      </c>
      <c r="C58" t="s">
        <v>184</v>
      </c>
      <c r="D58" t="s">
        <v>224</v>
      </c>
      <c r="E58">
        <v>10268</v>
      </c>
      <c r="F58" s="15">
        <v>45090</v>
      </c>
      <c r="G58" s="15">
        <v>45120</v>
      </c>
      <c r="H58" t="s">
        <v>181</v>
      </c>
      <c r="I58" t="s">
        <v>179</v>
      </c>
      <c r="J58" s="16">
        <v>111</v>
      </c>
      <c r="K58" s="16">
        <v>114</v>
      </c>
      <c r="L58" s="16">
        <v>175</v>
      </c>
      <c r="M58" s="16">
        <f t="shared" si="1"/>
        <v>12654</v>
      </c>
      <c r="N58" s="16">
        <f t="shared" si="0"/>
        <v>19425</v>
      </c>
      <c r="O58" s="17">
        <f t="shared" si="2"/>
        <v>6771</v>
      </c>
    </row>
    <row r="59" spans="1:15" x14ac:dyDescent="0.25">
      <c r="A59" t="s">
        <v>256</v>
      </c>
      <c r="B59" t="s">
        <v>56</v>
      </c>
      <c r="C59" t="s">
        <v>233</v>
      </c>
      <c r="D59" t="s">
        <v>238</v>
      </c>
      <c r="E59">
        <v>10269</v>
      </c>
      <c r="F59" s="15">
        <v>45091</v>
      </c>
      <c r="G59" s="15">
        <v>45121</v>
      </c>
      <c r="H59" t="s">
        <v>202</v>
      </c>
      <c r="I59" t="s">
        <v>201</v>
      </c>
      <c r="J59" s="16">
        <v>114</v>
      </c>
      <c r="K59" s="16">
        <v>80</v>
      </c>
      <c r="L59" s="16">
        <v>123</v>
      </c>
      <c r="M59" s="16">
        <f t="shared" si="1"/>
        <v>9120</v>
      </c>
      <c r="N59" s="16">
        <f t="shared" si="0"/>
        <v>14022</v>
      </c>
      <c r="O59" s="17">
        <f t="shared" si="2"/>
        <v>4902</v>
      </c>
    </row>
    <row r="60" spans="1:15" x14ac:dyDescent="0.25">
      <c r="A60" t="s">
        <v>256</v>
      </c>
      <c r="B60" t="s">
        <v>56</v>
      </c>
      <c r="C60" t="s">
        <v>233</v>
      </c>
      <c r="D60" t="s">
        <v>238</v>
      </c>
      <c r="E60">
        <v>10269</v>
      </c>
      <c r="F60" s="15">
        <v>45091</v>
      </c>
      <c r="G60" s="15">
        <v>45121</v>
      </c>
      <c r="H60" t="s">
        <v>181</v>
      </c>
      <c r="I60" t="s">
        <v>179</v>
      </c>
      <c r="J60" s="16">
        <v>528</v>
      </c>
      <c r="K60" s="16">
        <v>114</v>
      </c>
      <c r="L60" s="16">
        <v>175</v>
      </c>
      <c r="M60" s="16">
        <f t="shared" si="1"/>
        <v>60192</v>
      </c>
      <c r="N60" s="16">
        <f t="shared" si="0"/>
        <v>92400</v>
      </c>
      <c r="O60" s="17">
        <f t="shared" si="2"/>
        <v>32208</v>
      </c>
    </row>
    <row r="61" spans="1:15" x14ac:dyDescent="0.25">
      <c r="A61" t="s">
        <v>257</v>
      </c>
      <c r="B61" t="s">
        <v>175</v>
      </c>
      <c r="C61" t="s">
        <v>176</v>
      </c>
      <c r="D61" t="s">
        <v>228</v>
      </c>
      <c r="E61">
        <v>10270</v>
      </c>
      <c r="F61" s="15">
        <v>45092</v>
      </c>
      <c r="G61" s="15">
        <v>45122</v>
      </c>
      <c r="H61" t="s">
        <v>218</v>
      </c>
      <c r="I61" t="s">
        <v>208</v>
      </c>
      <c r="J61" s="16">
        <v>456</v>
      </c>
      <c r="K61" s="16">
        <v>105</v>
      </c>
      <c r="L61" s="16">
        <v>162</v>
      </c>
      <c r="M61" s="16">
        <f t="shared" si="1"/>
        <v>47880</v>
      </c>
      <c r="N61" s="16">
        <f t="shared" si="0"/>
        <v>73872</v>
      </c>
      <c r="O61" s="17">
        <f t="shared" si="2"/>
        <v>25992</v>
      </c>
    </row>
    <row r="62" spans="1:15" x14ac:dyDescent="0.25">
      <c r="A62" t="s">
        <v>257</v>
      </c>
      <c r="B62" t="s">
        <v>175</v>
      </c>
      <c r="C62" t="s">
        <v>176</v>
      </c>
      <c r="D62" t="s">
        <v>228</v>
      </c>
      <c r="E62">
        <v>10270</v>
      </c>
      <c r="F62" s="15">
        <v>45092</v>
      </c>
      <c r="G62" s="15">
        <v>45122</v>
      </c>
      <c r="H62" t="s">
        <v>189</v>
      </c>
      <c r="I62" t="s">
        <v>179</v>
      </c>
      <c r="J62" s="16">
        <v>920</v>
      </c>
      <c r="K62" s="16">
        <v>112</v>
      </c>
      <c r="L62" s="16">
        <v>173</v>
      </c>
      <c r="M62" s="16">
        <f t="shared" si="1"/>
        <v>103040</v>
      </c>
      <c r="N62" s="16">
        <f t="shared" si="0"/>
        <v>159160</v>
      </c>
      <c r="O62" s="17">
        <f t="shared" si="2"/>
        <v>56120</v>
      </c>
    </row>
    <row r="63" spans="1:15" x14ac:dyDescent="0.25">
      <c r="A63" t="s">
        <v>258</v>
      </c>
      <c r="B63" t="s">
        <v>56</v>
      </c>
      <c r="C63" t="s">
        <v>233</v>
      </c>
      <c r="D63" t="s">
        <v>238</v>
      </c>
      <c r="E63">
        <v>10271</v>
      </c>
      <c r="F63" s="15">
        <v>45092</v>
      </c>
      <c r="G63" s="15">
        <v>45122</v>
      </c>
      <c r="H63" t="s">
        <v>202</v>
      </c>
      <c r="I63" t="s">
        <v>201</v>
      </c>
      <c r="J63" s="16">
        <v>48</v>
      </c>
      <c r="K63" s="16">
        <v>80</v>
      </c>
      <c r="L63" s="16">
        <v>123</v>
      </c>
      <c r="M63" s="16">
        <f t="shared" si="1"/>
        <v>3840</v>
      </c>
      <c r="N63" s="16">
        <f t="shared" si="0"/>
        <v>5904</v>
      </c>
      <c r="O63" s="17">
        <f t="shared" si="2"/>
        <v>2064</v>
      </c>
    </row>
    <row r="64" spans="1:15" x14ac:dyDescent="0.25">
      <c r="A64" t="s">
        <v>258</v>
      </c>
      <c r="B64" t="s">
        <v>56</v>
      </c>
      <c r="C64" t="s">
        <v>233</v>
      </c>
      <c r="D64" t="s">
        <v>238</v>
      </c>
      <c r="E64">
        <v>10272</v>
      </c>
      <c r="F64" s="15">
        <v>45093</v>
      </c>
      <c r="G64" s="15">
        <v>45123</v>
      </c>
      <c r="H64" t="s">
        <v>200</v>
      </c>
      <c r="I64" t="s">
        <v>201</v>
      </c>
      <c r="J64" s="16">
        <v>389</v>
      </c>
      <c r="K64" s="16">
        <v>88</v>
      </c>
      <c r="L64" s="16">
        <v>135</v>
      </c>
      <c r="M64" s="16">
        <f t="shared" si="1"/>
        <v>34232</v>
      </c>
      <c r="N64" s="16">
        <f t="shared" si="0"/>
        <v>52515</v>
      </c>
      <c r="O64" s="17">
        <f t="shared" si="2"/>
        <v>18283</v>
      </c>
    </row>
    <row r="65" spans="1:15" x14ac:dyDescent="0.25">
      <c r="A65" t="s">
        <v>258</v>
      </c>
      <c r="B65" t="s">
        <v>56</v>
      </c>
      <c r="C65" t="s">
        <v>233</v>
      </c>
      <c r="D65" t="s">
        <v>238</v>
      </c>
      <c r="E65">
        <v>10272</v>
      </c>
      <c r="F65" s="15">
        <v>45093</v>
      </c>
      <c r="G65" s="15">
        <v>45123</v>
      </c>
      <c r="H65" t="s">
        <v>205</v>
      </c>
      <c r="I65" t="s">
        <v>201</v>
      </c>
      <c r="J65" s="16">
        <v>400</v>
      </c>
      <c r="K65" s="16">
        <v>81</v>
      </c>
      <c r="L65" s="16">
        <v>125</v>
      </c>
      <c r="M65" s="16">
        <f t="shared" si="1"/>
        <v>32400</v>
      </c>
      <c r="N65" s="16">
        <f t="shared" si="0"/>
        <v>50000</v>
      </c>
      <c r="O65" s="17">
        <f t="shared" si="2"/>
        <v>17600</v>
      </c>
    </row>
    <row r="66" spans="1:15" x14ac:dyDescent="0.25">
      <c r="A66" t="s">
        <v>258</v>
      </c>
      <c r="B66" t="s">
        <v>56</v>
      </c>
      <c r="C66" t="s">
        <v>233</v>
      </c>
      <c r="D66" t="s">
        <v>238</v>
      </c>
      <c r="E66">
        <v>10272</v>
      </c>
      <c r="F66" s="15">
        <v>45093</v>
      </c>
      <c r="G66" s="15">
        <v>45123</v>
      </c>
      <c r="H66" t="s">
        <v>181</v>
      </c>
      <c r="I66" t="s">
        <v>179</v>
      </c>
      <c r="J66" s="16">
        <v>667</v>
      </c>
      <c r="K66" s="16">
        <v>114</v>
      </c>
      <c r="L66" s="16">
        <v>175</v>
      </c>
      <c r="M66" s="16">
        <f t="shared" si="1"/>
        <v>76038</v>
      </c>
      <c r="N66" s="16">
        <f t="shared" ref="N66:N129" si="3">J66*L66</f>
        <v>116725</v>
      </c>
      <c r="O66" s="17">
        <f t="shared" si="2"/>
        <v>40687</v>
      </c>
    </row>
    <row r="67" spans="1:15" x14ac:dyDescent="0.25">
      <c r="A67" t="s">
        <v>259</v>
      </c>
      <c r="B67" t="s">
        <v>253</v>
      </c>
      <c r="C67" t="s">
        <v>192</v>
      </c>
      <c r="D67" t="s">
        <v>254</v>
      </c>
      <c r="E67">
        <v>10273</v>
      </c>
      <c r="F67" s="15">
        <v>45096</v>
      </c>
      <c r="G67" s="15">
        <v>45126</v>
      </c>
      <c r="H67" t="s">
        <v>194</v>
      </c>
      <c r="I67" t="s">
        <v>179</v>
      </c>
      <c r="J67" s="16">
        <v>565</v>
      </c>
      <c r="K67" s="16">
        <v>112</v>
      </c>
      <c r="L67" s="16">
        <v>173</v>
      </c>
      <c r="M67" s="16">
        <f t="shared" ref="M67:M130" si="4">J67*K67</f>
        <v>63280</v>
      </c>
      <c r="N67" s="16">
        <f t="shared" si="3"/>
        <v>97745</v>
      </c>
      <c r="O67" s="17">
        <f t="shared" ref="O67:O130" si="5">N67-M67</f>
        <v>34465</v>
      </c>
    </row>
    <row r="68" spans="1:15" x14ac:dyDescent="0.25">
      <c r="A68" t="s">
        <v>259</v>
      </c>
      <c r="B68" t="s">
        <v>253</v>
      </c>
      <c r="C68" t="s">
        <v>192</v>
      </c>
      <c r="D68" t="s">
        <v>254</v>
      </c>
      <c r="E68">
        <v>10273</v>
      </c>
      <c r="F68" s="15">
        <v>45096</v>
      </c>
      <c r="G68" s="15">
        <v>45126</v>
      </c>
      <c r="H68" t="s">
        <v>205</v>
      </c>
      <c r="I68" t="s">
        <v>201</v>
      </c>
      <c r="J68" s="16">
        <v>143</v>
      </c>
      <c r="K68" s="16">
        <v>81</v>
      </c>
      <c r="L68" s="16">
        <v>125</v>
      </c>
      <c r="M68" s="16">
        <f t="shared" si="4"/>
        <v>11583</v>
      </c>
      <c r="N68" s="16">
        <f t="shared" si="3"/>
        <v>17875</v>
      </c>
      <c r="O68" s="17">
        <f t="shared" si="5"/>
        <v>6292</v>
      </c>
    </row>
    <row r="69" spans="1:15" x14ac:dyDescent="0.25">
      <c r="A69" t="s">
        <v>259</v>
      </c>
      <c r="B69" t="s">
        <v>253</v>
      </c>
      <c r="C69" t="s">
        <v>192</v>
      </c>
      <c r="D69" t="s">
        <v>254</v>
      </c>
      <c r="E69">
        <v>10273</v>
      </c>
      <c r="F69" s="15">
        <v>45096</v>
      </c>
      <c r="G69" s="15">
        <v>45126</v>
      </c>
      <c r="H69" t="s">
        <v>202</v>
      </c>
      <c r="I69" t="s">
        <v>201</v>
      </c>
      <c r="J69" s="16">
        <v>40</v>
      </c>
      <c r="K69" s="16">
        <v>80</v>
      </c>
      <c r="L69" s="16">
        <v>123</v>
      </c>
      <c r="M69" s="16">
        <f t="shared" si="4"/>
        <v>3200</v>
      </c>
      <c r="N69" s="16">
        <f t="shared" si="3"/>
        <v>4920</v>
      </c>
      <c r="O69" s="17">
        <f t="shared" si="5"/>
        <v>1720</v>
      </c>
    </row>
    <row r="70" spans="1:15" x14ac:dyDescent="0.25">
      <c r="A70" t="s">
        <v>259</v>
      </c>
      <c r="B70" t="s">
        <v>253</v>
      </c>
      <c r="C70" t="s">
        <v>192</v>
      </c>
      <c r="D70" t="s">
        <v>254</v>
      </c>
      <c r="E70">
        <v>10273</v>
      </c>
      <c r="F70" s="15">
        <v>45096</v>
      </c>
      <c r="G70" s="15">
        <v>45126</v>
      </c>
      <c r="H70" t="s">
        <v>186</v>
      </c>
      <c r="I70" t="s">
        <v>179</v>
      </c>
      <c r="J70" s="16">
        <v>838</v>
      </c>
      <c r="K70" s="16">
        <v>117</v>
      </c>
      <c r="L70" s="16">
        <v>180</v>
      </c>
      <c r="M70" s="16">
        <f t="shared" si="4"/>
        <v>98046</v>
      </c>
      <c r="N70" s="16">
        <f t="shared" si="3"/>
        <v>150840</v>
      </c>
      <c r="O70" s="17">
        <f t="shared" si="5"/>
        <v>52794</v>
      </c>
    </row>
    <row r="71" spans="1:15" x14ac:dyDescent="0.25">
      <c r="A71" t="s">
        <v>259</v>
      </c>
      <c r="B71" t="s">
        <v>253</v>
      </c>
      <c r="C71" t="s">
        <v>192</v>
      </c>
      <c r="D71" t="s">
        <v>254</v>
      </c>
      <c r="E71">
        <v>10273</v>
      </c>
      <c r="F71" s="15">
        <v>45096</v>
      </c>
      <c r="G71" s="15">
        <v>45126</v>
      </c>
      <c r="H71" t="s">
        <v>187</v>
      </c>
      <c r="I71" t="s">
        <v>179</v>
      </c>
      <c r="J71" s="16">
        <v>451</v>
      </c>
      <c r="K71" s="16">
        <v>107</v>
      </c>
      <c r="L71" s="16">
        <v>165</v>
      </c>
      <c r="M71" s="16">
        <f t="shared" si="4"/>
        <v>48257</v>
      </c>
      <c r="N71" s="16">
        <f t="shared" si="3"/>
        <v>74415</v>
      </c>
      <c r="O71" s="17">
        <f t="shared" si="5"/>
        <v>26158</v>
      </c>
    </row>
    <row r="72" spans="1:15" x14ac:dyDescent="0.25">
      <c r="A72" t="s">
        <v>260</v>
      </c>
      <c r="B72" t="s">
        <v>191</v>
      </c>
      <c r="C72" t="s">
        <v>192</v>
      </c>
      <c r="D72" t="s">
        <v>193</v>
      </c>
      <c r="E72">
        <v>10274</v>
      </c>
      <c r="F72" s="15">
        <v>45097</v>
      </c>
      <c r="G72" s="15">
        <v>45127</v>
      </c>
      <c r="H72" t="s">
        <v>195</v>
      </c>
      <c r="I72" t="s">
        <v>179</v>
      </c>
      <c r="J72" s="16">
        <v>344</v>
      </c>
      <c r="K72" s="16">
        <v>94</v>
      </c>
      <c r="L72" s="16">
        <v>145</v>
      </c>
      <c r="M72" s="16">
        <f t="shared" si="4"/>
        <v>32336</v>
      </c>
      <c r="N72" s="16">
        <f t="shared" si="3"/>
        <v>49880</v>
      </c>
      <c r="O72" s="17">
        <f t="shared" si="5"/>
        <v>17544</v>
      </c>
    </row>
    <row r="73" spans="1:15" x14ac:dyDescent="0.25">
      <c r="A73" t="s">
        <v>260</v>
      </c>
      <c r="B73" t="s">
        <v>191</v>
      </c>
      <c r="C73" t="s">
        <v>192</v>
      </c>
      <c r="D73" t="s">
        <v>193</v>
      </c>
      <c r="E73">
        <v>10274</v>
      </c>
      <c r="F73" s="15">
        <v>45097</v>
      </c>
      <c r="G73" s="15">
        <v>45127</v>
      </c>
      <c r="H73" t="s">
        <v>181</v>
      </c>
      <c r="I73" t="s">
        <v>179</v>
      </c>
      <c r="J73" s="16">
        <v>195</v>
      </c>
      <c r="K73" s="16">
        <v>114</v>
      </c>
      <c r="L73" s="16">
        <v>175</v>
      </c>
      <c r="M73" s="16">
        <f t="shared" si="4"/>
        <v>22230</v>
      </c>
      <c r="N73" s="16">
        <f t="shared" si="3"/>
        <v>34125</v>
      </c>
      <c r="O73" s="17">
        <f t="shared" si="5"/>
        <v>11895</v>
      </c>
    </row>
    <row r="74" spans="1:15" x14ac:dyDescent="0.25">
      <c r="A74" t="s">
        <v>261</v>
      </c>
      <c r="B74" t="s">
        <v>262</v>
      </c>
      <c r="C74" t="s">
        <v>192</v>
      </c>
      <c r="D74" t="s">
        <v>193</v>
      </c>
      <c r="E74">
        <v>10275</v>
      </c>
      <c r="F74" s="15">
        <v>45098</v>
      </c>
      <c r="G74" s="15">
        <v>45128</v>
      </c>
      <c r="H74" t="s">
        <v>211</v>
      </c>
      <c r="I74" t="s">
        <v>201</v>
      </c>
      <c r="J74" s="16">
        <v>41</v>
      </c>
      <c r="K74" s="16">
        <v>80</v>
      </c>
      <c r="L74" s="16">
        <v>123</v>
      </c>
      <c r="M74" s="16">
        <f t="shared" si="4"/>
        <v>3280</v>
      </c>
      <c r="N74" s="16">
        <f t="shared" si="3"/>
        <v>5043</v>
      </c>
      <c r="O74" s="17">
        <f t="shared" si="5"/>
        <v>1763</v>
      </c>
    </row>
    <row r="75" spans="1:15" x14ac:dyDescent="0.25">
      <c r="A75" t="s">
        <v>261</v>
      </c>
      <c r="B75" t="s">
        <v>262</v>
      </c>
      <c r="C75" t="s">
        <v>192</v>
      </c>
      <c r="D75" t="s">
        <v>193</v>
      </c>
      <c r="E75">
        <v>10275</v>
      </c>
      <c r="F75" s="15">
        <v>45098</v>
      </c>
      <c r="G75" s="15">
        <v>45128</v>
      </c>
      <c r="H75" t="s">
        <v>219</v>
      </c>
      <c r="I75" t="s">
        <v>208</v>
      </c>
      <c r="J75" s="16">
        <v>251</v>
      </c>
      <c r="K75" s="16">
        <v>105</v>
      </c>
      <c r="L75" s="16">
        <v>162</v>
      </c>
      <c r="M75" s="16">
        <f t="shared" si="4"/>
        <v>26355</v>
      </c>
      <c r="N75" s="16">
        <f t="shared" si="3"/>
        <v>40662</v>
      </c>
      <c r="O75" s="17">
        <f t="shared" si="5"/>
        <v>14307</v>
      </c>
    </row>
    <row r="76" spans="1:15" x14ac:dyDescent="0.25">
      <c r="A76" t="s">
        <v>231</v>
      </c>
      <c r="B76" t="s">
        <v>232</v>
      </c>
      <c r="C76" t="s">
        <v>233</v>
      </c>
      <c r="D76" t="s">
        <v>234</v>
      </c>
      <c r="E76">
        <v>10276</v>
      </c>
      <c r="F76" s="15">
        <v>45099</v>
      </c>
      <c r="G76" s="15">
        <v>45129</v>
      </c>
      <c r="H76" t="s">
        <v>194</v>
      </c>
      <c r="I76" t="s">
        <v>179</v>
      </c>
      <c r="J76" s="16">
        <v>372</v>
      </c>
      <c r="K76" s="16">
        <v>112</v>
      </c>
      <c r="L76" s="16">
        <v>173</v>
      </c>
      <c r="M76" s="16">
        <f t="shared" si="4"/>
        <v>41664</v>
      </c>
      <c r="N76" s="16">
        <f t="shared" si="3"/>
        <v>64356</v>
      </c>
      <c r="O76" s="17">
        <f t="shared" si="5"/>
        <v>22692</v>
      </c>
    </row>
    <row r="77" spans="1:15" x14ac:dyDescent="0.25">
      <c r="A77" t="s">
        <v>231</v>
      </c>
      <c r="B77" t="s">
        <v>232</v>
      </c>
      <c r="C77" t="s">
        <v>233</v>
      </c>
      <c r="D77" t="s">
        <v>234</v>
      </c>
      <c r="E77">
        <v>10276</v>
      </c>
      <c r="F77" s="15">
        <v>45099</v>
      </c>
      <c r="G77" s="15">
        <v>45129</v>
      </c>
      <c r="H77" t="s">
        <v>200</v>
      </c>
      <c r="I77" t="s">
        <v>201</v>
      </c>
      <c r="J77" s="16">
        <v>48</v>
      </c>
      <c r="K77" s="16">
        <v>88</v>
      </c>
      <c r="L77" s="16">
        <v>135</v>
      </c>
      <c r="M77" s="16">
        <f t="shared" si="4"/>
        <v>4224</v>
      </c>
      <c r="N77" s="16">
        <f t="shared" si="3"/>
        <v>6480</v>
      </c>
      <c r="O77" s="17">
        <f t="shared" si="5"/>
        <v>2256</v>
      </c>
    </row>
    <row r="78" spans="1:15" x14ac:dyDescent="0.25">
      <c r="A78" t="s">
        <v>263</v>
      </c>
      <c r="B78" t="s">
        <v>253</v>
      </c>
      <c r="C78" t="s">
        <v>192</v>
      </c>
      <c r="D78" t="s">
        <v>254</v>
      </c>
      <c r="E78">
        <v>10277</v>
      </c>
      <c r="F78" s="15">
        <v>45100</v>
      </c>
      <c r="G78" s="15">
        <v>45130</v>
      </c>
      <c r="H78" t="s">
        <v>202</v>
      </c>
      <c r="I78" t="s">
        <v>201</v>
      </c>
      <c r="J78" s="16">
        <v>728</v>
      </c>
      <c r="K78" s="16">
        <v>80</v>
      </c>
      <c r="L78" s="16">
        <v>123</v>
      </c>
      <c r="M78" s="16">
        <f t="shared" si="4"/>
        <v>58240</v>
      </c>
      <c r="N78" s="16">
        <f t="shared" si="3"/>
        <v>89544</v>
      </c>
      <c r="O78" s="17">
        <f t="shared" si="5"/>
        <v>31304</v>
      </c>
    </row>
    <row r="79" spans="1:15" x14ac:dyDescent="0.25">
      <c r="A79" t="s">
        <v>263</v>
      </c>
      <c r="B79" t="s">
        <v>253</v>
      </c>
      <c r="C79" t="s">
        <v>192</v>
      </c>
      <c r="D79" t="s">
        <v>254</v>
      </c>
      <c r="E79">
        <v>10277</v>
      </c>
      <c r="F79" s="15">
        <v>45100</v>
      </c>
      <c r="G79" s="15">
        <v>45130</v>
      </c>
      <c r="H79" t="s">
        <v>239</v>
      </c>
      <c r="I79" t="s">
        <v>240</v>
      </c>
      <c r="J79" s="16">
        <v>473</v>
      </c>
      <c r="K79" s="16">
        <v>107</v>
      </c>
      <c r="L79" s="16">
        <v>165</v>
      </c>
      <c r="M79" s="16">
        <f t="shared" si="4"/>
        <v>50611</v>
      </c>
      <c r="N79" s="16">
        <f t="shared" si="3"/>
        <v>78045</v>
      </c>
      <c r="O79" s="17">
        <f t="shared" si="5"/>
        <v>27434</v>
      </c>
    </row>
    <row r="80" spans="1:15" x14ac:dyDescent="0.25">
      <c r="A80" t="s">
        <v>264</v>
      </c>
      <c r="B80" t="s">
        <v>249</v>
      </c>
      <c r="C80" t="s">
        <v>198</v>
      </c>
      <c r="D80" t="s">
        <v>199</v>
      </c>
      <c r="E80">
        <v>10278</v>
      </c>
      <c r="F80" s="15">
        <v>45103</v>
      </c>
      <c r="G80" s="15">
        <v>45133</v>
      </c>
      <c r="H80" t="s">
        <v>203</v>
      </c>
      <c r="I80" t="s">
        <v>201</v>
      </c>
      <c r="J80" s="16">
        <v>248</v>
      </c>
      <c r="K80" s="16">
        <v>76</v>
      </c>
      <c r="L80" s="16">
        <v>117</v>
      </c>
      <c r="M80" s="16">
        <f t="shared" si="4"/>
        <v>18848</v>
      </c>
      <c r="N80" s="16">
        <f t="shared" si="3"/>
        <v>29016</v>
      </c>
      <c r="O80" s="17">
        <f t="shared" si="5"/>
        <v>10168</v>
      </c>
    </row>
    <row r="81" spans="1:15" x14ac:dyDescent="0.25">
      <c r="A81" t="s">
        <v>264</v>
      </c>
      <c r="B81" t="s">
        <v>249</v>
      </c>
      <c r="C81" t="s">
        <v>198</v>
      </c>
      <c r="D81" t="s">
        <v>199</v>
      </c>
      <c r="E81">
        <v>10278</v>
      </c>
      <c r="F81" s="15">
        <v>45103</v>
      </c>
      <c r="G81" s="15">
        <v>45133</v>
      </c>
      <c r="H81" t="s">
        <v>219</v>
      </c>
      <c r="I81" t="s">
        <v>208</v>
      </c>
      <c r="J81" s="16">
        <v>660</v>
      </c>
      <c r="K81" s="16">
        <v>105</v>
      </c>
      <c r="L81" s="16">
        <v>162</v>
      </c>
      <c r="M81" s="16">
        <f t="shared" si="4"/>
        <v>69300</v>
      </c>
      <c r="N81" s="16">
        <f t="shared" si="3"/>
        <v>106920</v>
      </c>
      <c r="O81" s="17">
        <f t="shared" si="5"/>
        <v>37620</v>
      </c>
    </row>
    <row r="82" spans="1:15" x14ac:dyDescent="0.25">
      <c r="A82" t="s">
        <v>264</v>
      </c>
      <c r="B82" t="s">
        <v>249</v>
      </c>
      <c r="C82" t="s">
        <v>198</v>
      </c>
      <c r="D82" t="s">
        <v>199</v>
      </c>
      <c r="E82">
        <v>10278</v>
      </c>
      <c r="F82" s="15">
        <v>45103</v>
      </c>
      <c r="G82" s="15">
        <v>45133</v>
      </c>
      <c r="H82" t="s">
        <v>205</v>
      </c>
      <c r="I82" t="s">
        <v>201</v>
      </c>
      <c r="J82" s="16">
        <v>281</v>
      </c>
      <c r="K82" s="16">
        <v>81</v>
      </c>
      <c r="L82" s="16">
        <v>125</v>
      </c>
      <c r="M82" s="16">
        <f t="shared" si="4"/>
        <v>22761</v>
      </c>
      <c r="N82" s="16">
        <f t="shared" si="3"/>
        <v>35125</v>
      </c>
      <c r="O82" s="17">
        <f t="shared" si="5"/>
        <v>12364</v>
      </c>
    </row>
    <row r="83" spans="1:15" x14ac:dyDescent="0.25">
      <c r="A83" t="s">
        <v>264</v>
      </c>
      <c r="B83" t="s">
        <v>249</v>
      </c>
      <c r="C83" t="s">
        <v>198</v>
      </c>
      <c r="D83" t="s">
        <v>199</v>
      </c>
      <c r="E83">
        <v>10278</v>
      </c>
      <c r="F83" s="15">
        <v>45103</v>
      </c>
      <c r="G83" s="15">
        <v>45133</v>
      </c>
      <c r="H83" t="s">
        <v>206</v>
      </c>
      <c r="I83" t="s">
        <v>201</v>
      </c>
      <c r="J83" s="16">
        <v>300</v>
      </c>
      <c r="K83" s="16">
        <v>85</v>
      </c>
      <c r="L83" s="16">
        <v>130</v>
      </c>
      <c r="M83" s="16">
        <f t="shared" si="4"/>
        <v>25500</v>
      </c>
      <c r="N83" s="16">
        <f t="shared" si="3"/>
        <v>39000</v>
      </c>
      <c r="O83" s="17">
        <f t="shared" si="5"/>
        <v>13500</v>
      </c>
    </row>
    <row r="84" spans="1:15" x14ac:dyDescent="0.25">
      <c r="A84" t="s">
        <v>265</v>
      </c>
      <c r="B84" t="s">
        <v>253</v>
      </c>
      <c r="C84" t="s">
        <v>192</v>
      </c>
      <c r="D84" t="s">
        <v>254</v>
      </c>
      <c r="E84">
        <v>10279</v>
      </c>
      <c r="F84" s="15">
        <v>45104</v>
      </c>
      <c r="G84" s="15">
        <v>45134</v>
      </c>
      <c r="H84" t="s">
        <v>180</v>
      </c>
      <c r="I84" t="s">
        <v>179</v>
      </c>
      <c r="J84" s="16">
        <v>351</v>
      </c>
      <c r="K84" s="16">
        <v>98</v>
      </c>
      <c r="L84" s="16">
        <v>150</v>
      </c>
      <c r="M84" s="16">
        <f t="shared" si="4"/>
        <v>34398</v>
      </c>
      <c r="N84" s="16">
        <f t="shared" si="3"/>
        <v>52650</v>
      </c>
      <c r="O84" s="17">
        <f t="shared" si="5"/>
        <v>18252</v>
      </c>
    </row>
    <row r="85" spans="1:15" x14ac:dyDescent="0.25">
      <c r="A85" t="s">
        <v>266</v>
      </c>
      <c r="B85" t="s">
        <v>249</v>
      </c>
      <c r="C85" t="s">
        <v>198</v>
      </c>
      <c r="D85" t="s">
        <v>199</v>
      </c>
      <c r="E85">
        <v>10280</v>
      </c>
      <c r="F85" s="15">
        <v>45105</v>
      </c>
      <c r="G85" s="15">
        <v>45135</v>
      </c>
      <c r="H85" t="s">
        <v>211</v>
      </c>
      <c r="I85" t="s">
        <v>201</v>
      </c>
      <c r="J85" s="16">
        <v>43</v>
      </c>
      <c r="K85" s="16">
        <v>80</v>
      </c>
      <c r="L85" s="16">
        <v>123</v>
      </c>
      <c r="M85" s="16">
        <f t="shared" si="4"/>
        <v>3440</v>
      </c>
      <c r="N85" s="16">
        <f t="shared" si="3"/>
        <v>5289</v>
      </c>
      <c r="O85" s="17">
        <f t="shared" si="5"/>
        <v>1849</v>
      </c>
    </row>
    <row r="86" spans="1:15" x14ac:dyDescent="0.25">
      <c r="A86" t="s">
        <v>266</v>
      </c>
      <c r="B86" t="s">
        <v>249</v>
      </c>
      <c r="C86" t="s">
        <v>198</v>
      </c>
      <c r="D86" t="s">
        <v>199</v>
      </c>
      <c r="E86">
        <v>10280</v>
      </c>
      <c r="F86" s="15">
        <v>45105</v>
      </c>
      <c r="G86" s="15">
        <v>45135</v>
      </c>
      <c r="H86" t="s">
        <v>212</v>
      </c>
      <c r="I86" t="s">
        <v>213</v>
      </c>
      <c r="J86" s="16">
        <v>384</v>
      </c>
      <c r="K86" s="16">
        <v>95</v>
      </c>
      <c r="L86" s="16">
        <v>146</v>
      </c>
      <c r="M86" s="16">
        <f t="shared" si="4"/>
        <v>36480</v>
      </c>
      <c r="N86" s="16">
        <f t="shared" si="3"/>
        <v>56064</v>
      </c>
      <c r="O86" s="17">
        <f t="shared" si="5"/>
        <v>19584</v>
      </c>
    </row>
    <row r="87" spans="1:15" x14ac:dyDescent="0.25">
      <c r="A87" t="s">
        <v>266</v>
      </c>
      <c r="B87" t="s">
        <v>249</v>
      </c>
      <c r="C87" t="s">
        <v>198</v>
      </c>
      <c r="D87" t="s">
        <v>199</v>
      </c>
      <c r="E87">
        <v>10280</v>
      </c>
      <c r="F87" s="15">
        <v>45105</v>
      </c>
      <c r="G87" s="15">
        <v>45135</v>
      </c>
      <c r="H87" t="s">
        <v>207</v>
      </c>
      <c r="I87" t="s">
        <v>208</v>
      </c>
      <c r="J87" s="16">
        <v>186</v>
      </c>
      <c r="K87" s="16">
        <v>89</v>
      </c>
      <c r="L87" s="16">
        <v>137</v>
      </c>
      <c r="M87" s="16">
        <f t="shared" si="4"/>
        <v>16554</v>
      </c>
      <c r="N87" s="16">
        <f t="shared" si="3"/>
        <v>25482</v>
      </c>
      <c r="O87" s="17">
        <f t="shared" si="5"/>
        <v>8928</v>
      </c>
    </row>
    <row r="88" spans="1:15" x14ac:dyDescent="0.25">
      <c r="A88" t="s">
        <v>267</v>
      </c>
      <c r="B88" t="s">
        <v>268</v>
      </c>
      <c r="C88" t="s">
        <v>198</v>
      </c>
      <c r="D88" t="s">
        <v>199</v>
      </c>
      <c r="E88">
        <v>10281</v>
      </c>
      <c r="F88" s="15">
        <v>45105</v>
      </c>
      <c r="G88" s="15">
        <v>45135</v>
      </c>
      <c r="H88" t="s">
        <v>211</v>
      </c>
      <c r="I88" t="s">
        <v>201</v>
      </c>
      <c r="J88" s="16">
        <v>7</v>
      </c>
      <c r="K88" s="16">
        <v>80</v>
      </c>
      <c r="L88" s="16">
        <v>123</v>
      </c>
      <c r="M88" s="16">
        <f t="shared" si="4"/>
        <v>560</v>
      </c>
      <c r="N88" s="16">
        <f t="shared" si="3"/>
        <v>861</v>
      </c>
      <c r="O88" s="17">
        <f t="shared" si="5"/>
        <v>301</v>
      </c>
    </row>
    <row r="89" spans="1:15" x14ac:dyDescent="0.25">
      <c r="A89" t="s">
        <v>267</v>
      </c>
      <c r="B89" t="s">
        <v>268</v>
      </c>
      <c r="C89" t="s">
        <v>198</v>
      </c>
      <c r="D89" t="s">
        <v>269</v>
      </c>
      <c r="E89">
        <v>10281</v>
      </c>
      <c r="F89" s="15">
        <v>45105</v>
      </c>
      <c r="G89" s="15">
        <v>45135</v>
      </c>
      <c r="H89" t="s">
        <v>211</v>
      </c>
      <c r="I89" t="s">
        <v>201</v>
      </c>
      <c r="J89" s="16">
        <v>22</v>
      </c>
      <c r="K89" s="16">
        <v>80</v>
      </c>
      <c r="L89" s="16">
        <v>123</v>
      </c>
      <c r="M89" s="16">
        <f t="shared" si="4"/>
        <v>1760</v>
      </c>
      <c r="N89" s="16">
        <f t="shared" si="3"/>
        <v>2706</v>
      </c>
      <c r="O89" s="17">
        <f t="shared" si="5"/>
        <v>946</v>
      </c>
    </row>
    <row r="90" spans="1:15" x14ac:dyDescent="0.25">
      <c r="A90" t="s">
        <v>267</v>
      </c>
      <c r="B90" t="s">
        <v>268</v>
      </c>
      <c r="C90" t="s">
        <v>198</v>
      </c>
      <c r="D90" t="s">
        <v>269</v>
      </c>
      <c r="E90">
        <v>10281</v>
      </c>
      <c r="F90" s="15">
        <v>45105</v>
      </c>
      <c r="G90" s="15">
        <v>45135</v>
      </c>
      <c r="H90" t="s">
        <v>243</v>
      </c>
      <c r="I90" t="s">
        <v>240</v>
      </c>
      <c r="J90" s="16">
        <v>58</v>
      </c>
      <c r="K90" s="16">
        <v>107</v>
      </c>
      <c r="L90" s="16">
        <v>165</v>
      </c>
      <c r="M90" s="16">
        <f t="shared" si="4"/>
        <v>6206</v>
      </c>
      <c r="N90" s="16">
        <f t="shared" si="3"/>
        <v>9570</v>
      </c>
      <c r="O90" s="17">
        <f t="shared" si="5"/>
        <v>3364</v>
      </c>
    </row>
    <row r="91" spans="1:15" x14ac:dyDescent="0.25">
      <c r="A91" t="s">
        <v>267</v>
      </c>
      <c r="B91" t="s">
        <v>268</v>
      </c>
      <c r="C91" t="s">
        <v>198</v>
      </c>
      <c r="D91" t="s">
        <v>269</v>
      </c>
      <c r="E91">
        <v>10282</v>
      </c>
      <c r="F91" s="15">
        <v>45106</v>
      </c>
      <c r="G91" s="15">
        <v>45136</v>
      </c>
      <c r="H91" t="s">
        <v>178</v>
      </c>
      <c r="I91" t="s">
        <v>179</v>
      </c>
      <c r="J91" s="16">
        <v>124</v>
      </c>
      <c r="K91" s="16">
        <v>98</v>
      </c>
      <c r="L91" s="16">
        <v>150</v>
      </c>
      <c r="M91" s="16">
        <f t="shared" si="4"/>
        <v>12152</v>
      </c>
      <c r="N91" s="16">
        <f t="shared" si="3"/>
        <v>18600</v>
      </c>
      <c r="O91" s="17">
        <f t="shared" si="5"/>
        <v>6448</v>
      </c>
    </row>
    <row r="92" spans="1:15" x14ac:dyDescent="0.25">
      <c r="A92" t="s">
        <v>267</v>
      </c>
      <c r="B92" t="s">
        <v>268</v>
      </c>
      <c r="C92" t="s">
        <v>198</v>
      </c>
      <c r="D92" t="s">
        <v>269</v>
      </c>
      <c r="E92">
        <v>10282</v>
      </c>
      <c r="F92" s="15">
        <v>45106</v>
      </c>
      <c r="G92" s="15">
        <v>45136</v>
      </c>
      <c r="H92" t="s">
        <v>195</v>
      </c>
      <c r="I92" t="s">
        <v>179</v>
      </c>
      <c r="J92" s="16">
        <v>31</v>
      </c>
      <c r="K92" s="16">
        <v>94</v>
      </c>
      <c r="L92" s="16">
        <v>145</v>
      </c>
      <c r="M92" s="16">
        <f t="shared" si="4"/>
        <v>2914</v>
      </c>
      <c r="N92" s="16">
        <f t="shared" si="3"/>
        <v>4495</v>
      </c>
      <c r="O92" s="17">
        <f t="shared" si="5"/>
        <v>1581</v>
      </c>
    </row>
    <row r="93" spans="1:15" x14ac:dyDescent="0.25">
      <c r="A93" t="s">
        <v>270</v>
      </c>
      <c r="B93" t="s">
        <v>223</v>
      </c>
      <c r="C93" t="s">
        <v>184</v>
      </c>
      <c r="D93" t="s">
        <v>224</v>
      </c>
      <c r="E93">
        <v>10283</v>
      </c>
      <c r="F93" s="15">
        <v>45107</v>
      </c>
      <c r="G93" s="15">
        <v>45137</v>
      </c>
      <c r="H93" t="s">
        <v>212</v>
      </c>
      <c r="I93" t="s">
        <v>213</v>
      </c>
      <c r="J93" s="16">
        <v>248</v>
      </c>
      <c r="K93" s="16">
        <v>95</v>
      </c>
      <c r="L93" s="16">
        <v>146</v>
      </c>
      <c r="M93" s="16">
        <f t="shared" si="4"/>
        <v>23560</v>
      </c>
      <c r="N93" s="16">
        <f t="shared" si="3"/>
        <v>36208</v>
      </c>
      <c r="O93" s="17">
        <f t="shared" si="5"/>
        <v>12648</v>
      </c>
    </row>
    <row r="94" spans="1:15" x14ac:dyDescent="0.25">
      <c r="A94" t="s">
        <v>270</v>
      </c>
      <c r="B94" t="s">
        <v>223</v>
      </c>
      <c r="C94" t="s">
        <v>184</v>
      </c>
      <c r="D94" t="s">
        <v>224</v>
      </c>
      <c r="E94">
        <v>10283</v>
      </c>
      <c r="F94" s="15">
        <v>45107</v>
      </c>
      <c r="G94" s="15">
        <v>45137</v>
      </c>
      <c r="H94" t="s">
        <v>211</v>
      </c>
      <c r="I94" t="s">
        <v>201</v>
      </c>
      <c r="J94" s="16">
        <v>131</v>
      </c>
      <c r="K94" s="16">
        <v>80</v>
      </c>
      <c r="L94" s="16">
        <v>123</v>
      </c>
      <c r="M94" s="16">
        <f t="shared" si="4"/>
        <v>10480</v>
      </c>
      <c r="N94" s="16">
        <f t="shared" si="3"/>
        <v>16113</v>
      </c>
      <c r="O94" s="17">
        <f t="shared" si="5"/>
        <v>5633</v>
      </c>
    </row>
    <row r="95" spans="1:15" x14ac:dyDescent="0.25">
      <c r="A95" t="s">
        <v>270</v>
      </c>
      <c r="B95" t="s">
        <v>223</v>
      </c>
      <c r="C95" t="s">
        <v>184</v>
      </c>
      <c r="D95" t="s">
        <v>224</v>
      </c>
      <c r="E95">
        <v>10283</v>
      </c>
      <c r="F95" s="15">
        <v>45107</v>
      </c>
      <c r="G95" s="15">
        <v>45137</v>
      </c>
      <c r="H95" t="s">
        <v>203</v>
      </c>
      <c r="I95" t="s">
        <v>201</v>
      </c>
      <c r="J95" s="16">
        <v>952</v>
      </c>
      <c r="K95" s="16">
        <v>76</v>
      </c>
      <c r="L95" s="16">
        <v>117</v>
      </c>
      <c r="M95" s="16">
        <f t="shared" si="4"/>
        <v>72352</v>
      </c>
      <c r="N95" s="16">
        <f t="shared" si="3"/>
        <v>111384</v>
      </c>
      <c r="O95" s="17">
        <f t="shared" si="5"/>
        <v>39032</v>
      </c>
    </row>
    <row r="96" spans="1:15" x14ac:dyDescent="0.25">
      <c r="A96" t="s">
        <v>270</v>
      </c>
      <c r="B96" t="s">
        <v>223</v>
      </c>
      <c r="C96" t="s">
        <v>184</v>
      </c>
      <c r="D96" t="s">
        <v>224</v>
      </c>
      <c r="E96">
        <v>10283</v>
      </c>
      <c r="F96" s="15">
        <v>45107</v>
      </c>
      <c r="G96" s="15">
        <v>45137</v>
      </c>
      <c r="H96" t="s">
        <v>181</v>
      </c>
      <c r="I96" t="s">
        <v>179</v>
      </c>
      <c r="J96" s="16">
        <v>83</v>
      </c>
      <c r="K96" s="16">
        <v>114</v>
      </c>
      <c r="L96" s="16">
        <v>175</v>
      </c>
      <c r="M96" s="16">
        <f t="shared" si="4"/>
        <v>9462</v>
      </c>
      <c r="N96" s="16">
        <f t="shared" si="3"/>
        <v>14525</v>
      </c>
      <c r="O96" s="17">
        <f t="shared" si="5"/>
        <v>5063</v>
      </c>
    </row>
    <row r="97" spans="1:15" x14ac:dyDescent="0.25">
      <c r="A97" t="s">
        <v>271</v>
      </c>
      <c r="B97" t="s">
        <v>253</v>
      </c>
      <c r="C97" t="s">
        <v>192</v>
      </c>
      <c r="D97" t="s">
        <v>254</v>
      </c>
      <c r="E97">
        <v>10284</v>
      </c>
      <c r="F97" s="15">
        <v>45110</v>
      </c>
      <c r="G97" s="15">
        <v>45140</v>
      </c>
      <c r="H97" t="s">
        <v>225</v>
      </c>
      <c r="I97" t="s">
        <v>213</v>
      </c>
      <c r="J97" s="16">
        <v>395</v>
      </c>
      <c r="K97" s="16">
        <v>80</v>
      </c>
      <c r="L97" s="16">
        <v>123</v>
      </c>
      <c r="M97" s="16">
        <f t="shared" si="4"/>
        <v>31600</v>
      </c>
      <c r="N97" s="16">
        <f t="shared" si="3"/>
        <v>48585</v>
      </c>
      <c r="O97" s="17">
        <f t="shared" si="5"/>
        <v>16985</v>
      </c>
    </row>
    <row r="98" spans="1:15" x14ac:dyDescent="0.25">
      <c r="A98" t="s">
        <v>271</v>
      </c>
      <c r="B98" t="s">
        <v>253</v>
      </c>
      <c r="C98" t="s">
        <v>192</v>
      </c>
      <c r="D98" t="s">
        <v>254</v>
      </c>
      <c r="E98">
        <v>10284</v>
      </c>
      <c r="F98" s="15">
        <v>45110</v>
      </c>
      <c r="G98" s="15">
        <v>45140</v>
      </c>
      <c r="H98" t="s">
        <v>203</v>
      </c>
      <c r="I98" t="s">
        <v>201</v>
      </c>
      <c r="J98" s="16">
        <v>326</v>
      </c>
      <c r="K98" s="16">
        <v>76</v>
      </c>
      <c r="L98" s="16">
        <v>117</v>
      </c>
      <c r="M98" s="16">
        <f t="shared" si="4"/>
        <v>24776</v>
      </c>
      <c r="N98" s="16">
        <f t="shared" si="3"/>
        <v>38142</v>
      </c>
      <c r="O98" s="17">
        <f t="shared" si="5"/>
        <v>13366</v>
      </c>
    </row>
    <row r="99" spans="1:15" x14ac:dyDescent="0.25">
      <c r="A99" t="s">
        <v>271</v>
      </c>
      <c r="B99" t="s">
        <v>253</v>
      </c>
      <c r="C99" t="s">
        <v>192</v>
      </c>
      <c r="D99" t="s">
        <v>254</v>
      </c>
      <c r="E99">
        <v>10284</v>
      </c>
      <c r="F99" s="15">
        <v>45110</v>
      </c>
      <c r="G99" s="15">
        <v>45140</v>
      </c>
      <c r="H99" t="s">
        <v>203</v>
      </c>
      <c r="I99" t="s">
        <v>201</v>
      </c>
      <c r="J99" s="16">
        <v>408</v>
      </c>
      <c r="K99" s="16">
        <v>76</v>
      </c>
      <c r="L99" s="16">
        <v>117</v>
      </c>
      <c r="M99" s="16">
        <f t="shared" si="4"/>
        <v>31008</v>
      </c>
      <c r="N99" s="16">
        <f t="shared" si="3"/>
        <v>47736</v>
      </c>
      <c r="O99" s="17">
        <f t="shared" si="5"/>
        <v>16728</v>
      </c>
    </row>
    <row r="100" spans="1:15" x14ac:dyDescent="0.25">
      <c r="A100" t="s">
        <v>271</v>
      </c>
      <c r="B100" t="s">
        <v>253</v>
      </c>
      <c r="C100" t="s">
        <v>192</v>
      </c>
      <c r="D100" t="s">
        <v>254</v>
      </c>
      <c r="E100">
        <v>10284</v>
      </c>
      <c r="F100" s="15">
        <v>45110</v>
      </c>
      <c r="G100" s="15">
        <v>45140</v>
      </c>
      <c r="H100" t="s">
        <v>214</v>
      </c>
      <c r="I100" t="s">
        <v>208</v>
      </c>
      <c r="J100" s="16">
        <v>42</v>
      </c>
      <c r="K100" s="16">
        <v>101</v>
      </c>
      <c r="L100" s="16">
        <v>156</v>
      </c>
      <c r="M100" s="16">
        <f t="shared" si="4"/>
        <v>4242</v>
      </c>
      <c r="N100" s="16">
        <f t="shared" si="3"/>
        <v>6552</v>
      </c>
      <c r="O100" s="17">
        <f t="shared" si="5"/>
        <v>2310</v>
      </c>
    </row>
    <row r="101" spans="1:15" x14ac:dyDescent="0.25">
      <c r="A101" t="s">
        <v>272</v>
      </c>
      <c r="B101" t="s">
        <v>253</v>
      </c>
      <c r="C101" t="s">
        <v>192</v>
      </c>
      <c r="D101" t="s">
        <v>254</v>
      </c>
      <c r="E101">
        <v>10285</v>
      </c>
      <c r="F101" s="15">
        <v>45111</v>
      </c>
      <c r="G101" s="15">
        <v>45141</v>
      </c>
      <c r="H101" t="s">
        <v>216</v>
      </c>
      <c r="I101" t="s">
        <v>208</v>
      </c>
      <c r="J101" s="16">
        <v>518</v>
      </c>
      <c r="K101" s="16">
        <v>101</v>
      </c>
      <c r="L101" s="16">
        <v>155</v>
      </c>
      <c r="M101" s="16">
        <f t="shared" si="4"/>
        <v>52318</v>
      </c>
      <c r="N101" s="16">
        <f t="shared" si="3"/>
        <v>80290</v>
      </c>
      <c r="O101" s="17">
        <f t="shared" si="5"/>
        <v>27972</v>
      </c>
    </row>
    <row r="102" spans="1:15" x14ac:dyDescent="0.25">
      <c r="A102" t="s">
        <v>272</v>
      </c>
      <c r="B102" t="s">
        <v>253</v>
      </c>
      <c r="C102" t="s">
        <v>192</v>
      </c>
      <c r="D102" t="s">
        <v>254</v>
      </c>
      <c r="E102">
        <v>10285</v>
      </c>
      <c r="F102" s="15">
        <v>45111</v>
      </c>
      <c r="G102" s="15">
        <v>45141</v>
      </c>
      <c r="H102" t="s">
        <v>186</v>
      </c>
      <c r="I102" t="s">
        <v>179</v>
      </c>
      <c r="J102" s="16">
        <v>470</v>
      </c>
      <c r="K102" s="16">
        <v>117</v>
      </c>
      <c r="L102" s="16">
        <v>180</v>
      </c>
      <c r="M102" s="16">
        <f t="shared" si="4"/>
        <v>54990</v>
      </c>
      <c r="N102" s="16">
        <f t="shared" si="3"/>
        <v>84600</v>
      </c>
      <c r="O102" s="17">
        <f t="shared" si="5"/>
        <v>29610</v>
      </c>
    </row>
    <row r="103" spans="1:15" x14ac:dyDescent="0.25">
      <c r="A103" t="s">
        <v>272</v>
      </c>
      <c r="B103" t="s">
        <v>253</v>
      </c>
      <c r="C103" t="s">
        <v>192</v>
      </c>
      <c r="D103" t="s">
        <v>254</v>
      </c>
      <c r="E103">
        <v>10285</v>
      </c>
      <c r="F103" s="15">
        <v>45111</v>
      </c>
      <c r="G103" s="15">
        <v>45141</v>
      </c>
      <c r="H103" t="s">
        <v>220</v>
      </c>
      <c r="I103" t="s">
        <v>213</v>
      </c>
      <c r="J103" s="16">
        <v>755</v>
      </c>
      <c r="K103" s="16">
        <v>76</v>
      </c>
      <c r="L103" s="16">
        <v>117</v>
      </c>
      <c r="M103" s="16">
        <f t="shared" si="4"/>
        <v>57380</v>
      </c>
      <c r="N103" s="16">
        <f t="shared" si="3"/>
        <v>88335</v>
      </c>
      <c r="O103" s="17">
        <f t="shared" si="5"/>
        <v>30955</v>
      </c>
    </row>
    <row r="104" spans="1:15" x14ac:dyDescent="0.25">
      <c r="A104" t="s">
        <v>273</v>
      </c>
      <c r="B104" t="s">
        <v>253</v>
      </c>
      <c r="C104" t="s">
        <v>192</v>
      </c>
      <c r="D104" t="s">
        <v>254</v>
      </c>
      <c r="E104">
        <v>10286</v>
      </c>
      <c r="F104" s="15">
        <v>45112</v>
      </c>
      <c r="G104" s="15">
        <v>45142</v>
      </c>
      <c r="H104" t="s">
        <v>243</v>
      </c>
      <c r="I104" t="s">
        <v>240</v>
      </c>
      <c r="J104" s="16">
        <v>1440</v>
      </c>
      <c r="K104" s="16">
        <v>107</v>
      </c>
      <c r="L104" s="16">
        <v>165</v>
      </c>
      <c r="M104" s="16">
        <f t="shared" si="4"/>
        <v>154080</v>
      </c>
      <c r="N104" s="16">
        <f t="shared" si="3"/>
        <v>237600</v>
      </c>
      <c r="O104" s="17">
        <f t="shared" si="5"/>
        <v>83520</v>
      </c>
    </row>
    <row r="105" spans="1:15" x14ac:dyDescent="0.25">
      <c r="A105" t="s">
        <v>273</v>
      </c>
      <c r="B105" t="s">
        <v>253</v>
      </c>
      <c r="C105" t="s">
        <v>192</v>
      </c>
      <c r="D105" t="s">
        <v>254</v>
      </c>
      <c r="E105">
        <v>10286</v>
      </c>
      <c r="F105" s="15">
        <v>45112</v>
      </c>
      <c r="G105" s="15">
        <v>45142</v>
      </c>
      <c r="H105" t="s">
        <v>239</v>
      </c>
      <c r="I105" t="s">
        <v>240</v>
      </c>
      <c r="J105" s="16">
        <v>1576</v>
      </c>
      <c r="K105" s="16">
        <v>107</v>
      </c>
      <c r="L105" s="16">
        <v>165</v>
      </c>
      <c r="M105" s="16">
        <f t="shared" si="4"/>
        <v>168632</v>
      </c>
      <c r="N105" s="16">
        <f t="shared" si="3"/>
        <v>260040</v>
      </c>
      <c r="O105" s="17">
        <f t="shared" si="5"/>
        <v>91408</v>
      </c>
    </row>
    <row r="106" spans="1:15" x14ac:dyDescent="0.25">
      <c r="A106" t="s">
        <v>274</v>
      </c>
      <c r="B106" t="s">
        <v>183</v>
      </c>
      <c r="C106" t="s">
        <v>184</v>
      </c>
      <c r="D106" t="s">
        <v>185</v>
      </c>
      <c r="E106">
        <v>10287</v>
      </c>
      <c r="F106" s="15">
        <v>45113</v>
      </c>
      <c r="G106" s="15">
        <v>45143</v>
      </c>
      <c r="H106" t="s">
        <v>217</v>
      </c>
      <c r="I106" t="s">
        <v>208</v>
      </c>
      <c r="J106" s="16">
        <v>473</v>
      </c>
      <c r="K106" s="16">
        <v>105</v>
      </c>
      <c r="L106" s="16">
        <v>162</v>
      </c>
      <c r="M106" s="16">
        <f t="shared" si="4"/>
        <v>49665</v>
      </c>
      <c r="N106" s="16">
        <f t="shared" si="3"/>
        <v>76626</v>
      </c>
      <c r="O106" s="17">
        <f t="shared" si="5"/>
        <v>26961</v>
      </c>
    </row>
    <row r="107" spans="1:15" x14ac:dyDescent="0.25">
      <c r="A107" t="s">
        <v>274</v>
      </c>
      <c r="B107" t="s">
        <v>183</v>
      </c>
      <c r="C107" t="s">
        <v>184</v>
      </c>
      <c r="D107" t="s">
        <v>185</v>
      </c>
      <c r="E107">
        <v>10287</v>
      </c>
      <c r="F107" s="15">
        <v>45113</v>
      </c>
      <c r="G107" s="15">
        <v>45143</v>
      </c>
      <c r="H107" t="s">
        <v>217</v>
      </c>
      <c r="I107" t="s">
        <v>208</v>
      </c>
      <c r="J107" s="16">
        <v>224</v>
      </c>
      <c r="K107" s="16">
        <v>105</v>
      </c>
      <c r="L107" s="16">
        <v>162</v>
      </c>
      <c r="M107" s="16">
        <f t="shared" si="4"/>
        <v>23520</v>
      </c>
      <c r="N107" s="16">
        <f t="shared" si="3"/>
        <v>36288</v>
      </c>
      <c r="O107" s="17">
        <f t="shared" si="5"/>
        <v>12768</v>
      </c>
    </row>
    <row r="108" spans="1:15" x14ac:dyDescent="0.25">
      <c r="A108" t="s">
        <v>274</v>
      </c>
      <c r="B108" t="s">
        <v>183</v>
      </c>
      <c r="C108" t="s">
        <v>184</v>
      </c>
      <c r="D108" t="s">
        <v>185</v>
      </c>
      <c r="E108">
        <v>10287</v>
      </c>
      <c r="F108" s="15">
        <v>45113</v>
      </c>
      <c r="G108" s="15">
        <v>45143</v>
      </c>
      <c r="H108" t="s">
        <v>218</v>
      </c>
      <c r="I108" t="s">
        <v>208</v>
      </c>
      <c r="J108" s="16">
        <v>122</v>
      </c>
      <c r="K108" s="16">
        <v>105</v>
      </c>
      <c r="L108" s="16">
        <v>162</v>
      </c>
      <c r="M108" s="16">
        <f t="shared" si="4"/>
        <v>12810</v>
      </c>
      <c r="N108" s="16">
        <f t="shared" si="3"/>
        <v>19764</v>
      </c>
      <c r="O108" s="17">
        <f t="shared" si="5"/>
        <v>6954</v>
      </c>
    </row>
    <row r="109" spans="1:15" x14ac:dyDescent="0.25">
      <c r="A109" t="s">
        <v>275</v>
      </c>
      <c r="B109" t="s">
        <v>262</v>
      </c>
      <c r="C109" t="s">
        <v>192</v>
      </c>
      <c r="D109" t="s">
        <v>193</v>
      </c>
      <c r="E109">
        <v>10288</v>
      </c>
      <c r="F109" s="15">
        <v>45114</v>
      </c>
      <c r="G109" s="15">
        <v>45144</v>
      </c>
      <c r="H109" t="s">
        <v>219</v>
      </c>
      <c r="I109" t="s">
        <v>208</v>
      </c>
      <c r="J109" s="16">
        <v>53</v>
      </c>
      <c r="K109" s="16">
        <v>105</v>
      </c>
      <c r="L109" s="16">
        <v>162</v>
      </c>
      <c r="M109" s="16">
        <f t="shared" si="4"/>
        <v>5565</v>
      </c>
      <c r="N109" s="16">
        <f t="shared" si="3"/>
        <v>8586</v>
      </c>
      <c r="O109" s="17">
        <f t="shared" si="5"/>
        <v>3021</v>
      </c>
    </row>
    <row r="110" spans="1:15" x14ac:dyDescent="0.25">
      <c r="A110" t="s">
        <v>275</v>
      </c>
      <c r="B110" t="s">
        <v>262</v>
      </c>
      <c r="C110" t="s">
        <v>192</v>
      </c>
      <c r="D110" t="s">
        <v>193</v>
      </c>
      <c r="E110">
        <v>10288</v>
      </c>
      <c r="F110" s="15">
        <v>45114</v>
      </c>
      <c r="G110" s="15">
        <v>45144</v>
      </c>
      <c r="H110" t="s">
        <v>220</v>
      </c>
      <c r="I110" t="s">
        <v>213</v>
      </c>
      <c r="J110" s="16">
        <v>27</v>
      </c>
      <c r="K110" s="16">
        <v>76</v>
      </c>
      <c r="L110" s="16">
        <v>117</v>
      </c>
      <c r="M110" s="16">
        <f t="shared" si="4"/>
        <v>2052</v>
      </c>
      <c r="N110" s="16">
        <f t="shared" si="3"/>
        <v>3159</v>
      </c>
      <c r="O110" s="17">
        <f t="shared" si="5"/>
        <v>1107</v>
      </c>
    </row>
    <row r="111" spans="1:15" x14ac:dyDescent="0.25">
      <c r="A111" t="s">
        <v>276</v>
      </c>
      <c r="B111" t="s">
        <v>86</v>
      </c>
      <c r="C111" t="s">
        <v>176</v>
      </c>
      <c r="D111" t="s">
        <v>228</v>
      </c>
      <c r="E111">
        <v>10289</v>
      </c>
      <c r="F111" s="15">
        <v>45117</v>
      </c>
      <c r="G111" s="15">
        <v>45147</v>
      </c>
      <c r="H111" t="s">
        <v>221</v>
      </c>
      <c r="I111" t="s">
        <v>213</v>
      </c>
      <c r="J111" s="16">
        <v>240</v>
      </c>
      <c r="K111" s="16">
        <v>80</v>
      </c>
      <c r="L111" s="16">
        <v>123</v>
      </c>
      <c r="M111" s="16">
        <f t="shared" si="4"/>
        <v>19200</v>
      </c>
      <c r="N111" s="16">
        <f t="shared" si="3"/>
        <v>29520</v>
      </c>
      <c r="O111" s="17">
        <f t="shared" si="5"/>
        <v>10320</v>
      </c>
    </row>
    <row r="112" spans="1:15" x14ac:dyDescent="0.25">
      <c r="A112" t="s">
        <v>276</v>
      </c>
      <c r="B112" t="s">
        <v>86</v>
      </c>
      <c r="C112" t="s">
        <v>176</v>
      </c>
      <c r="D112" t="s">
        <v>228</v>
      </c>
      <c r="E112">
        <v>10289</v>
      </c>
      <c r="F112" s="15">
        <v>45117</v>
      </c>
      <c r="G112" s="15">
        <v>45147</v>
      </c>
      <c r="H112" t="s">
        <v>225</v>
      </c>
      <c r="I112" t="s">
        <v>213</v>
      </c>
      <c r="J112" s="16">
        <v>239</v>
      </c>
      <c r="K112" s="16">
        <v>80</v>
      </c>
      <c r="L112" s="16">
        <v>123</v>
      </c>
      <c r="M112" s="16">
        <f t="shared" si="4"/>
        <v>19120</v>
      </c>
      <c r="N112" s="16">
        <f t="shared" si="3"/>
        <v>29397</v>
      </c>
      <c r="O112" s="17">
        <f t="shared" si="5"/>
        <v>10277</v>
      </c>
    </row>
    <row r="113" spans="1:15" x14ac:dyDescent="0.25">
      <c r="A113" t="s">
        <v>277</v>
      </c>
      <c r="B113" t="s">
        <v>183</v>
      </c>
      <c r="C113" t="s">
        <v>184</v>
      </c>
      <c r="D113" t="s">
        <v>185</v>
      </c>
      <c r="E113">
        <v>10290</v>
      </c>
      <c r="F113" s="15">
        <v>45118</v>
      </c>
      <c r="G113" s="15">
        <v>45148</v>
      </c>
      <c r="H113" t="s">
        <v>229</v>
      </c>
      <c r="I113" t="s">
        <v>213</v>
      </c>
      <c r="J113" s="16">
        <v>340</v>
      </c>
      <c r="K113" s="16">
        <v>83</v>
      </c>
      <c r="L113" s="16">
        <v>127</v>
      </c>
      <c r="M113" s="16">
        <f t="shared" si="4"/>
        <v>28220</v>
      </c>
      <c r="N113" s="16">
        <f t="shared" si="3"/>
        <v>43180</v>
      </c>
      <c r="O113" s="17">
        <f t="shared" si="5"/>
        <v>14960</v>
      </c>
    </row>
    <row r="114" spans="1:15" x14ac:dyDescent="0.25">
      <c r="A114" t="s">
        <v>277</v>
      </c>
      <c r="B114" t="s">
        <v>183</v>
      </c>
      <c r="C114" t="s">
        <v>184</v>
      </c>
      <c r="D114" t="s">
        <v>185</v>
      </c>
      <c r="E114">
        <v>10290</v>
      </c>
      <c r="F114" s="15">
        <v>45118</v>
      </c>
      <c r="G114" s="15">
        <v>45148</v>
      </c>
      <c r="H114" t="s">
        <v>188</v>
      </c>
      <c r="I114" t="s">
        <v>179</v>
      </c>
      <c r="J114" s="16">
        <v>1485</v>
      </c>
      <c r="K114" s="16">
        <v>111</v>
      </c>
      <c r="L114" s="16">
        <v>170</v>
      </c>
      <c r="M114" s="16">
        <f t="shared" si="4"/>
        <v>164835</v>
      </c>
      <c r="N114" s="16">
        <f t="shared" si="3"/>
        <v>252450</v>
      </c>
      <c r="O114" s="17">
        <f t="shared" si="5"/>
        <v>87615</v>
      </c>
    </row>
    <row r="115" spans="1:15" x14ac:dyDescent="0.25">
      <c r="A115" t="s">
        <v>277</v>
      </c>
      <c r="B115" t="s">
        <v>183</v>
      </c>
      <c r="C115" t="s">
        <v>184</v>
      </c>
      <c r="D115" t="s">
        <v>185</v>
      </c>
      <c r="E115">
        <v>10290</v>
      </c>
      <c r="F115" s="15">
        <v>45118</v>
      </c>
      <c r="G115" s="15">
        <v>45148</v>
      </c>
      <c r="H115" t="s">
        <v>207</v>
      </c>
      <c r="I115" t="s">
        <v>208</v>
      </c>
      <c r="J115" s="16">
        <v>240</v>
      </c>
      <c r="K115" s="16">
        <v>89</v>
      </c>
      <c r="L115" s="16">
        <v>137</v>
      </c>
      <c r="M115" s="16">
        <f t="shared" si="4"/>
        <v>21360</v>
      </c>
      <c r="N115" s="16">
        <f t="shared" si="3"/>
        <v>32880</v>
      </c>
      <c r="O115" s="17">
        <f t="shared" si="5"/>
        <v>11520</v>
      </c>
    </row>
    <row r="116" spans="1:15" x14ac:dyDescent="0.25">
      <c r="A116" t="s">
        <v>277</v>
      </c>
      <c r="B116" t="s">
        <v>183</v>
      </c>
      <c r="C116" t="s">
        <v>184</v>
      </c>
      <c r="D116" t="s">
        <v>185</v>
      </c>
      <c r="E116">
        <v>10290</v>
      </c>
      <c r="F116" s="15">
        <v>45118</v>
      </c>
      <c r="G116" s="15">
        <v>45148</v>
      </c>
      <c r="H116" t="s">
        <v>221</v>
      </c>
      <c r="I116" t="s">
        <v>213</v>
      </c>
      <c r="J116" s="16">
        <v>104</v>
      </c>
      <c r="K116" s="16">
        <v>80</v>
      </c>
      <c r="L116" s="16">
        <v>123</v>
      </c>
      <c r="M116" s="16">
        <f t="shared" si="4"/>
        <v>8320</v>
      </c>
      <c r="N116" s="16">
        <f t="shared" si="3"/>
        <v>12792</v>
      </c>
      <c r="O116" s="17">
        <f t="shared" si="5"/>
        <v>4472</v>
      </c>
    </row>
    <row r="117" spans="1:15" x14ac:dyDescent="0.25">
      <c r="A117" t="s">
        <v>277</v>
      </c>
      <c r="B117" t="s">
        <v>183</v>
      </c>
      <c r="C117" t="s">
        <v>184</v>
      </c>
      <c r="D117" t="s">
        <v>185</v>
      </c>
      <c r="E117">
        <v>10291</v>
      </c>
      <c r="F117" s="15">
        <v>45118</v>
      </c>
      <c r="G117" s="15">
        <v>45148</v>
      </c>
      <c r="H117" t="s">
        <v>200</v>
      </c>
      <c r="I117" t="s">
        <v>201</v>
      </c>
      <c r="J117" s="16">
        <v>86</v>
      </c>
      <c r="K117" s="16">
        <v>88</v>
      </c>
      <c r="L117" s="16">
        <v>135</v>
      </c>
      <c r="M117" s="16">
        <f t="shared" si="4"/>
        <v>7568</v>
      </c>
      <c r="N117" s="16">
        <f t="shared" si="3"/>
        <v>11610</v>
      </c>
      <c r="O117" s="17">
        <f t="shared" si="5"/>
        <v>4042</v>
      </c>
    </row>
    <row r="118" spans="1:15" x14ac:dyDescent="0.25">
      <c r="A118" t="s">
        <v>277</v>
      </c>
      <c r="B118" t="s">
        <v>183</v>
      </c>
      <c r="C118" t="s">
        <v>184</v>
      </c>
      <c r="D118" t="s">
        <v>185</v>
      </c>
      <c r="E118">
        <v>10291</v>
      </c>
      <c r="F118" s="15">
        <v>45118</v>
      </c>
      <c r="G118" s="15">
        <v>45148</v>
      </c>
      <c r="H118" t="s">
        <v>203</v>
      </c>
      <c r="I118" t="s">
        <v>201</v>
      </c>
      <c r="J118" s="16">
        <v>335</v>
      </c>
      <c r="K118" s="16">
        <v>76</v>
      </c>
      <c r="L118" s="16">
        <v>117</v>
      </c>
      <c r="M118" s="16">
        <f t="shared" si="4"/>
        <v>25460</v>
      </c>
      <c r="N118" s="16">
        <f t="shared" si="3"/>
        <v>39195</v>
      </c>
      <c r="O118" s="17">
        <f t="shared" si="5"/>
        <v>13735</v>
      </c>
    </row>
    <row r="119" spans="1:15" x14ac:dyDescent="0.25">
      <c r="A119" t="s">
        <v>277</v>
      </c>
      <c r="B119" t="s">
        <v>183</v>
      </c>
      <c r="C119" t="s">
        <v>184</v>
      </c>
      <c r="D119" t="s">
        <v>185</v>
      </c>
      <c r="E119">
        <v>10291</v>
      </c>
      <c r="F119" s="15">
        <v>45118</v>
      </c>
      <c r="G119" s="15">
        <v>45148</v>
      </c>
      <c r="H119" t="s">
        <v>187</v>
      </c>
      <c r="I119" t="s">
        <v>179</v>
      </c>
      <c r="J119" s="16">
        <v>76</v>
      </c>
      <c r="K119" s="16">
        <v>107</v>
      </c>
      <c r="L119" s="16">
        <v>165</v>
      </c>
      <c r="M119" s="16">
        <f t="shared" si="4"/>
        <v>8132</v>
      </c>
      <c r="N119" s="16">
        <f t="shared" si="3"/>
        <v>12540</v>
      </c>
      <c r="O119" s="17">
        <f t="shared" si="5"/>
        <v>4408</v>
      </c>
    </row>
    <row r="120" spans="1:15" x14ac:dyDescent="0.25">
      <c r="A120" t="s">
        <v>278</v>
      </c>
      <c r="B120" t="s">
        <v>183</v>
      </c>
      <c r="C120" t="s">
        <v>184</v>
      </c>
      <c r="D120" t="s">
        <v>185</v>
      </c>
      <c r="E120">
        <v>10292</v>
      </c>
      <c r="F120" s="15">
        <v>45119</v>
      </c>
      <c r="G120" s="15">
        <v>45149</v>
      </c>
      <c r="H120" t="s">
        <v>200</v>
      </c>
      <c r="I120" t="s">
        <v>201</v>
      </c>
      <c r="J120" s="16">
        <v>1296</v>
      </c>
      <c r="K120" s="16">
        <v>88</v>
      </c>
      <c r="L120" s="16">
        <v>135</v>
      </c>
      <c r="M120" s="16">
        <f t="shared" si="4"/>
        <v>114048</v>
      </c>
      <c r="N120" s="16">
        <f t="shared" si="3"/>
        <v>174960</v>
      </c>
      <c r="O120" s="17">
        <f t="shared" si="5"/>
        <v>60912</v>
      </c>
    </row>
    <row r="121" spans="1:15" x14ac:dyDescent="0.25">
      <c r="A121" t="s">
        <v>279</v>
      </c>
      <c r="B121" t="s">
        <v>232</v>
      </c>
      <c r="C121" t="s">
        <v>233</v>
      </c>
      <c r="D121" t="s">
        <v>234</v>
      </c>
      <c r="E121">
        <v>10293</v>
      </c>
      <c r="F121" s="15">
        <v>45120</v>
      </c>
      <c r="G121" s="15">
        <v>45150</v>
      </c>
      <c r="H121" t="s">
        <v>229</v>
      </c>
      <c r="I121" t="s">
        <v>213</v>
      </c>
      <c r="J121" s="16">
        <v>600</v>
      </c>
      <c r="K121" s="16">
        <v>83</v>
      </c>
      <c r="L121" s="16">
        <v>127</v>
      </c>
      <c r="M121" s="16">
        <f t="shared" si="4"/>
        <v>49800</v>
      </c>
      <c r="N121" s="16">
        <f t="shared" si="3"/>
        <v>76200</v>
      </c>
      <c r="O121" s="17">
        <f t="shared" si="5"/>
        <v>26400</v>
      </c>
    </row>
    <row r="122" spans="1:15" x14ac:dyDescent="0.25">
      <c r="A122" t="s">
        <v>279</v>
      </c>
      <c r="B122" t="s">
        <v>232</v>
      </c>
      <c r="C122" t="s">
        <v>233</v>
      </c>
      <c r="D122" t="s">
        <v>234</v>
      </c>
      <c r="E122">
        <v>10293</v>
      </c>
      <c r="F122" s="15">
        <v>45120</v>
      </c>
      <c r="G122" s="15">
        <v>45150</v>
      </c>
      <c r="H122" t="s">
        <v>211</v>
      </c>
      <c r="I122" t="s">
        <v>201</v>
      </c>
      <c r="J122" s="16">
        <v>36</v>
      </c>
      <c r="K122" s="16">
        <v>80</v>
      </c>
      <c r="L122" s="16">
        <v>123</v>
      </c>
      <c r="M122" s="16">
        <f t="shared" si="4"/>
        <v>2880</v>
      </c>
      <c r="N122" s="16">
        <f t="shared" si="3"/>
        <v>4428</v>
      </c>
      <c r="O122" s="17">
        <f t="shared" si="5"/>
        <v>1548</v>
      </c>
    </row>
    <row r="123" spans="1:15" x14ac:dyDescent="0.25">
      <c r="A123" t="s">
        <v>279</v>
      </c>
      <c r="B123" t="s">
        <v>232</v>
      </c>
      <c r="C123" t="s">
        <v>233</v>
      </c>
      <c r="D123" t="s">
        <v>234</v>
      </c>
      <c r="E123">
        <v>10293</v>
      </c>
      <c r="F123" s="15">
        <v>45120</v>
      </c>
      <c r="G123" s="15">
        <v>45150</v>
      </c>
      <c r="H123" t="s">
        <v>205</v>
      </c>
      <c r="I123" t="s">
        <v>201</v>
      </c>
      <c r="J123" s="16">
        <v>176</v>
      </c>
      <c r="K123" s="16">
        <v>81</v>
      </c>
      <c r="L123" s="16">
        <v>125</v>
      </c>
      <c r="M123" s="16">
        <f t="shared" si="4"/>
        <v>14256</v>
      </c>
      <c r="N123" s="16">
        <f t="shared" si="3"/>
        <v>22000</v>
      </c>
      <c r="O123" s="17">
        <f t="shared" si="5"/>
        <v>7744</v>
      </c>
    </row>
    <row r="124" spans="1:15" x14ac:dyDescent="0.25">
      <c r="A124" t="s">
        <v>279</v>
      </c>
      <c r="B124" t="s">
        <v>232</v>
      </c>
      <c r="C124" t="s">
        <v>233</v>
      </c>
      <c r="D124" t="s">
        <v>234</v>
      </c>
      <c r="E124">
        <v>10293</v>
      </c>
      <c r="F124" s="15">
        <v>45120</v>
      </c>
      <c r="G124" s="15">
        <v>45150</v>
      </c>
      <c r="H124" t="s">
        <v>207</v>
      </c>
      <c r="I124" t="s">
        <v>208</v>
      </c>
      <c r="J124" s="16">
        <v>37</v>
      </c>
      <c r="K124" s="16">
        <v>89</v>
      </c>
      <c r="L124" s="16">
        <v>137</v>
      </c>
      <c r="M124" s="16">
        <f t="shared" si="4"/>
        <v>3293</v>
      </c>
      <c r="N124" s="16">
        <f t="shared" si="3"/>
        <v>5069</v>
      </c>
      <c r="O124" s="17">
        <f t="shared" si="5"/>
        <v>1776</v>
      </c>
    </row>
    <row r="125" spans="1:15" x14ac:dyDescent="0.25">
      <c r="A125" t="s">
        <v>237</v>
      </c>
      <c r="B125" t="s">
        <v>56</v>
      </c>
      <c r="C125" t="s">
        <v>233</v>
      </c>
      <c r="D125" t="s">
        <v>238</v>
      </c>
      <c r="E125">
        <v>10294</v>
      </c>
      <c r="F125" s="15">
        <v>45121</v>
      </c>
      <c r="G125" s="15">
        <v>45151</v>
      </c>
      <c r="H125" t="s">
        <v>216</v>
      </c>
      <c r="I125" t="s">
        <v>208</v>
      </c>
      <c r="J125" s="16">
        <v>259</v>
      </c>
      <c r="K125" s="16">
        <v>101</v>
      </c>
      <c r="L125" s="16">
        <v>155</v>
      </c>
      <c r="M125" s="16">
        <f t="shared" si="4"/>
        <v>26159</v>
      </c>
      <c r="N125" s="16">
        <f t="shared" si="3"/>
        <v>40145</v>
      </c>
      <c r="O125" s="17">
        <f t="shared" si="5"/>
        <v>13986</v>
      </c>
    </row>
    <row r="126" spans="1:15" x14ac:dyDescent="0.25">
      <c r="A126" t="s">
        <v>237</v>
      </c>
      <c r="B126" t="s">
        <v>56</v>
      </c>
      <c r="C126" t="s">
        <v>233</v>
      </c>
      <c r="D126" t="s">
        <v>238</v>
      </c>
      <c r="E126">
        <v>10294</v>
      </c>
      <c r="F126" s="15">
        <v>45121</v>
      </c>
      <c r="G126" s="15">
        <v>45151</v>
      </c>
      <c r="H126" t="s">
        <v>180</v>
      </c>
      <c r="I126" t="s">
        <v>179</v>
      </c>
      <c r="J126" s="16">
        <v>468</v>
      </c>
      <c r="K126" s="16">
        <v>98</v>
      </c>
      <c r="L126" s="16">
        <v>150</v>
      </c>
      <c r="M126" s="16">
        <f t="shared" si="4"/>
        <v>45864</v>
      </c>
      <c r="N126" s="16">
        <f t="shared" si="3"/>
        <v>70200</v>
      </c>
      <c r="O126" s="17">
        <f t="shared" si="5"/>
        <v>24336</v>
      </c>
    </row>
    <row r="127" spans="1:15" x14ac:dyDescent="0.25">
      <c r="A127" t="s">
        <v>237</v>
      </c>
      <c r="B127" t="s">
        <v>56</v>
      </c>
      <c r="C127" t="s">
        <v>233</v>
      </c>
      <c r="D127" t="s">
        <v>238</v>
      </c>
      <c r="E127">
        <v>10294</v>
      </c>
      <c r="F127" s="15">
        <v>45121</v>
      </c>
      <c r="G127" s="15">
        <v>45151</v>
      </c>
      <c r="H127" t="s">
        <v>189</v>
      </c>
      <c r="I127" t="s">
        <v>179</v>
      </c>
      <c r="J127" s="16">
        <v>552</v>
      </c>
      <c r="K127" s="16">
        <v>112</v>
      </c>
      <c r="L127" s="16">
        <v>173</v>
      </c>
      <c r="M127" s="16">
        <f t="shared" si="4"/>
        <v>61824</v>
      </c>
      <c r="N127" s="16">
        <f t="shared" si="3"/>
        <v>95496</v>
      </c>
      <c r="O127" s="17">
        <f t="shared" si="5"/>
        <v>33672</v>
      </c>
    </row>
    <row r="128" spans="1:15" x14ac:dyDescent="0.25">
      <c r="A128" t="s">
        <v>237</v>
      </c>
      <c r="B128" t="s">
        <v>56</v>
      </c>
      <c r="C128" t="s">
        <v>233</v>
      </c>
      <c r="D128" t="s">
        <v>238</v>
      </c>
      <c r="E128">
        <v>10294</v>
      </c>
      <c r="F128" s="15">
        <v>45121</v>
      </c>
      <c r="G128" s="15">
        <v>45151</v>
      </c>
      <c r="H128" t="s">
        <v>203</v>
      </c>
      <c r="I128" t="s">
        <v>201</v>
      </c>
      <c r="J128" s="16">
        <v>571</v>
      </c>
      <c r="K128" s="16">
        <v>76</v>
      </c>
      <c r="L128" s="16">
        <v>117</v>
      </c>
      <c r="M128" s="16">
        <f t="shared" si="4"/>
        <v>43396</v>
      </c>
      <c r="N128" s="16">
        <f t="shared" si="3"/>
        <v>66807</v>
      </c>
      <c r="O128" s="17">
        <f t="shared" si="5"/>
        <v>23411</v>
      </c>
    </row>
    <row r="129" spans="1:15" x14ac:dyDescent="0.25">
      <c r="A129" t="s">
        <v>237</v>
      </c>
      <c r="B129" t="s">
        <v>56</v>
      </c>
      <c r="C129" t="s">
        <v>233</v>
      </c>
      <c r="D129" t="s">
        <v>238</v>
      </c>
      <c r="E129">
        <v>10294</v>
      </c>
      <c r="F129" s="15">
        <v>45121</v>
      </c>
      <c r="G129" s="15">
        <v>45151</v>
      </c>
      <c r="H129" t="s">
        <v>207</v>
      </c>
      <c r="I129" t="s">
        <v>208</v>
      </c>
      <c r="J129" s="16">
        <v>37</v>
      </c>
      <c r="K129" s="16">
        <v>89</v>
      </c>
      <c r="L129" s="16">
        <v>137</v>
      </c>
      <c r="M129" s="16">
        <f t="shared" si="4"/>
        <v>3293</v>
      </c>
      <c r="N129" s="16">
        <f t="shared" si="3"/>
        <v>5069</v>
      </c>
      <c r="O129" s="17">
        <f t="shared" si="5"/>
        <v>1776</v>
      </c>
    </row>
    <row r="130" spans="1:15" x14ac:dyDescent="0.25">
      <c r="A130" t="s">
        <v>250</v>
      </c>
      <c r="B130" t="s">
        <v>191</v>
      </c>
      <c r="C130" t="s">
        <v>192</v>
      </c>
      <c r="D130" t="s">
        <v>193</v>
      </c>
      <c r="E130">
        <v>10295</v>
      </c>
      <c r="F130" s="15">
        <v>45124</v>
      </c>
      <c r="G130" s="15">
        <v>45154</v>
      </c>
      <c r="H130" t="s">
        <v>246</v>
      </c>
      <c r="I130" t="s">
        <v>201</v>
      </c>
      <c r="J130" s="16">
        <v>122</v>
      </c>
      <c r="K130" s="16">
        <v>102</v>
      </c>
      <c r="L130" s="16">
        <v>157</v>
      </c>
      <c r="M130" s="16">
        <f t="shared" si="4"/>
        <v>12444</v>
      </c>
      <c r="N130" s="16">
        <f t="shared" ref="N130:N193" si="6">J130*L130</f>
        <v>19154</v>
      </c>
      <c r="O130" s="17">
        <f t="shared" si="5"/>
        <v>6710</v>
      </c>
    </row>
    <row r="131" spans="1:15" x14ac:dyDescent="0.25">
      <c r="A131" t="s">
        <v>280</v>
      </c>
      <c r="B131" t="s">
        <v>223</v>
      </c>
      <c r="C131" t="s">
        <v>184</v>
      </c>
      <c r="D131" t="s">
        <v>224</v>
      </c>
      <c r="E131">
        <v>10296</v>
      </c>
      <c r="F131" s="15">
        <v>45125</v>
      </c>
      <c r="G131" s="15">
        <v>45155</v>
      </c>
      <c r="H131" t="s">
        <v>178</v>
      </c>
      <c r="I131" t="s">
        <v>179</v>
      </c>
      <c r="J131" s="16">
        <v>202</v>
      </c>
      <c r="K131" s="16">
        <v>98</v>
      </c>
      <c r="L131" s="16">
        <v>150</v>
      </c>
      <c r="M131" s="16">
        <f t="shared" ref="M131:M194" si="7">J131*K131</f>
        <v>19796</v>
      </c>
      <c r="N131" s="16">
        <f t="shared" si="6"/>
        <v>30300</v>
      </c>
      <c r="O131" s="17">
        <f t="shared" ref="O131:O194" si="8">N131-M131</f>
        <v>10504</v>
      </c>
    </row>
    <row r="132" spans="1:15" x14ac:dyDescent="0.25">
      <c r="A132" t="s">
        <v>280</v>
      </c>
      <c r="B132" t="s">
        <v>223</v>
      </c>
      <c r="C132" t="s">
        <v>184</v>
      </c>
      <c r="D132" t="s">
        <v>224</v>
      </c>
      <c r="E132">
        <v>10296</v>
      </c>
      <c r="F132" s="15">
        <v>45125</v>
      </c>
      <c r="G132" s="15">
        <v>45155</v>
      </c>
      <c r="H132" t="s">
        <v>217</v>
      </c>
      <c r="I132" t="s">
        <v>208</v>
      </c>
      <c r="J132" s="16">
        <v>417</v>
      </c>
      <c r="K132" s="16">
        <v>105</v>
      </c>
      <c r="L132" s="16">
        <v>162</v>
      </c>
      <c r="M132" s="16">
        <f t="shared" si="7"/>
        <v>43785</v>
      </c>
      <c r="N132" s="16">
        <f t="shared" si="6"/>
        <v>67554</v>
      </c>
      <c r="O132" s="17">
        <f t="shared" si="8"/>
        <v>23769</v>
      </c>
    </row>
    <row r="133" spans="1:15" x14ac:dyDescent="0.25">
      <c r="A133" t="s">
        <v>280</v>
      </c>
      <c r="B133" t="s">
        <v>223</v>
      </c>
      <c r="C133" t="s">
        <v>184</v>
      </c>
      <c r="D133" t="s">
        <v>224</v>
      </c>
      <c r="E133">
        <v>10296</v>
      </c>
      <c r="F133" s="15">
        <v>45125</v>
      </c>
      <c r="G133" s="15">
        <v>45155</v>
      </c>
      <c r="H133" t="s">
        <v>230</v>
      </c>
      <c r="I133" t="s">
        <v>213</v>
      </c>
      <c r="J133" s="16">
        <v>432</v>
      </c>
      <c r="K133" s="16">
        <v>83</v>
      </c>
      <c r="L133" s="16">
        <v>128</v>
      </c>
      <c r="M133" s="16">
        <f t="shared" si="7"/>
        <v>35856</v>
      </c>
      <c r="N133" s="16">
        <f t="shared" si="6"/>
        <v>55296</v>
      </c>
      <c r="O133" s="17">
        <f t="shared" si="8"/>
        <v>19440</v>
      </c>
    </row>
    <row r="134" spans="1:15" x14ac:dyDescent="0.25">
      <c r="A134" t="s">
        <v>260</v>
      </c>
      <c r="B134" t="s">
        <v>191</v>
      </c>
      <c r="C134" t="s">
        <v>192</v>
      </c>
      <c r="D134" t="s">
        <v>193</v>
      </c>
      <c r="E134">
        <v>10297</v>
      </c>
      <c r="F134" s="15">
        <v>45126</v>
      </c>
      <c r="G134" s="15">
        <v>45156</v>
      </c>
      <c r="H134" t="s">
        <v>206</v>
      </c>
      <c r="I134" t="s">
        <v>201</v>
      </c>
      <c r="J134" s="16">
        <v>864</v>
      </c>
      <c r="K134" s="16">
        <v>85</v>
      </c>
      <c r="L134" s="16">
        <v>130</v>
      </c>
      <c r="M134" s="16">
        <f t="shared" si="7"/>
        <v>73440</v>
      </c>
      <c r="N134" s="16">
        <f t="shared" si="6"/>
        <v>112320</v>
      </c>
      <c r="O134" s="17">
        <f t="shared" si="8"/>
        <v>38880</v>
      </c>
    </row>
    <row r="135" spans="1:15" x14ac:dyDescent="0.25">
      <c r="A135" t="s">
        <v>260</v>
      </c>
      <c r="B135" t="s">
        <v>191</v>
      </c>
      <c r="C135" t="s">
        <v>192</v>
      </c>
      <c r="D135" t="s">
        <v>193</v>
      </c>
      <c r="E135">
        <v>10297</v>
      </c>
      <c r="F135" s="15">
        <v>45126</v>
      </c>
      <c r="G135" s="15">
        <v>45156</v>
      </c>
      <c r="H135" t="s">
        <v>181</v>
      </c>
      <c r="I135" t="s">
        <v>179</v>
      </c>
      <c r="J135" s="16">
        <v>556</v>
      </c>
      <c r="K135" s="16">
        <v>114</v>
      </c>
      <c r="L135" s="16">
        <v>175</v>
      </c>
      <c r="M135" s="16">
        <f t="shared" si="7"/>
        <v>63384</v>
      </c>
      <c r="N135" s="16">
        <f t="shared" si="6"/>
        <v>97300</v>
      </c>
      <c r="O135" s="17">
        <f t="shared" si="8"/>
        <v>33916</v>
      </c>
    </row>
    <row r="136" spans="1:15" x14ac:dyDescent="0.25">
      <c r="A136" t="s">
        <v>281</v>
      </c>
      <c r="B136" t="s">
        <v>282</v>
      </c>
      <c r="C136" t="s">
        <v>176</v>
      </c>
      <c r="D136" t="s">
        <v>228</v>
      </c>
      <c r="E136">
        <v>10298</v>
      </c>
      <c r="F136" s="15">
        <v>45127</v>
      </c>
      <c r="G136" s="15">
        <v>45157</v>
      </c>
      <c r="H136" t="s">
        <v>216</v>
      </c>
      <c r="I136" t="s">
        <v>208</v>
      </c>
      <c r="J136" s="16">
        <v>608</v>
      </c>
      <c r="K136" s="16">
        <v>101</v>
      </c>
      <c r="L136" s="16">
        <v>155</v>
      </c>
      <c r="M136" s="16">
        <f t="shared" si="7"/>
        <v>61408</v>
      </c>
      <c r="N136" s="16">
        <f t="shared" si="6"/>
        <v>94240</v>
      </c>
      <c r="O136" s="17">
        <f t="shared" si="8"/>
        <v>32832</v>
      </c>
    </row>
    <row r="137" spans="1:15" x14ac:dyDescent="0.25">
      <c r="A137" t="s">
        <v>281</v>
      </c>
      <c r="B137" t="s">
        <v>282</v>
      </c>
      <c r="C137" t="s">
        <v>176</v>
      </c>
      <c r="D137" t="s">
        <v>228</v>
      </c>
      <c r="E137">
        <v>10298</v>
      </c>
      <c r="F137" s="15">
        <v>45127</v>
      </c>
      <c r="G137" s="15">
        <v>45157</v>
      </c>
      <c r="H137" t="s">
        <v>218</v>
      </c>
      <c r="I137" t="s">
        <v>208</v>
      </c>
      <c r="J137" s="16">
        <v>456</v>
      </c>
      <c r="K137" s="16">
        <v>105</v>
      </c>
      <c r="L137" s="16">
        <v>162</v>
      </c>
      <c r="M137" s="16">
        <f t="shared" si="7"/>
        <v>47880</v>
      </c>
      <c r="N137" s="16">
        <f t="shared" si="6"/>
        <v>73872</v>
      </c>
      <c r="O137" s="17">
        <f t="shared" si="8"/>
        <v>25992</v>
      </c>
    </row>
    <row r="138" spans="1:15" x14ac:dyDescent="0.25">
      <c r="A138" t="s">
        <v>281</v>
      </c>
      <c r="B138" t="s">
        <v>282</v>
      </c>
      <c r="C138" t="s">
        <v>176</v>
      </c>
      <c r="D138" t="s">
        <v>228</v>
      </c>
      <c r="E138">
        <v>10298</v>
      </c>
      <c r="F138" s="15">
        <v>45127</v>
      </c>
      <c r="G138" s="15">
        <v>45157</v>
      </c>
      <c r="H138" t="s">
        <v>219</v>
      </c>
      <c r="I138" t="s">
        <v>208</v>
      </c>
      <c r="J138" s="16">
        <v>990</v>
      </c>
      <c r="K138" s="16">
        <v>105</v>
      </c>
      <c r="L138" s="16">
        <v>162</v>
      </c>
      <c r="M138" s="16">
        <f t="shared" si="7"/>
        <v>103950</v>
      </c>
      <c r="N138" s="16">
        <f t="shared" si="6"/>
        <v>160380</v>
      </c>
      <c r="O138" s="17">
        <f t="shared" si="8"/>
        <v>56430</v>
      </c>
    </row>
    <row r="139" spans="1:15" x14ac:dyDescent="0.25">
      <c r="A139" t="s">
        <v>281</v>
      </c>
      <c r="B139" t="s">
        <v>282</v>
      </c>
      <c r="C139" t="s">
        <v>176</v>
      </c>
      <c r="D139" t="s">
        <v>228</v>
      </c>
      <c r="E139">
        <v>10298</v>
      </c>
      <c r="F139" s="15">
        <v>45127</v>
      </c>
      <c r="G139" s="15">
        <v>45157</v>
      </c>
      <c r="H139" t="s">
        <v>239</v>
      </c>
      <c r="I139" t="s">
        <v>240</v>
      </c>
      <c r="J139" s="16">
        <v>591</v>
      </c>
      <c r="K139" s="16">
        <v>107</v>
      </c>
      <c r="L139" s="16">
        <v>165</v>
      </c>
      <c r="M139" s="16">
        <f t="shared" si="7"/>
        <v>63237</v>
      </c>
      <c r="N139" s="16">
        <f t="shared" si="6"/>
        <v>97515</v>
      </c>
      <c r="O139" s="17">
        <f t="shared" si="8"/>
        <v>34278</v>
      </c>
    </row>
    <row r="140" spans="1:15" x14ac:dyDescent="0.25">
      <c r="A140" t="s">
        <v>242</v>
      </c>
      <c r="B140" t="s">
        <v>183</v>
      </c>
      <c r="C140" t="s">
        <v>184</v>
      </c>
      <c r="D140" t="s">
        <v>185</v>
      </c>
      <c r="E140">
        <v>10299</v>
      </c>
      <c r="F140" s="15">
        <v>45128</v>
      </c>
      <c r="G140" s="15">
        <v>45158</v>
      </c>
      <c r="H140" t="s">
        <v>211</v>
      </c>
      <c r="I140" t="s">
        <v>201</v>
      </c>
      <c r="J140" s="16">
        <v>110</v>
      </c>
      <c r="K140" s="16">
        <v>80</v>
      </c>
      <c r="L140" s="16">
        <v>123</v>
      </c>
      <c r="M140" s="16">
        <f t="shared" si="7"/>
        <v>8800</v>
      </c>
      <c r="N140" s="16">
        <f t="shared" si="6"/>
        <v>13530</v>
      </c>
      <c r="O140" s="17">
        <f t="shared" si="8"/>
        <v>4730</v>
      </c>
    </row>
    <row r="141" spans="1:15" x14ac:dyDescent="0.25">
      <c r="A141" t="s">
        <v>242</v>
      </c>
      <c r="B141" t="s">
        <v>183</v>
      </c>
      <c r="C141" t="s">
        <v>184</v>
      </c>
      <c r="D141" t="s">
        <v>185</v>
      </c>
      <c r="E141">
        <v>10299</v>
      </c>
      <c r="F141" s="15">
        <v>45128</v>
      </c>
      <c r="G141" s="15">
        <v>45158</v>
      </c>
      <c r="H141" t="s">
        <v>241</v>
      </c>
      <c r="I141" t="s">
        <v>240</v>
      </c>
      <c r="J141" s="16">
        <v>240</v>
      </c>
      <c r="K141" s="16">
        <v>107</v>
      </c>
      <c r="L141" s="16">
        <v>165</v>
      </c>
      <c r="M141" s="16">
        <f t="shared" si="7"/>
        <v>25680</v>
      </c>
      <c r="N141" s="16">
        <f t="shared" si="6"/>
        <v>39600</v>
      </c>
      <c r="O141" s="17">
        <f t="shared" si="8"/>
        <v>13920</v>
      </c>
    </row>
    <row r="142" spans="1:15" x14ac:dyDescent="0.25">
      <c r="A142" t="s">
        <v>275</v>
      </c>
      <c r="B142" t="s">
        <v>262</v>
      </c>
      <c r="C142" t="s">
        <v>192</v>
      </c>
      <c r="D142" t="s">
        <v>193</v>
      </c>
      <c r="E142">
        <v>10300</v>
      </c>
      <c r="F142" s="15">
        <v>45131</v>
      </c>
      <c r="G142" s="15">
        <v>45161</v>
      </c>
      <c r="H142" t="s">
        <v>235</v>
      </c>
      <c r="I142" t="s">
        <v>201</v>
      </c>
      <c r="J142" s="16">
        <v>408</v>
      </c>
      <c r="K142" s="16">
        <v>86</v>
      </c>
      <c r="L142" s="16">
        <v>132</v>
      </c>
      <c r="M142" s="16">
        <f t="shared" si="7"/>
        <v>35088</v>
      </c>
      <c r="N142" s="16">
        <f t="shared" si="6"/>
        <v>53856</v>
      </c>
      <c r="O142" s="17">
        <f t="shared" si="8"/>
        <v>18768</v>
      </c>
    </row>
    <row r="143" spans="1:15" x14ac:dyDescent="0.25">
      <c r="A143" t="s">
        <v>275</v>
      </c>
      <c r="B143" t="s">
        <v>262</v>
      </c>
      <c r="C143" t="s">
        <v>192</v>
      </c>
      <c r="D143" t="s">
        <v>193</v>
      </c>
      <c r="E143">
        <v>10300</v>
      </c>
      <c r="F143" s="15">
        <v>45131</v>
      </c>
      <c r="G143" s="15">
        <v>45161</v>
      </c>
      <c r="H143" t="s">
        <v>220</v>
      </c>
      <c r="I143" t="s">
        <v>213</v>
      </c>
      <c r="J143" s="16">
        <v>200</v>
      </c>
      <c r="K143" s="16">
        <v>76</v>
      </c>
      <c r="L143" s="16">
        <v>117</v>
      </c>
      <c r="M143" s="16">
        <f t="shared" si="7"/>
        <v>15200</v>
      </c>
      <c r="N143" s="16">
        <f t="shared" si="6"/>
        <v>23400</v>
      </c>
      <c r="O143" s="17">
        <f t="shared" si="8"/>
        <v>8200</v>
      </c>
    </row>
    <row r="144" spans="1:15" x14ac:dyDescent="0.25">
      <c r="A144" t="s">
        <v>273</v>
      </c>
      <c r="B144" t="s">
        <v>253</v>
      </c>
      <c r="C144" t="s">
        <v>192</v>
      </c>
      <c r="D144" t="s">
        <v>254</v>
      </c>
      <c r="E144">
        <v>10301</v>
      </c>
      <c r="F144" s="15">
        <v>45131</v>
      </c>
      <c r="G144" s="15">
        <v>45161</v>
      </c>
      <c r="H144" t="s">
        <v>186</v>
      </c>
      <c r="I144" t="s">
        <v>179</v>
      </c>
      <c r="J144" s="16">
        <v>147</v>
      </c>
      <c r="K144" s="16">
        <v>117</v>
      </c>
      <c r="L144" s="16">
        <v>180</v>
      </c>
      <c r="M144" s="16">
        <f t="shared" si="7"/>
        <v>17199</v>
      </c>
      <c r="N144" s="16">
        <f t="shared" si="6"/>
        <v>26460</v>
      </c>
      <c r="O144" s="17">
        <f t="shared" si="8"/>
        <v>9261</v>
      </c>
    </row>
    <row r="145" spans="1:15" x14ac:dyDescent="0.25">
      <c r="A145" t="s">
        <v>273</v>
      </c>
      <c r="B145" t="s">
        <v>253</v>
      </c>
      <c r="C145" t="s">
        <v>192</v>
      </c>
      <c r="D145" t="s">
        <v>254</v>
      </c>
      <c r="E145">
        <v>10301</v>
      </c>
      <c r="F145" s="15">
        <v>45131</v>
      </c>
      <c r="G145" s="15">
        <v>45161</v>
      </c>
      <c r="H145" t="s">
        <v>246</v>
      </c>
      <c r="I145" t="s">
        <v>201</v>
      </c>
      <c r="J145" s="16">
        <v>608</v>
      </c>
      <c r="K145" s="16">
        <v>102</v>
      </c>
      <c r="L145" s="16">
        <v>157</v>
      </c>
      <c r="M145" s="16">
        <f t="shared" si="7"/>
        <v>62016</v>
      </c>
      <c r="N145" s="16">
        <f t="shared" si="6"/>
        <v>95456</v>
      </c>
      <c r="O145" s="17">
        <f t="shared" si="8"/>
        <v>33440</v>
      </c>
    </row>
    <row r="146" spans="1:15" x14ac:dyDescent="0.25">
      <c r="A146" t="s">
        <v>283</v>
      </c>
      <c r="B146" t="s">
        <v>197</v>
      </c>
      <c r="C146" t="s">
        <v>198</v>
      </c>
      <c r="D146" t="s">
        <v>199</v>
      </c>
      <c r="E146">
        <v>10302</v>
      </c>
      <c r="F146" s="15">
        <v>45132</v>
      </c>
      <c r="G146" s="15">
        <v>45162</v>
      </c>
      <c r="H146" t="s">
        <v>180</v>
      </c>
      <c r="I146" t="s">
        <v>179</v>
      </c>
      <c r="J146" s="16">
        <v>1248</v>
      </c>
      <c r="K146" s="16">
        <v>98</v>
      </c>
      <c r="L146" s="16">
        <v>150</v>
      </c>
      <c r="M146" s="16">
        <f t="shared" si="7"/>
        <v>122304</v>
      </c>
      <c r="N146" s="16">
        <f t="shared" si="6"/>
        <v>187200</v>
      </c>
      <c r="O146" s="17">
        <f t="shared" si="8"/>
        <v>64896</v>
      </c>
    </row>
    <row r="147" spans="1:15" x14ac:dyDescent="0.25">
      <c r="A147" t="s">
        <v>283</v>
      </c>
      <c r="B147" t="s">
        <v>197</v>
      </c>
      <c r="C147" t="s">
        <v>198</v>
      </c>
      <c r="D147" t="s">
        <v>199</v>
      </c>
      <c r="E147">
        <v>10302</v>
      </c>
      <c r="F147" s="15">
        <v>45132</v>
      </c>
      <c r="G147" s="15">
        <v>45162</v>
      </c>
      <c r="H147" t="s">
        <v>202</v>
      </c>
      <c r="I147" t="s">
        <v>201</v>
      </c>
      <c r="J147" s="16">
        <v>1019</v>
      </c>
      <c r="K147" s="16">
        <v>80</v>
      </c>
      <c r="L147" s="16">
        <v>123</v>
      </c>
      <c r="M147" s="16">
        <f t="shared" si="7"/>
        <v>81520</v>
      </c>
      <c r="N147" s="16">
        <f t="shared" si="6"/>
        <v>125337</v>
      </c>
      <c r="O147" s="17">
        <f t="shared" si="8"/>
        <v>43817</v>
      </c>
    </row>
    <row r="148" spans="1:15" x14ac:dyDescent="0.25">
      <c r="A148" t="s">
        <v>283</v>
      </c>
      <c r="B148" t="s">
        <v>197</v>
      </c>
      <c r="C148" t="s">
        <v>198</v>
      </c>
      <c r="D148" t="s">
        <v>199</v>
      </c>
      <c r="E148">
        <v>10302</v>
      </c>
      <c r="F148" s="15">
        <v>45132</v>
      </c>
      <c r="G148" s="15">
        <v>45162</v>
      </c>
      <c r="H148" t="s">
        <v>189</v>
      </c>
      <c r="I148" t="s">
        <v>179</v>
      </c>
      <c r="J148" s="16">
        <v>442</v>
      </c>
      <c r="K148" s="16">
        <v>112</v>
      </c>
      <c r="L148" s="16">
        <v>173</v>
      </c>
      <c r="M148" s="16">
        <f t="shared" si="7"/>
        <v>49504</v>
      </c>
      <c r="N148" s="16">
        <f t="shared" si="6"/>
        <v>76466</v>
      </c>
      <c r="O148" s="17">
        <f t="shared" si="8"/>
        <v>26962</v>
      </c>
    </row>
    <row r="149" spans="1:15" x14ac:dyDescent="0.25">
      <c r="A149" t="s">
        <v>284</v>
      </c>
      <c r="B149" t="s">
        <v>268</v>
      </c>
      <c r="C149" t="s">
        <v>198</v>
      </c>
      <c r="D149" t="s">
        <v>269</v>
      </c>
      <c r="E149">
        <v>10303</v>
      </c>
      <c r="F149" s="15">
        <v>45133</v>
      </c>
      <c r="G149" s="15">
        <v>45163</v>
      </c>
      <c r="H149" t="s">
        <v>186</v>
      </c>
      <c r="I149" t="s">
        <v>179</v>
      </c>
      <c r="J149" s="16">
        <v>529</v>
      </c>
      <c r="K149" s="16">
        <v>117</v>
      </c>
      <c r="L149" s="16">
        <v>180</v>
      </c>
      <c r="M149" s="16">
        <f t="shared" si="7"/>
        <v>61893</v>
      </c>
      <c r="N149" s="16">
        <f t="shared" si="6"/>
        <v>95220</v>
      </c>
      <c r="O149" s="17">
        <f t="shared" si="8"/>
        <v>33327</v>
      </c>
    </row>
    <row r="150" spans="1:15" x14ac:dyDescent="0.25">
      <c r="A150" t="s">
        <v>284</v>
      </c>
      <c r="B150" t="s">
        <v>268</v>
      </c>
      <c r="C150" t="s">
        <v>198</v>
      </c>
      <c r="D150" t="s">
        <v>269</v>
      </c>
      <c r="E150">
        <v>10303</v>
      </c>
      <c r="F150" s="15">
        <v>45133</v>
      </c>
      <c r="G150" s="15">
        <v>45163</v>
      </c>
      <c r="H150" t="s">
        <v>189</v>
      </c>
      <c r="I150" t="s">
        <v>179</v>
      </c>
      <c r="J150" s="16">
        <v>454</v>
      </c>
      <c r="K150" s="16">
        <v>112</v>
      </c>
      <c r="L150" s="16">
        <v>173</v>
      </c>
      <c r="M150" s="16">
        <f t="shared" si="7"/>
        <v>50848</v>
      </c>
      <c r="N150" s="16">
        <f t="shared" si="6"/>
        <v>78542</v>
      </c>
      <c r="O150" s="17">
        <f t="shared" si="8"/>
        <v>27694</v>
      </c>
    </row>
    <row r="151" spans="1:15" x14ac:dyDescent="0.25">
      <c r="A151" t="s">
        <v>284</v>
      </c>
      <c r="B151" t="s">
        <v>268</v>
      </c>
      <c r="C151" t="s">
        <v>198</v>
      </c>
      <c r="D151" t="s">
        <v>269</v>
      </c>
      <c r="E151">
        <v>10303</v>
      </c>
      <c r="F151" s="15">
        <v>45133</v>
      </c>
      <c r="G151" s="15">
        <v>45163</v>
      </c>
      <c r="H151" t="s">
        <v>220</v>
      </c>
      <c r="I151" t="s">
        <v>213</v>
      </c>
      <c r="J151" s="16">
        <v>135</v>
      </c>
      <c r="K151" s="16">
        <v>76</v>
      </c>
      <c r="L151" s="16">
        <v>117</v>
      </c>
      <c r="M151" s="16">
        <f t="shared" si="7"/>
        <v>10260</v>
      </c>
      <c r="N151" s="16">
        <f t="shared" si="6"/>
        <v>15795</v>
      </c>
      <c r="O151" s="17">
        <f t="shared" si="8"/>
        <v>5535</v>
      </c>
    </row>
    <row r="152" spans="1:15" x14ac:dyDescent="0.25">
      <c r="A152" t="s">
        <v>279</v>
      </c>
      <c r="B152" t="s">
        <v>232</v>
      </c>
      <c r="C152" t="s">
        <v>233</v>
      </c>
      <c r="D152" t="s">
        <v>234</v>
      </c>
      <c r="E152">
        <v>10304</v>
      </c>
      <c r="F152" s="15">
        <v>45134</v>
      </c>
      <c r="G152" s="15">
        <v>45164</v>
      </c>
      <c r="H152" t="s">
        <v>207</v>
      </c>
      <c r="I152" t="s">
        <v>208</v>
      </c>
      <c r="J152" s="16">
        <v>480</v>
      </c>
      <c r="K152" s="16">
        <v>89</v>
      </c>
      <c r="L152" s="16">
        <v>137</v>
      </c>
      <c r="M152" s="16">
        <f t="shared" si="7"/>
        <v>42720</v>
      </c>
      <c r="N152" s="16">
        <f t="shared" si="6"/>
        <v>65760</v>
      </c>
      <c r="O152" s="17">
        <f t="shared" si="8"/>
        <v>23040</v>
      </c>
    </row>
    <row r="153" spans="1:15" x14ac:dyDescent="0.25">
      <c r="A153" t="s">
        <v>279</v>
      </c>
      <c r="B153" t="s">
        <v>232</v>
      </c>
      <c r="C153" t="s">
        <v>233</v>
      </c>
      <c r="D153" t="s">
        <v>234</v>
      </c>
      <c r="E153">
        <v>10304</v>
      </c>
      <c r="F153" s="15">
        <v>45134</v>
      </c>
      <c r="G153" s="15">
        <v>45164</v>
      </c>
      <c r="H153" t="s">
        <v>219</v>
      </c>
      <c r="I153" t="s">
        <v>208</v>
      </c>
      <c r="J153" s="16">
        <v>440</v>
      </c>
      <c r="K153" s="16">
        <v>105</v>
      </c>
      <c r="L153" s="16">
        <v>162</v>
      </c>
      <c r="M153" s="16">
        <f t="shared" si="7"/>
        <v>46200</v>
      </c>
      <c r="N153" s="16">
        <f t="shared" si="6"/>
        <v>71280</v>
      </c>
      <c r="O153" s="17">
        <f t="shared" si="8"/>
        <v>25080</v>
      </c>
    </row>
    <row r="154" spans="1:15" x14ac:dyDescent="0.25">
      <c r="A154" t="s">
        <v>279</v>
      </c>
      <c r="B154" t="s">
        <v>232</v>
      </c>
      <c r="C154" t="s">
        <v>233</v>
      </c>
      <c r="D154" t="s">
        <v>234</v>
      </c>
      <c r="E154">
        <v>10304</v>
      </c>
      <c r="F154" s="15">
        <v>45134</v>
      </c>
      <c r="G154" s="15">
        <v>45164</v>
      </c>
      <c r="H154" t="s">
        <v>195</v>
      </c>
      <c r="I154" t="s">
        <v>179</v>
      </c>
      <c r="J154" s="16">
        <v>34</v>
      </c>
      <c r="K154" s="16">
        <v>94</v>
      </c>
      <c r="L154" s="16">
        <v>145</v>
      </c>
      <c r="M154" s="16">
        <f t="shared" si="7"/>
        <v>3196</v>
      </c>
      <c r="N154" s="16">
        <f t="shared" si="6"/>
        <v>4930</v>
      </c>
      <c r="O154" s="17">
        <f t="shared" si="8"/>
        <v>1734</v>
      </c>
    </row>
    <row r="155" spans="1:15" x14ac:dyDescent="0.25">
      <c r="A155" t="s">
        <v>244</v>
      </c>
      <c r="B155" t="s">
        <v>56</v>
      </c>
      <c r="C155" t="s">
        <v>233</v>
      </c>
      <c r="D155" t="s">
        <v>238</v>
      </c>
      <c r="E155">
        <v>10305</v>
      </c>
      <c r="F155" s="15">
        <v>45135</v>
      </c>
      <c r="G155" s="15">
        <v>45165</v>
      </c>
      <c r="H155" t="s">
        <v>229</v>
      </c>
      <c r="I155" t="s">
        <v>213</v>
      </c>
      <c r="J155" s="16">
        <v>1125</v>
      </c>
      <c r="K155" s="16">
        <v>83</v>
      </c>
      <c r="L155" s="16">
        <v>127</v>
      </c>
      <c r="M155" s="16">
        <f t="shared" si="7"/>
        <v>93375</v>
      </c>
      <c r="N155" s="16">
        <f t="shared" si="6"/>
        <v>142875</v>
      </c>
      <c r="O155" s="17">
        <f t="shared" si="8"/>
        <v>49500</v>
      </c>
    </row>
    <row r="156" spans="1:15" x14ac:dyDescent="0.25">
      <c r="A156" t="s">
        <v>244</v>
      </c>
      <c r="B156" t="s">
        <v>56</v>
      </c>
      <c r="C156" t="s">
        <v>233</v>
      </c>
      <c r="D156" t="s">
        <v>238</v>
      </c>
      <c r="E156">
        <v>10305</v>
      </c>
      <c r="F156" s="15">
        <v>45135</v>
      </c>
      <c r="G156" s="15">
        <v>45165</v>
      </c>
      <c r="H156" t="s">
        <v>188</v>
      </c>
      <c r="I156" t="s">
        <v>179</v>
      </c>
      <c r="J156" s="16">
        <v>2228</v>
      </c>
      <c r="K156" s="16">
        <v>111</v>
      </c>
      <c r="L156" s="16">
        <v>170</v>
      </c>
      <c r="M156" s="16">
        <f t="shared" si="7"/>
        <v>247308</v>
      </c>
      <c r="N156" s="16">
        <f t="shared" si="6"/>
        <v>378760</v>
      </c>
      <c r="O156" s="17">
        <f t="shared" si="8"/>
        <v>131452</v>
      </c>
    </row>
    <row r="157" spans="1:15" x14ac:dyDescent="0.25">
      <c r="A157" t="s">
        <v>244</v>
      </c>
      <c r="B157" t="s">
        <v>56</v>
      </c>
      <c r="C157" t="s">
        <v>233</v>
      </c>
      <c r="D157" t="s">
        <v>238</v>
      </c>
      <c r="E157">
        <v>10305</v>
      </c>
      <c r="F157" s="15">
        <v>45135</v>
      </c>
      <c r="G157" s="15">
        <v>45165</v>
      </c>
      <c r="H157" t="s">
        <v>206</v>
      </c>
      <c r="I157" t="s">
        <v>201</v>
      </c>
      <c r="J157" s="16">
        <v>389</v>
      </c>
      <c r="K157" s="16">
        <v>85</v>
      </c>
      <c r="L157" s="16">
        <v>130</v>
      </c>
      <c r="M157" s="16">
        <f t="shared" si="7"/>
        <v>33065</v>
      </c>
      <c r="N157" s="16">
        <f t="shared" si="6"/>
        <v>50570</v>
      </c>
      <c r="O157" s="17">
        <f t="shared" si="8"/>
        <v>17505</v>
      </c>
    </row>
    <row r="158" spans="1:15" x14ac:dyDescent="0.25">
      <c r="A158" t="s">
        <v>267</v>
      </c>
      <c r="B158" t="s">
        <v>268</v>
      </c>
      <c r="C158" t="s">
        <v>198</v>
      </c>
      <c r="D158" t="s">
        <v>269</v>
      </c>
      <c r="E158">
        <v>10306</v>
      </c>
      <c r="F158" s="15">
        <v>45138</v>
      </c>
      <c r="G158" s="15">
        <v>45168</v>
      </c>
      <c r="H158" t="s">
        <v>178</v>
      </c>
      <c r="I158" t="s">
        <v>179</v>
      </c>
      <c r="J158" s="16">
        <v>207</v>
      </c>
      <c r="K158" s="16">
        <v>98</v>
      </c>
      <c r="L158" s="16">
        <v>150</v>
      </c>
      <c r="M158" s="16">
        <f t="shared" si="7"/>
        <v>20286</v>
      </c>
      <c r="N158" s="16">
        <f t="shared" si="6"/>
        <v>31050</v>
      </c>
      <c r="O158" s="17">
        <f t="shared" si="8"/>
        <v>10764</v>
      </c>
    </row>
    <row r="159" spans="1:15" x14ac:dyDescent="0.25">
      <c r="A159" t="s">
        <v>267</v>
      </c>
      <c r="B159" t="s">
        <v>268</v>
      </c>
      <c r="C159" t="s">
        <v>198</v>
      </c>
      <c r="D159" t="s">
        <v>269</v>
      </c>
      <c r="E159">
        <v>10306</v>
      </c>
      <c r="F159" s="15">
        <v>45138</v>
      </c>
      <c r="G159" s="15">
        <v>45168</v>
      </c>
      <c r="H159" t="s">
        <v>220</v>
      </c>
      <c r="I159" t="s">
        <v>213</v>
      </c>
      <c r="J159" s="16">
        <v>262</v>
      </c>
      <c r="K159" s="16">
        <v>76</v>
      </c>
      <c r="L159" s="16">
        <v>117</v>
      </c>
      <c r="M159" s="16">
        <f t="shared" si="7"/>
        <v>19912</v>
      </c>
      <c r="N159" s="16">
        <f t="shared" si="6"/>
        <v>30654</v>
      </c>
      <c r="O159" s="17">
        <f t="shared" si="8"/>
        <v>10742</v>
      </c>
    </row>
    <row r="160" spans="1:15" x14ac:dyDescent="0.25">
      <c r="A160" t="s">
        <v>267</v>
      </c>
      <c r="B160" t="s">
        <v>268</v>
      </c>
      <c r="C160" t="s">
        <v>198</v>
      </c>
      <c r="D160" t="s">
        <v>269</v>
      </c>
      <c r="E160">
        <v>10306</v>
      </c>
      <c r="F160" s="15">
        <v>45138</v>
      </c>
      <c r="G160" s="15">
        <v>45168</v>
      </c>
      <c r="H160" t="s">
        <v>219</v>
      </c>
      <c r="I160" t="s">
        <v>208</v>
      </c>
      <c r="J160" s="16">
        <v>30</v>
      </c>
      <c r="K160" s="16">
        <v>105</v>
      </c>
      <c r="L160" s="16">
        <v>162</v>
      </c>
      <c r="M160" s="16">
        <f t="shared" si="7"/>
        <v>3150</v>
      </c>
      <c r="N160" s="16">
        <f t="shared" si="6"/>
        <v>4860</v>
      </c>
      <c r="O160" s="17">
        <f t="shared" si="8"/>
        <v>1710</v>
      </c>
    </row>
    <row r="161" spans="1:15" x14ac:dyDescent="0.25">
      <c r="A161" t="s">
        <v>285</v>
      </c>
      <c r="B161" t="s">
        <v>56</v>
      </c>
      <c r="C161" t="s">
        <v>233</v>
      </c>
      <c r="D161" t="s">
        <v>238</v>
      </c>
      <c r="E161">
        <v>10307</v>
      </c>
      <c r="F161" s="15">
        <v>45139</v>
      </c>
      <c r="G161" s="15">
        <v>45169</v>
      </c>
      <c r="H161" t="s">
        <v>239</v>
      </c>
      <c r="I161" t="s">
        <v>240</v>
      </c>
      <c r="J161" s="16">
        <v>394</v>
      </c>
      <c r="K161" s="16">
        <v>107</v>
      </c>
      <c r="L161" s="16">
        <v>165</v>
      </c>
      <c r="M161" s="16">
        <f t="shared" si="7"/>
        <v>42158</v>
      </c>
      <c r="N161" s="16">
        <f t="shared" si="6"/>
        <v>65010</v>
      </c>
      <c r="O161" s="17">
        <f t="shared" si="8"/>
        <v>22852</v>
      </c>
    </row>
    <row r="162" spans="1:15" x14ac:dyDescent="0.25">
      <c r="A162" t="s">
        <v>285</v>
      </c>
      <c r="B162" t="s">
        <v>56</v>
      </c>
      <c r="C162" t="s">
        <v>233</v>
      </c>
      <c r="D162" t="s">
        <v>238</v>
      </c>
      <c r="E162">
        <v>10307</v>
      </c>
      <c r="F162" s="15">
        <v>45139</v>
      </c>
      <c r="G162" s="15">
        <v>45169</v>
      </c>
      <c r="H162" t="s">
        <v>220</v>
      </c>
      <c r="I162" t="s">
        <v>213</v>
      </c>
      <c r="J162" s="16">
        <v>30</v>
      </c>
      <c r="K162" s="16">
        <v>76</v>
      </c>
      <c r="L162" s="16">
        <v>117</v>
      </c>
      <c r="M162" s="16">
        <f t="shared" si="7"/>
        <v>2280</v>
      </c>
      <c r="N162" s="16">
        <f t="shared" si="6"/>
        <v>3510</v>
      </c>
      <c r="O162" s="17">
        <f t="shared" si="8"/>
        <v>1230</v>
      </c>
    </row>
    <row r="163" spans="1:15" x14ac:dyDescent="0.25">
      <c r="A163" t="s">
        <v>231</v>
      </c>
      <c r="B163" t="s">
        <v>232</v>
      </c>
      <c r="C163" t="s">
        <v>233</v>
      </c>
      <c r="D163" t="s">
        <v>234</v>
      </c>
      <c r="E163">
        <v>10308</v>
      </c>
      <c r="F163" s="15">
        <v>45140</v>
      </c>
      <c r="G163" s="15">
        <v>45170</v>
      </c>
      <c r="H163" t="s">
        <v>230</v>
      </c>
      <c r="I163" t="s">
        <v>213</v>
      </c>
      <c r="J163" s="16">
        <v>29</v>
      </c>
      <c r="K163" s="16">
        <v>83</v>
      </c>
      <c r="L163" s="16">
        <v>128</v>
      </c>
      <c r="M163" s="16">
        <f t="shared" si="7"/>
        <v>2407</v>
      </c>
      <c r="N163" s="16">
        <f t="shared" si="6"/>
        <v>3712</v>
      </c>
      <c r="O163" s="17">
        <f t="shared" si="8"/>
        <v>1305</v>
      </c>
    </row>
    <row r="164" spans="1:15" x14ac:dyDescent="0.25">
      <c r="A164" t="s">
        <v>231</v>
      </c>
      <c r="B164" t="s">
        <v>232</v>
      </c>
      <c r="C164" t="s">
        <v>233</v>
      </c>
      <c r="D164" t="s">
        <v>234</v>
      </c>
      <c r="E164">
        <v>10308</v>
      </c>
      <c r="F164" s="15">
        <v>45140</v>
      </c>
      <c r="G164" s="15">
        <v>45170</v>
      </c>
      <c r="H164" t="s">
        <v>241</v>
      </c>
      <c r="I164" t="s">
        <v>240</v>
      </c>
      <c r="J164" s="16">
        <v>60</v>
      </c>
      <c r="K164" s="16">
        <v>107</v>
      </c>
      <c r="L164" s="16">
        <v>165</v>
      </c>
      <c r="M164" s="16">
        <f t="shared" si="7"/>
        <v>6420</v>
      </c>
      <c r="N164" s="16">
        <f t="shared" si="6"/>
        <v>9900</v>
      </c>
      <c r="O164" s="17">
        <f t="shared" si="8"/>
        <v>3480</v>
      </c>
    </row>
    <row r="165" spans="1:15" x14ac:dyDescent="0.25">
      <c r="A165" t="s">
        <v>281</v>
      </c>
      <c r="B165" t="s">
        <v>282</v>
      </c>
      <c r="C165" t="s">
        <v>176</v>
      </c>
      <c r="D165" t="s">
        <v>228</v>
      </c>
      <c r="E165">
        <v>10309</v>
      </c>
      <c r="F165" s="15">
        <v>45141</v>
      </c>
      <c r="G165" s="15">
        <v>45171</v>
      </c>
      <c r="H165" t="s">
        <v>236</v>
      </c>
      <c r="I165" t="s">
        <v>201</v>
      </c>
      <c r="J165" s="16">
        <v>352</v>
      </c>
      <c r="K165" s="16">
        <v>86</v>
      </c>
      <c r="L165" s="16">
        <v>132</v>
      </c>
      <c r="M165" s="16">
        <f t="shared" si="7"/>
        <v>30272</v>
      </c>
      <c r="N165" s="16">
        <f t="shared" si="6"/>
        <v>46464</v>
      </c>
      <c r="O165" s="17">
        <f t="shared" si="8"/>
        <v>16192</v>
      </c>
    </row>
    <row r="166" spans="1:15" x14ac:dyDescent="0.25">
      <c r="A166" t="s">
        <v>281</v>
      </c>
      <c r="B166" t="s">
        <v>282</v>
      </c>
      <c r="C166" t="s">
        <v>176</v>
      </c>
      <c r="D166" t="s">
        <v>228</v>
      </c>
      <c r="E166">
        <v>10309</v>
      </c>
      <c r="F166" s="15">
        <v>45141</v>
      </c>
      <c r="G166" s="15">
        <v>45171</v>
      </c>
      <c r="H166" t="s">
        <v>239</v>
      </c>
      <c r="I166" t="s">
        <v>240</v>
      </c>
      <c r="J166" s="16">
        <v>600</v>
      </c>
      <c r="K166" s="16">
        <v>107</v>
      </c>
      <c r="L166" s="16">
        <v>165</v>
      </c>
      <c r="M166" s="16">
        <f t="shared" si="7"/>
        <v>64200</v>
      </c>
      <c r="N166" s="16">
        <f t="shared" si="6"/>
        <v>99000</v>
      </c>
      <c r="O166" s="17">
        <f t="shared" si="8"/>
        <v>34800</v>
      </c>
    </row>
    <row r="167" spans="1:15" x14ac:dyDescent="0.25">
      <c r="A167" t="s">
        <v>281</v>
      </c>
      <c r="B167" t="s">
        <v>282</v>
      </c>
      <c r="C167" t="s">
        <v>176</v>
      </c>
      <c r="D167" t="s">
        <v>228</v>
      </c>
      <c r="E167">
        <v>10309</v>
      </c>
      <c r="F167" s="15">
        <v>45141</v>
      </c>
      <c r="G167" s="15">
        <v>45171</v>
      </c>
      <c r="H167" t="s">
        <v>180</v>
      </c>
      <c r="I167" t="s">
        <v>179</v>
      </c>
      <c r="J167" s="16">
        <v>22</v>
      </c>
      <c r="K167" s="16">
        <v>98</v>
      </c>
      <c r="L167" s="16">
        <v>150</v>
      </c>
      <c r="M167" s="16">
        <f t="shared" si="7"/>
        <v>2156</v>
      </c>
      <c r="N167" s="16">
        <f t="shared" si="6"/>
        <v>3300</v>
      </c>
      <c r="O167" s="17">
        <f t="shared" si="8"/>
        <v>1144</v>
      </c>
    </row>
    <row r="168" spans="1:15" x14ac:dyDescent="0.25">
      <c r="A168" t="s">
        <v>281</v>
      </c>
      <c r="B168" t="s">
        <v>282</v>
      </c>
      <c r="C168" t="s">
        <v>176</v>
      </c>
      <c r="D168" t="s">
        <v>228</v>
      </c>
      <c r="E168">
        <v>10309</v>
      </c>
      <c r="F168" s="15">
        <v>45141</v>
      </c>
      <c r="G168" s="15">
        <v>45171</v>
      </c>
      <c r="H168" t="s">
        <v>189</v>
      </c>
      <c r="I168" t="s">
        <v>179</v>
      </c>
      <c r="J168" s="16">
        <v>736</v>
      </c>
      <c r="K168" s="16">
        <v>112</v>
      </c>
      <c r="L168" s="16">
        <v>173</v>
      </c>
      <c r="M168" s="16">
        <f t="shared" si="7"/>
        <v>82432</v>
      </c>
      <c r="N168" s="16">
        <f t="shared" si="6"/>
        <v>127328</v>
      </c>
      <c r="O168" s="17">
        <f t="shared" si="8"/>
        <v>44896</v>
      </c>
    </row>
    <row r="169" spans="1:15" x14ac:dyDescent="0.25">
      <c r="A169" t="s">
        <v>281</v>
      </c>
      <c r="B169" t="s">
        <v>282</v>
      </c>
      <c r="C169" t="s">
        <v>176</v>
      </c>
      <c r="D169" t="s">
        <v>228</v>
      </c>
      <c r="E169">
        <v>10309</v>
      </c>
      <c r="F169" s="15">
        <v>45141</v>
      </c>
      <c r="G169" s="15">
        <v>45171</v>
      </c>
      <c r="H169" t="s">
        <v>195</v>
      </c>
      <c r="I169" t="s">
        <v>179</v>
      </c>
      <c r="J169" s="16">
        <v>52</v>
      </c>
      <c r="K169" s="16">
        <v>94</v>
      </c>
      <c r="L169" s="16">
        <v>145</v>
      </c>
      <c r="M169" s="16">
        <f t="shared" si="7"/>
        <v>4888</v>
      </c>
      <c r="N169" s="16">
        <f t="shared" si="6"/>
        <v>7540</v>
      </c>
      <c r="O169" s="17">
        <f t="shared" si="8"/>
        <v>2652</v>
      </c>
    </row>
    <row r="170" spans="1:15" x14ac:dyDescent="0.25">
      <c r="A170" t="s">
        <v>244</v>
      </c>
      <c r="B170" t="s">
        <v>56</v>
      </c>
      <c r="C170" t="s">
        <v>233</v>
      </c>
      <c r="D170" t="s">
        <v>238</v>
      </c>
      <c r="E170">
        <v>10310</v>
      </c>
      <c r="F170" s="15">
        <v>45142</v>
      </c>
      <c r="G170" s="15">
        <v>45172</v>
      </c>
      <c r="H170" t="s">
        <v>217</v>
      </c>
      <c r="I170" t="s">
        <v>208</v>
      </c>
      <c r="J170" s="16">
        <v>139</v>
      </c>
      <c r="K170" s="16">
        <v>105</v>
      </c>
      <c r="L170" s="16">
        <v>162</v>
      </c>
      <c r="M170" s="16">
        <f t="shared" si="7"/>
        <v>14595</v>
      </c>
      <c r="N170" s="16">
        <f t="shared" si="6"/>
        <v>22518</v>
      </c>
      <c r="O170" s="17">
        <f t="shared" si="8"/>
        <v>7923</v>
      </c>
    </row>
    <row r="171" spans="1:15" x14ac:dyDescent="0.25">
      <c r="A171" t="s">
        <v>244</v>
      </c>
      <c r="B171" t="s">
        <v>56</v>
      </c>
      <c r="C171" t="s">
        <v>233</v>
      </c>
      <c r="D171" t="s">
        <v>238</v>
      </c>
      <c r="E171">
        <v>10310</v>
      </c>
      <c r="F171" s="15">
        <v>45142</v>
      </c>
      <c r="G171" s="15">
        <v>45172</v>
      </c>
      <c r="H171" t="s">
        <v>239</v>
      </c>
      <c r="I171" t="s">
        <v>240</v>
      </c>
      <c r="J171" s="16">
        <v>197</v>
      </c>
      <c r="K171" s="16">
        <v>107</v>
      </c>
      <c r="L171" s="16">
        <v>165</v>
      </c>
      <c r="M171" s="16">
        <f t="shared" si="7"/>
        <v>21079</v>
      </c>
      <c r="N171" s="16">
        <f t="shared" si="6"/>
        <v>32505</v>
      </c>
      <c r="O171" s="17">
        <f t="shared" si="8"/>
        <v>11426</v>
      </c>
    </row>
    <row r="172" spans="1:15" x14ac:dyDescent="0.25">
      <c r="A172" t="s">
        <v>250</v>
      </c>
      <c r="B172" t="s">
        <v>191</v>
      </c>
      <c r="C172" t="s">
        <v>192</v>
      </c>
      <c r="D172" t="s">
        <v>193</v>
      </c>
      <c r="E172">
        <v>10311</v>
      </c>
      <c r="F172" s="15">
        <v>45142</v>
      </c>
      <c r="G172" s="15">
        <v>45172</v>
      </c>
      <c r="H172" t="s">
        <v>180</v>
      </c>
      <c r="I172" t="s">
        <v>179</v>
      </c>
      <c r="J172" s="16">
        <v>67</v>
      </c>
      <c r="K172" s="16">
        <v>98</v>
      </c>
      <c r="L172" s="16">
        <v>150</v>
      </c>
      <c r="M172" s="16">
        <f t="shared" si="7"/>
        <v>6566</v>
      </c>
      <c r="N172" s="16">
        <f t="shared" si="6"/>
        <v>10050</v>
      </c>
      <c r="O172" s="17">
        <f t="shared" si="8"/>
        <v>3484</v>
      </c>
    </row>
    <row r="173" spans="1:15" x14ac:dyDescent="0.25">
      <c r="A173" t="s">
        <v>250</v>
      </c>
      <c r="B173" t="s">
        <v>191</v>
      </c>
      <c r="C173" t="s">
        <v>192</v>
      </c>
      <c r="D173" t="s">
        <v>193</v>
      </c>
      <c r="E173">
        <v>10311</v>
      </c>
      <c r="F173" s="15">
        <v>45142</v>
      </c>
      <c r="G173" s="15">
        <v>45172</v>
      </c>
      <c r="H173" t="s">
        <v>230</v>
      </c>
      <c r="I173" t="s">
        <v>213</v>
      </c>
      <c r="J173" s="16">
        <v>202</v>
      </c>
      <c r="K173" s="16">
        <v>83</v>
      </c>
      <c r="L173" s="16">
        <v>128</v>
      </c>
      <c r="M173" s="16">
        <f t="shared" si="7"/>
        <v>16766</v>
      </c>
      <c r="N173" s="16">
        <f t="shared" si="6"/>
        <v>25856</v>
      </c>
      <c r="O173" s="17">
        <f t="shared" si="8"/>
        <v>9090</v>
      </c>
    </row>
    <row r="174" spans="1:15" x14ac:dyDescent="0.25">
      <c r="A174" t="s">
        <v>263</v>
      </c>
      <c r="B174" t="s">
        <v>253</v>
      </c>
      <c r="C174" t="s">
        <v>192</v>
      </c>
      <c r="D174" t="s">
        <v>254</v>
      </c>
      <c r="E174">
        <v>10312</v>
      </c>
      <c r="F174" s="15">
        <v>45145</v>
      </c>
      <c r="G174" s="15">
        <v>45175</v>
      </c>
      <c r="H174" t="s">
        <v>202</v>
      </c>
      <c r="I174" t="s">
        <v>201</v>
      </c>
      <c r="J174" s="16">
        <v>146</v>
      </c>
      <c r="K174" s="16">
        <v>80</v>
      </c>
      <c r="L174" s="16">
        <v>123</v>
      </c>
      <c r="M174" s="16">
        <f t="shared" si="7"/>
        <v>11680</v>
      </c>
      <c r="N174" s="16">
        <f t="shared" si="6"/>
        <v>17958</v>
      </c>
      <c r="O174" s="17">
        <f t="shared" si="8"/>
        <v>6278</v>
      </c>
    </row>
    <row r="175" spans="1:15" x14ac:dyDescent="0.25">
      <c r="A175" t="s">
        <v>263</v>
      </c>
      <c r="B175" t="s">
        <v>253</v>
      </c>
      <c r="C175" t="s">
        <v>192</v>
      </c>
      <c r="D175" t="s">
        <v>254</v>
      </c>
      <c r="E175">
        <v>10312</v>
      </c>
      <c r="F175" s="15">
        <v>45145</v>
      </c>
      <c r="G175" s="15">
        <v>45175</v>
      </c>
      <c r="H175" t="s">
        <v>189</v>
      </c>
      <c r="I175" t="s">
        <v>179</v>
      </c>
      <c r="J175" s="16">
        <v>883</v>
      </c>
      <c r="K175" s="16">
        <v>112</v>
      </c>
      <c r="L175" s="16">
        <v>173</v>
      </c>
      <c r="M175" s="16">
        <f t="shared" si="7"/>
        <v>98896</v>
      </c>
      <c r="N175" s="16">
        <f t="shared" si="6"/>
        <v>152759</v>
      </c>
      <c r="O175" s="17">
        <f t="shared" si="8"/>
        <v>53863</v>
      </c>
    </row>
    <row r="176" spans="1:15" x14ac:dyDescent="0.25">
      <c r="A176" t="s">
        <v>263</v>
      </c>
      <c r="B176" t="s">
        <v>253</v>
      </c>
      <c r="C176" t="s">
        <v>192</v>
      </c>
      <c r="D176" t="s">
        <v>254</v>
      </c>
      <c r="E176">
        <v>10312</v>
      </c>
      <c r="F176" s="15">
        <v>45145</v>
      </c>
      <c r="G176" s="15">
        <v>45175</v>
      </c>
      <c r="H176" t="s">
        <v>220</v>
      </c>
      <c r="I176" t="s">
        <v>213</v>
      </c>
      <c r="J176" s="16">
        <v>524</v>
      </c>
      <c r="K176" s="16">
        <v>76</v>
      </c>
      <c r="L176" s="16">
        <v>117</v>
      </c>
      <c r="M176" s="16">
        <f t="shared" si="7"/>
        <v>39824</v>
      </c>
      <c r="N176" s="16">
        <f t="shared" si="6"/>
        <v>61308</v>
      </c>
      <c r="O176" s="17">
        <f t="shared" si="8"/>
        <v>21484</v>
      </c>
    </row>
    <row r="177" spans="1:15" x14ac:dyDescent="0.25">
      <c r="A177" t="s">
        <v>263</v>
      </c>
      <c r="B177" t="s">
        <v>253</v>
      </c>
      <c r="C177" t="s">
        <v>192</v>
      </c>
      <c r="D177" t="s">
        <v>254</v>
      </c>
      <c r="E177">
        <v>10312</v>
      </c>
      <c r="F177" s="15">
        <v>45145</v>
      </c>
      <c r="G177" s="15">
        <v>45175</v>
      </c>
      <c r="H177" t="s">
        <v>207</v>
      </c>
      <c r="I177" t="s">
        <v>208</v>
      </c>
      <c r="J177" s="16">
        <v>62</v>
      </c>
      <c r="K177" s="16">
        <v>89</v>
      </c>
      <c r="L177" s="16">
        <v>137</v>
      </c>
      <c r="M177" s="16">
        <f t="shared" si="7"/>
        <v>5518</v>
      </c>
      <c r="N177" s="16">
        <f t="shared" si="6"/>
        <v>8494</v>
      </c>
      <c r="O177" s="17">
        <f t="shared" si="8"/>
        <v>2976</v>
      </c>
    </row>
    <row r="178" spans="1:15" x14ac:dyDescent="0.25">
      <c r="A178" t="s">
        <v>286</v>
      </c>
      <c r="B178" t="s">
        <v>253</v>
      </c>
      <c r="C178" t="s">
        <v>192</v>
      </c>
      <c r="D178" t="s">
        <v>254</v>
      </c>
      <c r="E178">
        <v>10313</v>
      </c>
      <c r="F178" s="15">
        <v>45146</v>
      </c>
      <c r="G178" s="15">
        <v>45176</v>
      </c>
      <c r="H178" t="s">
        <v>218</v>
      </c>
      <c r="I178" t="s">
        <v>208</v>
      </c>
      <c r="J178" s="16">
        <v>182</v>
      </c>
      <c r="K178" s="16">
        <v>105</v>
      </c>
      <c r="L178" s="16">
        <v>162</v>
      </c>
      <c r="M178" s="16">
        <f t="shared" si="7"/>
        <v>19110</v>
      </c>
      <c r="N178" s="16">
        <f t="shared" si="6"/>
        <v>29484</v>
      </c>
      <c r="O178" s="17">
        <f t="shared" si="8"/>
        <v>10374</v>
      </c>
    </row>
    <row r="179" spans="1:15" x14ac:dyDescent="0.25">
      <c r="A179" t="s">
        <v>287</v>
      </c>
      <c r="B179" t="s">
        <v>56</v>
      </c>
      <c r="C179" t="s">
        <v>233</v>
      </c>
      <c r="D179" t="s">
        <v>238</v>
      </c>
      <c r="E179">
        <v>10314</v>
      </c>
      <c r="F179" s="15">
        <v>45147</v>
      </c>
      <c r="G179" s="15">
        <v>45177</v>
      </c>
      <c r="H179" t="s">
        <v>230</v>
      </c>
      <c r="I179" t="s">
        <v>213</v>
      </c>
      <c r="J179" s="16">
        <v>922</v>
      </c>
      <c r="K179" s="16">
        <v>83</v>
      </c>
      <c r="L179" s="16">
        <v>128</v>
      </c>
      <c r="M179" s="16">
        <f t="shared" si="7"/>
        <v>76526</v>
      </c>
      <c r="N179" s="16">
        <f t="shared" si="6"/>
        <v>118016</v>
      </c>
      <c r="O179" s="17">
        <f t="shared" si="8"/>
        <v>41490</v>
      </c>
    </row>
    <row r="180" spans="1:15" x14ac:dyDescent="0.25">
      <c r="A180" t="s">
        <v>287</v>
      </c>
      <c r="B180" t="s">
        <v>56</v>
      </c>
      <c r="C180" t="s">
        <v>233</v>
      </c>
      <c r="D180" t="s">
        <v>238</v>
      </c>
      <c r="E180">
        <v>10314</v>
      </c>
      <c r="F180" s="15">
        <v>45147</v>
      </c>
      <c r="G180" s="15">
        <v>45177</v>
      </c>
      <c r="H180" t="s">
        <v>241</v>
      </c>
      <c r="I180" t="s">
        <v>240</v>
      </c>
      <c r="J180" s="16">
        <v>286</v>
      </c>
      <c r="K180" s="16">
        <v>107</v>
      </c>
      <c r="L180" s="16">
        <v>165</v>
      </c>
      <c r="M180" s="16">
        <f t="shared" si="7"/>
        <v>30602</v>
      </c>
      <c r="N180" s="16">
        <f t="shared" si="6"/>
        <v>47190</v>
      </c>
      <c r="O180" s="17">
        <f t="shared" si="8"/>
        <v>16588</v>
      </c>
    </row>
    <row r="181" spans="1:15" x14ac:dyDescent="0.25">
      <c r="A181" t="s">
        <v>287</v>
      </c>
      <c r="B181" t="s">
        <v>56</v>
      </c>
      <c r="C181" t="s">
        <v>233</v>
      </c>
      <c r="D181" t="s">
        <v>238</v>
      </c>
      <c r="E181">
        <v>10314</v>
      </c>
      <c r="F181" s="15">
        <v>45147</v>
      </c>
      <c r="G181" s="15">
        <v>45177</v>
      </c>
      <c r="H181" t="s">
        <v>239</v>
      </c>
      <c r="I181" t="s">
        <v>240</v>
      </c>
      <c r="J181" s="16">
        <v>887</v>
      </c>
      <c r="K181" s="16">
        <v>107</v>
      </c>
      <c r="L181" s="16">
        <v>165</v>
      </c>
      <c r="M181" s="16">
        <f t="shared" si="7"/>
        <v>94909</v>
      </c>
      <c r="N181" s="16">
        <f t="shared" si="6"/>
        <v>146355</v>
      </c>
      <c r="O181" s="17">
        <f t="shared" si="8"/>
        <v>51446</v>
      </c>
    </row>
    <row r="182" spans="1:15" x14ac:dyDescent="0.25">
      <c r="A182" t="s">
        <v>288</v>
      </c>
      <c r="B182" t="s">
        <v>86</v>
      </c>
      <c r="C182" t="s">
        <v>176</v>
      </c>
      <c r="D182" t="s">
        <v>177</v>
      </c>
      <c r="E182">
        <v>10315</v>
      </c>
      <c r="F182" s="15">
        <v>45148</v>
      </c>
      <c r="G182" s="15">
        <v>45178</v>
      </c>
      <c r="H182" t="s">
        <v>217</v>
      </c>
      <c r="I182" t="s">
        <v>208</v>
      </c>
      <c r="J182" s="16">
        <v>157</v>
      </c>
      <c r="K182" s="16">
        <v>105</v>
      </c>
      <c r="L182" s="16">
        <v>162</v>
      </c>
      <c r="M182" s="16">
        <f t="shared" si="7"/>
        <v>16485</v>
      </c>
      <c r="N182" s="16">
        <f t="shared" si="6"/>
        <v>25434</v>
      </c>
      <c r="O182" s="17">
        <f t="shared" si="8"/>
        <v>8949</v>
      </c>
    </row>
    <row r="183" spans="1:15" x14ac:dyDescent="0.25">
      <c r="A183" t="s">
        <v>288</v>
      </c>
      <c r="B183" t="s">
        <v>86</v>
      </c>
      <c r="C183" t="s">
        <v>176</v>
      </c>
      <c r="D183" t="s">
        <v>177</v>
      </c>
      <c r="E183">
        <v>10315</v>
      </c>
      <c r="F183" s="15">
        <v>45148</v>
      </c>
      <c r="G183" s="15">
        <v>45178</v>
      </c>
      <c r="H183" t="s">
        <v>241</v>
      </c>
      <c r="I183" t="s">
        <v>240</v>
      </c>
      <c r="J183" s="16">
        <v>360</v>
      </c>
      <c r="K183" s="16">
        <v>107</v>
      </c>
      <c r="L183" s="16">
        <v>165</v>
      </c>
      <c r="M183" s="16">
        <f t="shared" si="7"/>
        <v>38520</v>
      </c>
      <c r="N183" s="16">
        <f t="shared" si="6"/>
        <v>59400</v>
      </c>
      <c r="O183" s="17">
        <f t="shared" si="8"/>
        <v>20880</v>
      </c>
    </row>
    <row r="184" spans="1:15" x14ac:dyDescent="0.25">
      <c r="A184" t="s">
        <v>289</v>
      </c>
      <c r="B184" t="s">
        <v>56</v>
      </c>
      <c r="C184" t="s">
        <v>233</v>
      </c>
      <c r="D184" t="s">
        <v>238</v>
      </c>
      <c r="E184">
        <v>10316</v>
      </c>
      <c r="F184" s="15">
        <v>45149</v>
      </c>
      <c r="G184" s="15">
        <v>45179</v>
      </c>
      <c r="H184" t="s">
        <v>188</v>
      </c>
      <c r="I184" t="s">
        <v>179</v>
      </c>
      <c r="J184" s="16">
        <v>77</v>
      </c>
      <c r="K184" s="16">
        <v>111</v>
      </c>
      <c r="L184" s="16">
        <v>170</v>
      </c>
      <c r="M184" s="16">
        <f t="shared" si="7"/>
        <v>8547</v>
      </c>
      <c r="N184" s="16">
        <f t="shared" si="6"/>
        <v>13090</v>
      </c>
      <c r="O184" s="17">
        <f t="shared" si="8"/>
        <v>4543</v>
      </c>
    </row>
    <row r="185" spans="1:15" x14ac:dyDescent="0.25">
      <c r="A185" t="s">
        <v>289</v>
      </c>
      <c r="B185" t="s">
        <v>56</v>
      </c>
      <c r="C185" t="s">
        <v>233</v>
      </c>
      <c r="D185" t="s">
        <v>238</v>
      </c>
      <c r="E185">
        <v>10316</v>
      </c>
      <c r="F185" s="15">
        <v>45149</v>
      </c>
      <c r="G185" s="15">
        <v>45179</v>
      </c>
      <c r="H185" t="s">
        <v>239</v>
      </c>
      <c r="I185" t="s">
        <v>240</v>
      </c>
      <c r="J185" s="16">
        <v>2758</v>
      </c>
      <c r="K185" s="16">
        <v>107</v>
      </c>
      <c r="L185" s="16">
        <v>165</v>
      </c>
      <c r="M185" s="16">
        <f t="shared" si="7"/>
        <v>295106</v>
      </c>
      <c r="N185" s="16">
        <f t="shared" si="6"/>
        <v>455070</v>
      </c>
      <c r="O185" s="17">
        <f t="shared" si="8"/>
        <v>159964</v>
      </c>
    </row>
    <row r="186" spans="1:15" x14ac:dyDescent="0.25">
      <c r="A186" t="s">
        <v>258</v>
      </c>
      <c r="B186" t="s">
        <v>56</v>
      </c>
      <c r="C186" t="s">
        <v>233</v>
      </c>
      <c r="D186" t="s">
        <v>238</v>
      </c>
      <c r="E186">
        <v>10317</v>
      </c>
      <c r="F186" s="15">
        <v>45152</v>
      </c>
      <c r="G186" s="15">
        <v>45182</v>
      </c>
      <c r="H186" t="s">
        <v>216</v>
      </c>
      <c r="I186" t="s">
        <v>208</v>
      </c>
      <c r="J186" s="16">
        <v>288</v>
      </c>
      <c r="K186" s="16">
        <v>101</v>
      </c>
      <c r="L186" s="16">
        <v>155</v>
      </c>
      <c r="M186" s="16">
        <f t="shared" si="7"/>
        <v>29088</v>
      </c>
      <c r="N186" s="16">
        <f t="shared" si="6"/>
        <v>44640</v>
      </c>
      <c r="O186" s="17">
        <f t="shared" si="8"/>
        <v>15552</v>
      </c>
    </row>
    <row r="187" spans="1:15" x14ac:dyDescent="0.25">
      <c r="A187" t="s">
        <v>276</v>
      </c>
      <c r="B187" t="s">
        <v>86</v>
      </c>
      <c r="C187" t="s">
        <v>176</v>
      </c>
      <c r="D187" t="s">
        <v>177</v>
      </c>
      <c r="E187">
        <v>10318</v>
      </c>
      <c r="F187" s="15">
        <v>45153</v>
      </c>
      <c r="G187" s="15">
        <v>45183</v>
      </c>
      <c r="H187" t="s">
        <v>188</v>
      </c>
      <c r="I187" t="s">
        <v>179</v>
      </c>
      <c r="J187" s="16">
        <v>154</v>
      </c>
      <c r="K187" s="16">
        <v>111</v>
      </c>
      <c r="L187" s="16">
        <v>170</v>
      </c>
      <c r="M187" s="16">
        <f t="shared" si="7"/>
        <v>17094</v>
      </c>
      <c r="N187" s="16">
        <f t="shared" si="6"/>
        <v>26180</v>
      </c>
      <c r="O187" s="17">
        <f t="shared" si="8"/>
        <v>9086</v>
      </c>
    </row>
    <row r="188" spans="1:15" x14ac:dyDescent="0.25">
      <c r="A188" t="s">
        <v>276</v>
      </c>
      <c r="B188" t="s">
        <v>86</v>
      </c>
      <c r="C188" t="s">
        <v>176</v>
      </c>
      <c r="D188" t="s">
        <v>177</v>
      </c>
      <c r="E188">
        <v>10318</v>
      </c>
      <c r="F188" s="15">
        <v>45153</v>
      </c>
      <c r="G188" s="15">
        <v>45183</v>
      </c>
      <c r="H188" t="s">
        <v>187</v>
      </c>
      <c r="I188" t="s">
        <v>179</v>
      </c>
      <c r="J188" s="16">
        <v>86</v>
      </c>
      <c r="K188" s="16">
        <v>107</v>
      </c>
      <c r="L188" s="16">
        <v>165</v>
      </c>
      <c r="M188" s="16">
        <f t="shared" si="7"/>
        <v>9202</v>
      </c>
      <c r="N188" s="16">
        <f t="shared" si="6"/>
        <v>14190</v>
      </c>
      <c r="O188" s="17">
        <f t="shared" si="8"/>
        <v>4988</v>
      </c>
    </row>
    <row r="189" spans="1:15" x14ac:dyDescent="0.25">
      <c r="A189" t="s">
        <v>231</v>
      </c>
      <c r="B189" t="s">
        <v>232</v>
      </c>
      <c r="C189" t="s">
        <v>233</v>
      </c>
      <c r="D189" t="s">
        <v>234</v>
      </c>
      <c r="E189">
        <v>10319</v>
      </c>
      <c r="F189" s="15">
        <v>45154</v>
      </c>
      <c r="G189" s="15">
        <v>45184</v>
      </c>
      <c r="H189" t="s">
        <v>180</v>
      </c>
      <c r="I189" t="s">
        <v>179</v>
      </c>
      <c r="J189" s="16">
        <v>250</v>
      </c>
      <c r="K189" s="16">
        <v>98</v>
      </c>
      <c r="L189" s="16">
        <v>150</v>
      </c>
      <c r="M189" s="16">
        <f t="shared" si="7"/>
        <v>24500</v>
      </c>
      <c r="N189" s="16">
        <f t="shared" si="6"/>
        <v>37500</v>
      </c>
      <c r="O189" s="17">
        <f t="shared" si="8"/>
        <v>13000</v>
      </c>
    </row>
    <row r="190" spans="1:15" x14ac:dyDescent="0.25">
      <c r="A190" t="s">
        <v>231</v>
      </c>
      <c r="B190" t="s">
        <v>232</v>
      </c>
      <c r="C190" t="s">
        <v>233</v>
      </c>
      <c r="D190" t="s">
        <v>234</v>
      </c>
      <c r="E190">
        <v>10319</v>
      </c>
      <c r="F190" s="15">
        <v>45154</v>
      </c>
      <c r="G190" s="15">
        <v>45184</v>
      </c>
      <c r="H190" t="s">
        <v>202</v>
      </c>
      <c r="I190" t="s">
        <v>201</v>
      </c>
      <c r="J190" s="16">
        <v>510</v>
      </c>
      <c r="K190" s="16">
        <v>80</v>
      </c>
      <c r="L190" s="16">
        <v>123</v>
      </c>
      <c r="M190" s="16">
        <f t="shared" si="7"/>
        <v>40800</v>
      </c>
      <c r="N190" s="16">
        <f t="shared" si="6"/>
        <v>62730</v>
      </c>
      <c r="O190" s="17">
        <f t="shared" si="8"/>
        <v>21930</v>
      </c>
    </row>
    <row r="191" spans="1:15" x14ac:dyDescent="0.25">
      <c r="A191" t="s">
        <v>231</v>
      </c>
      <c r="B191" t="s">
        <v>232</v>
      </c>
      <c r="C191" t="s">
        <v>233</v>
      </c>
      <c r="D191" t="s">
        <v>234</v>
      </c>
      <c r="E191">
        <v>10319</v>
      </c>
      <c r="F191" s="15">
        <v>45154</v>
      </c>
      <c r="G191" s="15">
        <v>45184</v>
      </c>
      <c r="H191" t="s">
        <v>187</v>
      </c>
      <c r="I191" t="s">
        <v>179</v>
      </c>
      <c r="J191" s="16">
        <v>432</v>
      </c>
      <c r="K191" s="16">
        <v>107</v>
      </c>
      <c r="L191" s="16">
        <v>165</v>
      </c>
      <c r="M191" s="16">
        <f t="shared" si="7"/>
        <v>46224</v>
      </c>
      <c r="N191" s="16">
        <f t="shared" si="6"/>
        <v>71280</v>
      </c>
      <c r="O191" s="17">
        <f t="shared" si="8"/>
        <v>25056</v>
      </c>
    </row>
    <row r="192" spans="1:15" x14ac:dyDescent="0.25">
      <c r="A192" t="s">
        <v>174</v>
      </c>
      <c r="B192" t="s">
        <v>175</v>
      </c>
      <c r="C192" t="s">
        <v>176</v>
      </c>
      <c r="D192" t="s">
        <v>177</v>
      </c>
      <c r="E192">
        <v>10320</v>
      </c>
      <c r="F192" s="15">
        <v>45155</v>
      </c>
      <c r="G192" s="15">
        <v>45185</v>
      </c>
      <c r="H192" t="s">
        <v>195</v>
      </c>
      <c r="I192" t="s">
        <v>179</v>
      </c>
      <c r="J192" s="16">
        <v>516</v>
      </c>
      <c r="K192" s="16">
        <v>94</v>
      </c>
      <c r="L192" s="16">
        <v>145</v>
      </c>
      <c r="M192" s="16">
        <f t="shared" si="7"/>
        <v>48504</v>
      </c>
      <c r="N192" s="16">
        <f t="shared" si="6"/>
        <v>74820</v>
      </c>
      <c r="O192" s="17">
        <f t="shared" si="8"/>
        <v>26316</v>
      </c>
    </row>
    <row r="193" spans="1:15" x14ac:dyDescent="0.25">
      <c r="A193" t="s">
        <v>288</v>
      </c>
      <c r="B193" t="s">
        <v>86</v>
      </c>
      <c r="C193" t="s">
        <v>176</v>
      </c>
      <c r="D193" t="s">
        <v>177</v>
      </c>
      <c r="E193">
        <v>10321</v>
      </c>
      <c r="F193" s="15">
        <v>45155</v>
      </c>
      <c r="G193" s="15">
        <v>45185</v>
      </c>
      <c r="H193" t="s">
        <v>243</v>
      </c>
      <c r="I193" t="s">
        <v>240</v>
      </c>
      <c r="J193" s="16">
        <v>144</v>
      </c>
      <c r="K193" s="16">
        <v>107</v>
      </c>
      <c r="L193" s="16">
        <v>165</v>
      </c>
      <c r="M193" s="16">
        <f t="shared" si="7"/>
        <v>15408</v>
      </c>
      <c r="N193" s="16">
        <f t="shared" si="6"/>
        <v>23760</v>
      </c>
      <c r="O193" s="17">
        <f t="shared" si="8"/>
        <v>8352</v>
      </c>
    </row>
    <row r="194" spans="1:15" x14ac:dyDescent="0.25">
      <c r="A194" t="s">
        <v>231</v>
      </c>
      <c r="B194" t="s">
        <v>232</v>
      </c>
      <c r="C194" t="s">
        <v>233</v>
      </c>
      <c r="D194" t="s">
        <v>234</v>
      </c>
      <c r="E194">
        <v>10322</v>
      </c>
      <c r="F194" s="15">
        <v>45156</v>
      </c>
      <c r="G194" s="15">
        <v>45186</v>
      </c>
      <c r="H194" t="s">
        <v>243</v>
      </c>
      <c r="I194" t="s">
        <v>240</v>
      </c>
      <c r="J194" s="16">
        <v>112</v>
      </c>
      <c r="K194" s="16">
        <v>107</v>
      </c>
      <c r="L194" s="16">
        <v>165</v>
      </c>
      <c r="M194" s="16">
        <f t="shared" si="7"/>
        <v>11984</v>
      </c>
      <c r="N194" s="16">
        <f t="shared" ref="N194:N257" si="9">J194*L194</f>
        <v>18480</v>
      </c>
      <c r="O194" s="17">
        <f t="shared" si="8"/>
        <v>6496</v>
      </c>
    </row>
    <row r="195" spans="1:15" x14ac:dyDescent="0.25">
      <c r="A195" t="s">
        <v>252</v>
      </c>
      <c r="B195" t="s">
        <v>253</v>
      </c>
      <c r="C195" t="s">
        <v>192</v>
      </c>
      <c r="D195" t="s">
        <v>254</v>
      </c>
      <c r="E195">
        <v>10323</v>
      </c>
      <c r="F195" s="15">
        <v>45159</v>
      </c>
      <c r="G195" s="15">
        <v>45189</v>
      </c>
      <c r="H195" t="s">
        <v>212</v>
      </c>
      <c r="I195" t="s">
        <v>213</v>
      </c>
      <c r="J195" s="16">
        <v>62</v>
      </c>
      <c r="K195" s="16">
        <v>95</v>
      </c>
      <c r="L195" s="16">
        <v>146</v>
      </c>
      <c r="M195" s="16">
        <f t="shared" ref="M195:M258" si="10">J195*K195</f>
        <v>5890</v>
      </c>
      <c r="N195" s="16">
        <f t="shared" si="9"/>
        <v>9052</v>
      </c>
      <c r="O195" s="17">
        <f t="shared" ref="O195:O258" si="11">N195-M195</f>
        <v>3162</v>
      </c>
    </row>
    <row r="196" spans="1:15" x14ac:dyDescent="0.25">
      <c r="A196" t="s">
        <v>252</v>
      </c>
      <c r="B196" t="s">
        <v>253</v>
      </c>
      <c r="C196" t="s">
        <v>192</v>
      </c>
      <c r="D196" t="s">
        <v>254</v>
      </c>
      <c r="E196">
        <v>10323</v>
      </c>
      <c r="F196" s="15">
        <v>45159</v>
      </c>
      <c r="G196" s="15">
        <v>45189</v>
      </c>
      <c r="H196" t="s">
        <v>245</v>
      </c>
      <c r="I196" t="s">
        <v>240</v>
      </c>
      <c r="J196" s="16">
        <v>45</v>
      </c>
      <c r="K196" s="16">
        <v>114</v>
      </c>
      <c r="L196" s="16">
        <v>175</v>
      </c>
      <c r="M196" s="16">
        <f t="shared" si="10"/>
        <v>5130</v>
      </c>
      <c r="N196" s="16">
        <f t="shared" si="9"/>
        <v>7875</v>
      </c>
      <c r="O196" s="17">
        <f t="shared" si="11"/>
        <v>2745</v>
      </c>
    </row>
    <row r="197" spans="1:15" x14ac:dyDescent="0.25">
      <c r="A197" t="s">
        <v>252</v>
      </c>
      <c r="B197" t="s">
        <v>253</v>
      </c>
      <c r="C197" t="s">
        <v>192</v>
      </c>
      <c r="D197" t="s">
        <v>254</v>
      </c>
      <c r="E197">
        <v>10323</v>
      </c>
      <c r="F197" s="15">
        <v>45159</v>
      </c>
      <c r="G197" s="15">
        <v>45189</v>
      </c>
      <c r="H197" t="s">
        <v>206</v>
      </c>
      <c r="I197" t="s">
        <v>201</v>
      </c>
      <c r="J197" s="16">
        <v>58</v>
      </c>
      <c r="K197" s="16">
        <v>85</v>
      </c>
      <c r="L197" s="16">
        <v>130</v>
      </c>
      <c r="M197" s="16">
        <f t="shared" si="10"/>
        <v>4930</v>
      </c>
      <c r="N197" s="16">
        <f t="shared" si="9"/>
        <v>7540</v>
      </c>
      <c r="O197" s="17">
        <f t="shared" si="11"/>
        <v>2610</v>
      </c>
    </row>
    <row r="198" spans="1:15" x14ac:dyDescent="0.25">
      <c r="A198" t="s">
        <v>244</v>
      </c>
      <c r="B198" t="s">
        <v>56</v>
      </c>
      <c r="C198" t="s">
        <v>233</v>
      </c>
      <c r="D198" t="s">
        <v>238</v>
      </c>
      <c r="E198">
        <v>10324</v>
      </c>
      <c r="F198" s="15">
        <v>45160</v>
      </c>
      <c r="G198" s="15">
        <v>45190</v>
      </c>
      <c r="H198" t="s">
        <v>217</v>
      </c>
      <c r="I198" t="s">
        <v>208</v>
      </c>
      <c r="J198" s="16">
        <v>248</v>
      </c>
      <c r="K198" s="16">
        <v>105</v>
      </c>
      <c r="L198" s="16">
        <v>162</v>
      </c>
      <c r="M198" s="16">
        <f t="shared" si="10"/>
        <v>26040</v>
      </c>
      <c r="N198" s="16">
        <f t="shared" si="9"/>
        <v>40176</v>
      </c>
      <c r="O198" s="17">
        <f t="shared" si="11"/>
        <v>14136</v>
      </c>
    </row>
    <row r="199" spans="1:15" x14ac:dyDescent="0.25">
      <c r="A199" t="s">
        <v>244</v>
      </c>
      <c r="B199" t="s">
        <v>56</v>
      </c>
      <c r="C199" t="s">
        <v>233</v>
      </c>
      <c r="D199" t="s">
        <v>238</v>
      </c>
      <c r="E199">
        <v>10324</v>
      </c>
      <c r="F199" s="15">
        <v>45160</v>
      </c>
      <c r="G199" s="15">
        <v>45190</v>
      </c>
      <c r="H199" t="s">
        <v>243</v>
      </c>
      <c r="I199" t="s">
        <v>240</v>
      </c>
      <c r="J199" s="16">
        <v>857</v>
      </c>
      <c r="K199" s="16">
        <v>107</v>
      </c>
      <c r="L199" s="16">
        <v>165</v>
      </c>
      <c r="M199" s="16">
        <f t="shared" si="10"/>
        <v>91699</v>
      </c>
      <c r="N199" s="16">
        <f t="shared" si="9"/>
        <v>141405</v>
      </c>
      <c r="O199" s="17">
        <f t="shared" si="11"/>
        <v>49706</v>
      </c>
    </row>
    <row r="200" spans="1:15" x14ac:dyDescent="0.25">
      <c r="A200" t="s">
        <v>244</v>
      </c>
      <c r="B200" t="s">
        <v>56</v>
      </c>
      <c r="C200" t="s">
        <v>233</v>
      </c>
      <c r="D200" t="s">
        <v>238</v>
      </c>
      <c r="E200">
        <v>10324</v>
      </c>
      <c r="F200" s="15">
        <v>45160</v>
      </c>
      <c r="G200" s="15">
        <v>45190</v>
      </c>
      <c r="H200" t="s">
        <v>218</v>
      </c>
      <c r="I200" t="s">
        <v>208</v>
      </c>
      <c r="J200" s="16">
        <v>288</v>
      </c>
      <c r="K200" s="16">
        <v>105</v>
      </c>
      <c r="L200" s="16">
        <v>162</v>
      </c>
      <c r="M200" s="16">
        <f t="shared" si="10"/>
        <v>30240</v>
      </c>
      <c r="N200" s="16">
        <f t="shared" si="9"/>
        <v>46656</v>
      </c>
      <c r="O200" s="17">
        <f t="shared" si="11"/>
        <v>16416</v>
      </c>
    </row>
    <row r="201" spans="1:15" x14ac:dyDescent="0.25">
      <c r="A201" t="s">
        <v>244</v>
      </c>
      <c r="B201" t="s">
        <v>56</v>
      </c>
      <c r="C201" t="s">
        <v>233</v>
      </c>
      <c r="D201" t="s">
        <v>238</v>
      </c>
      <c r="E201">
        <v>10324</v>
      </c>
      <c r="F201" s="15">
        <v>45160</v>
      </c>
      <c r="G201" s="15">
        <v>45190</v>
      </c>
      <c r="H201" t="s">
        <v>219</v>
      </c>
      <c r="I201" t="s">
        <v>208</v>
      </c>
      <c r="J201" s="16">
        <v>1496</v>
      </c>
      <c r="K201" s="16">
        <v>105</v>
      </c>
      <c r="L201" s="16">
        <v>162</v>
      </c>
      <c r="M201" s="16">
        <f t="shared" si="10"/>
        <v>157080</v>
      </c>
      <c r="N201" s="16">
        <f t="shared" si="9"/>
        <v>242352</v>
      </c>
      <c r="O201" s="17">
        <f t="shared" si="11"/>
        <v>85272</v>
      </c>
    </row>
    <row r="202" spans="1:15" x14ac:dyDescent="0.25">
      <c r="A202" t="s">
        <v>244</v>
      </c>
      <c r="B202" t="s">
        <v>56</v>
      </c>
      <c r="C202" t="s">
        <v>233</v>
      </c>
      <c r="D202" t="s">
        <v>238</v>
      </c>
      <c r="E202">
        <v>10324</v>
      </c>
      <c r="F202" s="15">
        <v>45160</v>
      </c>
      <c r="G202" s="15">
        <v>45190</v>
      </c>
      <c r="H202" t="s">
        <v>205</v>
      </c>
      <c r="I202" t="s">
        <v>201</v>
      </c>
      <c r="J202" s="16">
        <v>2387</v>
      </c>
      <c r="K202" s="16">
        <v>81</v>
      </c>
      <c r="L202" s="16">
        <v>125</v>
      </c>
      <c r="M202" s="16">
        <f t="shared" si="10"/>
        <v>193347</v>
      </c>
      <c r="N202" s="16">
        <f t="shared" si="9"/>
        <v>298375</v>
      </c>
      <c r="O202" s="17">
        <f t="shared" si="11"/>
        <v>105028</v>
      </c>
    </row>
    <row r="203" spans="1:15" x14ac:dyDescent="0.25">
      <c r="A203" t="s">
        <v>290</v>
      </c>
      <c r="B203" t="s">
        <v>253</v>
      </c>
      <c r="C203" t="s">
        <v>192</v>
      </c>
      <c r="D203" t="s">
        <v>254</v>
      </c>
      <c r="E203">
        <v>10325</v>
      </c>
      <c r="F203" s="15">
        <v>45161</v>
      </c>
      <c r="G203" s="15">
        <v>45191</v>
      </c>
      <c r="H203" t="s">
        <v>239</v>
      </c>
      <c r="I203" t="s">
        <v>240</v>
      </c>
      <c r="J203" s="16">
        <v>120</v>
      </c>
      <c r="K203" s="16">
        <v>107</v>
      </c>
      <c r="L203" s="16">
        <v>165</v>
      </c>
      <c r="M203" s="16">
        <f t="shared" si="10"/>
        <v>12840</v>
      </c>
      <c r="N203" s="16">
        <f t="shared" si="9"/>
        <v>19800</v>
      </c>
      <c r="O203" s="17">
        <f t="shared" si="11"/>
        <v>6960</v>
      </c>
    </row>
    <row r="204" spans="1:15" x14ac:dyDescent="0.25">
      <c r="A204" t="s">
        <v>290</v>
      </c>
      <c r="B204" t="s">
        <v>253</v>
      </c>
      <c r="C204" t="s">
        <v>192</v>
      </c>
      <c r="D204" t="s">
        <v>254</v>
      </c>
      <c r="E204">
        <v>10325</v>
      </c>
      <c r="F204" s="15">
        <v>45161</v>
      </c>
      <c r="G204" s="15">
        <v>45191</v>
      </c>
      <c r="H204" t="s">
        <v>200</v>
      </c>
      <c r="I204" t="s">
        <v>201</v>
      </c>
      <c r="J204" s="16">
        <v>58</v>
      </c>
      <c r="K204" s="16">
        <v>88</v>
      </c>
      <c r="L204" s="16">
        <v>135</v>
      </c>
      <c r="M204" s="16">
        <f t="shared" si="10"/>
        <v>5104</v>
      </c>
      <c r="N204" s="16">
        <f t="shared" si="9"/>
        <v>7830</v>
      </c>
      <c r="O204" s="17">
        <f t="shared" si="11"/>
        <v>2726</v>
      </c>
    </row>
    <row r="205" spans="1:15" x14ac:dyDescent="0.25">
      <c r="A205" t="s">
        <v>290</v>
      </c>
      <c r="B205" t="s">
        <v>253</v>
      </c>
      <c r="C205" t="s">
        <v>192</v>
      </c>
      <c r="D205" t="s">
        <v>254</v>
      </c>
      <c r="E205">
        <v>10325</v>
      </c>
      <c r="F205" s="15">
        <v>45161</v>
      </c>
      <c r="G205" s="15">
        <v>45191</v>
      </c>
      <c r="H205" t="s">
        <v>186</v>
      </c>
      <c r="I205" t="s">
        <v>179</v>
      </c>
      <c r="J205" s="16">
        <v>167</v>
      </c>
      <c r="K205" s="16">
        <v>117</v>
      </c>
      <c r="L205" s="16">
        <v>180</v>
      </c>
      <c r="M205" s="16">
        <f t="shared" si="10"/>
        <v>19539</v>
      </c>
      <c r="N205" s="16">
        <f t="shared" si="9"/>
        <v>30060</v>
      </c>
      <c r="O205" s="17">
        <f t="shared" si="11"/>
        <v>10521</v>
      </c>
    </row>
    <row r="206" spans="1:15" x14ac:dyDescent="0.25">
      <c r="A206" t="s">
        <v>290</v>
      </c>
      <c r="B206" t="s">
        <v>253</v>
      </c>
      <c r="C206" t="s">
        <v>192</v>
      </c>
      <c r="D206" t="s">
        <v>254</v>
      </c>
      <c r="E206">
        <v>10325</v>
      </c>
      <c r="F206" s="15">
        <v>45161</v>
      </c>
      <c r="G206" s="15">
        <v>45191</v>
      </c>
      <c r="H206" t="s">
        <v>205</v>
      </c>
      <c r="I206" t="s">
        <v>201</v>
      </c>
      <c r="J206" s="16">
        <v>40</v>
      </c>
      <c r="K206" s="16">
        <v>81</v>
      </c>
      <c r="L206" s="16">
        <v>125</v>
      </c>
      <c r="M206" s="16">
        <f t="shared" si="10"/>
        <v>3240</v>
      </c>
      <c r="N206" s="16">
        <f t="shared" si="9"/>
        <v>5000</v>
      </c>
      <c r="O206" s="17">
        <f t="shared" si="11"/>
        <v>1760</v>
      </c>
    </row>
    <row r="207" spans="1:15" x14ac:dyDescent="0.25">
      <c r="A207" t="s">
        <v>290</v>
      </c>
      <c r="B207" t="s">
        <v>253</v>
      </c>
      <c r="C207" t="s">
        <v>192</v>
      </c>
      <c r="D207" t="s">
        <v>254</v>
      </c>
      <c r="E207">
        <v>10325</v>
      </c>
      <c r="F207" s="15">
        <v>45161</v>
      </c>
      <c r="G207" s="15">
        <v>45191</v>
      </c>
      <c r="H207" t="s">
        <v>181</v>
      </c>
      <c r="I207" t="s">
        <v>179</v>
      </c>
      <c r="J207" s="16">
        <v>1112</v>
      </c>
      <c r="K207" s="16">
        <v>114</v>
      </c>
      <c r="L207" s="16">
        <v>175</v>
      </c>
      <c r="M207" s="16">
        <f t="shared" si="10"/>
        <v>126768</v>
      </c>
      <c r="N207" s="16">
        <f t="shared" si="9"/>
        <v>194600</v>
      </c>
      <c r="O207" s="17">
        <f t="shared" si="11"/>
        <v>67832</v>
      </c>
    </row>
    <row r="208" spans="1:15" x14ac:dyDescent="0.25">
      <c r="A208" t="s">
        <v>284</v>
      </c>
      <c r="B208" t="s">
        <v>268</v>
      </c>
      <c r="C208" t="s">
        <v>198</v>
      </c>
      <c r="D208" t="s">
        <v>269</v>
      </c>
      <c r="E208">
        <v>10326</v>
      </c>
      <c r="F208" s="15">
        <v>45162</v>
      </c>
      <c r="G208" s="15">
        <v>45192</v>
      </c>
      <c r="H208" t="s">
        <v>236</v>
      </c>
      <c r="I208" t="s">
        <v>201</v>
      </c>
      <c r="J208" s="16">
        <v>422</v>
      </c>
      <c r="K208" s="16">
        <v>86</v>
      </c>
      <c r="L208" s="16">
        <v>132</v>
      </c>
      <c r="M208" s="16">
        <f t="shared" si="10"/>
        <v>36292</v>
      </c>
      <c r="N208" s="16">
        <f t="shared" si="9"/>
        <v>55704</v>
      </c>
      <c r="O208" s="17">
        <f t="shared" si="11"/>
        <v>19412</v>
      </c>
    </row>
    <row r="209" spans="1:15" x14ac:dyDescent="0.25">
      <c r="A209" t="s">
        <v>284</v>
      </c>
      <c r="B209" t="s">
        <v>268</v>
      </c>
      <c r="C209" t="s">
        <v>198</v>
      </c>
      <c r="D209" t="s">
        <v>269</v>
      </c>
      <c r="E209">
        <v>10326</v>
      </c>
      <c r="F209" s="15">
        <v>45162</v>
      </c>
      <c r="G209" s="15">
        <v>45192</v>
      </c>
      <c r="H209" t="s">
        <v>195</v>
      </c>
      <c r="I209" t="s">
        <v>179</v>
      </c>
      <c r="J209" s="16">
        <v>250</v>
      </c>
      <c r="K209" s="16">
        <v>94</v>
      </c>
      <c r="L209" s="16">
        <v>145</v>
      </c>
      <c r="M209" s="16">
        <f t="shared" si="10"/>
        <v>23500</v>
      </c>
      <c r="N209" s="16">
        <f t="shared" si="9"/>
        <v>36250</v>
      </c>
      <c r="O209" s="17">
        <f t="shared" si="11"/>
        <v>12750</v>
      </c>
    </row>
    <row r="210" spans="1:15" x14ac:dyDescent="0.25">
      <c r="A210" t="s">
        <v>284</v>
      </c>
      <c r="B210" t="s">
        <v>268</v>
      </c>
      <c r="C210" t="s">
        <v>198</v>
      </c>
      <c r="D210" t="s">
        <v>269</v>
      </c>
      <c r="E210">
        <v>10326</v>
      </c>
      <c r="F210" s="15">
        <v>45162</v>
      </c>
      <c r="G210" s="15">
        <v>45192</v>
      </c>
      <c r="H210" t="s">
        <v>207</v>
      </c>
      <c r="I210" t="s">
        <v>208</v>
      </c>
      <c r="J210" s="16">
        <v>310</v>
      </c>
      <c r="K210" s="16">
        <v>89</v>
      </c>
      <c r="L210" s="16">
        <v>137</v>
      </c>
      <c r="M210" s="16">
        <f t="shared" si="10"/>
        <v>27590</v>
      </c>
      <c r="N210" s="16">
        <f t="shared" si="9"/>
        <v>42470</v>
      </c>
      <c r="O210" s="17">
        <f t="shared" si="11"/>
        <v>14880</v>
      </c>
    </row>
    <row r="211" spans="1:15" x14ac:dyDescent="0.25">
      <c r="A211" t="s">
        <v>291</v>
      </c>
      <c r="B211" t="s">
        <v>249</v>
      </c>
      <c r="C211" t="s">
        <v>198</v>
      </c>
      <c r="D211" t="s">
        <v>199</v>
      </c>
      <c r="E211">
        <v>10327</v>
      </c>
      <c r="F211" s="15">
        <v>45163</v>
      </c>
      <c r="G211" s="15">
        <v>45193</v>
      </c>
      <c r="H211" t="s">
        <v>216</v>
      </c>
      <c r="I211" t="s">
        <v>208</v>
      </c>
      <c r="J211" s="16">
        <v>304</v>
      </c>
      <c r="K211" s="16">
        <v>101</v>
      </c>
      <c r="L211" s="16">
        <v>155</v>
      </c>
      <c r="M211" s="16">
        <f t="shared" si="10"/>
        <v>30704</v>
      </c>
      <c r="N211" s="16">
        <f t="shared" si="9"/>
        <v>47120</v>
      </c>
      <c r="O211" s="17">
        <f t="shared" si="11"/>
        <v>16416</v>
      </c>
    </row>
    <row r="212" spans="1:15" x14ac:dyDescent="0.25">
      <c r="A212" t="s">
        <v>291</v>
      </c>
      <c r="B212" t="s">
        <v>249</v>
      </c>
      <c r="C212" t="s">
        <v>198</v>
      </c>
      <c r="D212" t="s">
        <v>199</v>
      </c>
      <c r="E212">
        <v>10327</v>
      </c>
      <c r="F212" s="15">
        <v>45163</v>
      </c>
      <c r="G212" s="15">
        <v>45193</v>
      </c>
      <c r="H212" t="s">
        <v>178</v>
      </c>
      <c r="I212" t="s">
        <v>179</v>
      </c>
      <c r="J212" s="16">
        <v>672</v>
      </c>
      <c r="K212" s="16">
        <v>98</v>
      </c>
      <c r="L212" s="16">
        <v>150</v>
      </c>
      <c r="M212" s="16">
        <f t="shared" si="10"/>
        <v>65856</v>
      </c>
      <c r="N212" s="16">
        <f t="shared" si="9"/>
        <v>100800</v>
      </c>
      <c r="O212" s="17">
        <f t="shared" si="11"/>
        <v>34944</v>
      </c>
    </row>
    <row r="213" spans="1:15" x14ac:dyDescent="0.25">
      <c r="A213" t="s">
        <v>291</v>
      </c>
      <c r="B213" t="s">
        <v>249</v>
      </c>
      <c r="C213" t="s">
        <v>198</v>
      </c>
      <c r="D213" t="s">
        <v>199</v>
      </c>
      <c r="E213">
        <v>10327</v>
      </c>
      <c r="F213" s="15">
        <v>45163</v>
      </c>
      <c r="G213" s="15">
        <v>45193</v>
      </c>
      <c r="H213" t="s">
        <v>178</v>
      </c>
      <c r="I213" t="s">
        <v>179</v>
      </c>
      <c r="J213" s="16">
        <v>580</v>
      </c>
      <c r="K213" s="16">
        <v>98</v>
      </c>
      <c r="L213" s="16">
        <v>150</v>
      </c>
      <c r="M213" s="16">
        <f t="shared" si="10"/>
        <v>56840</v>
      </c>
      <c r="N213" s="16">
        <f t="shared" si="9"/>
        <v>87000</v>
      </c>
      <c r="O213" s="17">
        <f t="shared" si="11"/>
        <v>30160</v>
      </c>
    </row>
    <row r="214" spans="1:15" x14ac:dyDescent="0.25">
      <c r="A214" t="s">
        <v>291</v>
      </c>
      <c r="B214" t="s">
        <v>249</v>
      </c>
      <c r="C214" t="s">
        <v>198</v>
      </c>
      <c r="D214" t="s">
        <v>199</v>
      </c>
      <c r="E214">
        <v>10327</v>
      </c>
      <c r="F214" s="15">
        <v>45163</v>
      </c>
      <c r="G214" s="15">
        <v>45193</v>
      </c>
      <c r="H214" t="s">
        <v>241</v>
      </c>
      <c r="I214" t="s">
        <v>240</v>
      </c>
      <c r="J214" s="16">
        <v>254</v>
      </c>
      <c r="K214" s="16">
        <v>107</v>
      </c>
      <c r="L214" s="16">
        <v>165</v>
      </c>
      <c r="M214" s="16">
        <f t="shared" si="10"/>
        <v>27178</v>
      </c>
      <c r="N214" s="16">
        <f t="shared" si="9"/>
        <v>41910</v>
      </c>
      <c r="O214" s="17">
        <f t="shared" si="11"/>
        <v>14732</v>
      </c>
    </row>
    <row r="215" spans="1:15" x14ac:dyDescent="0.25">
      <c r="A215" t="s">
        <v>292</v>
      </c>
      <c r="B215" t="s">
        <v>293</v>
      </c>
      <c r="C215" t="s">
        <v>192</v>
      </c>
      <c r="D215" t="s">
        <v>193</v>
      </c>
      <c r="E215">
        <v>10328</v>
      </c>
      <c r="F215" s="15">
        <v>45166</v>
      </c>
      <c r="G215" s="15">
        <v>45196</v>
      </c>
      <c r="H215" t="s">
        <v>219</v>
      </c>
      <c r="I215" t="s">
        <v>208</v>
      </c>
      <c r="J215" s="16">
        <v>396</v>
      </c>
      <c r="K215" s="16">
        <v>105</v>
      </c>
      <c r="L215" s="16">
        <v>162</v>
      </c>
      <c r="M215" s="16">
        <f t="shared" si="10"/>
        <v>41580</v>
      </c>
      <c r="N215" s="16">
        <f t="shared" si="9"/>
        <v>64152</v>
      </c>
      <c r="O215" s="17">
        <f t="shared" si="11"/>
        <v>22572</v>
      </c>
    </row>
    <row r="216" spans="1:15" x14ac:dyDescent="0.25">
      <c r="A216" t="s">
        <v>292</v>
      </c>
      <c r="B216" t="s">
        <v>293</v>
      </c>
      <c r="C216" t="s">
        <v>192</v>
      </c>
      <c r="D216" t="s">
        <v>254</v>
      </c>
      <c r="E216">
        <v>10328</v>
      </c>
      <c r="F216" s="15">
        <v>45166</v>
      </c>
      <c r="G216" s="15">
        <v>45196</v>
      </c>
      <c r="H216" t="s">
        <v>189</v>
      </c>
      <c r="I216" t="s">
        <v>179</v>
      </c>
      <c r="J216" s="16">
        <v>672</v>
      </c>
      <c r="K216" s="16">
        <v>112</v>
      </c>
      <c r="L216" s="16">
        <v>173</v>
      </c>
      <c r="M216" s="16">
        <f t="shared" si="10"/>
        <v>75264</v>
      </c>
      <c r="N216" s="16">
        <f t="shared" si="9"/>
        <v>116256</v>
      </c>
      <c r="O216" s="17">
        <f t="shared" si="11"/>
        <v>40992</v>
      </c>
    </row>
    <row r="217" spans="1:15" x14ac:dyDescent="0.25">
      <c r="A217" t="s">
        <v>292</v>
      </c>
      <c r="B217" t="s">
        <v>293</v>
      </c>
      <c r="C217" t="s">
        <v>192</v>
      </c>
      <c r="D217" t="s">
        <v>254</v>
      </c>
      <c r="E217">
        <v>10328</v>
      </c>
      <c r="F217" s="15">
        <v>45166</v>
      </c>
      <c r="G217" s="15">
        <v>45196</v>
      </c>
      <c r="H217" t="s">
        <v>220</v>
      </c>
      <c r="I217" t="s">
        <v>213</v>
      </c>
      <c r="J217" s="16">
        <v>100</v>
      </c>
      <c r="K217" s="16">
        <v>76</v>
      </c>
      <c r="L217" s="16">
        <v>117</v>
      </c>
      <c r="M217" s="16">
        <f t="shared" si="10"/>
        <v>7600</v>
      </c>
      <c r="N217" s="16">
        <f t="shared" si="9"/>
        <v>11700</v>
      </c>
      <c r="O217" s="17">
        <f t="shared" si="11"/>
        <v>4100</v>
      </c>
    </row>
    <row r="218" spans="1:15" x14ac:dyDescent="0.25">
      <c r="A218" t="s">
        <v>237</v>
      </c>
      <c r="B218" t="s">
        <v>56</v>
      </c>
      <c r="C218" t="s">
        <v>233</v>
      </c>
      <c r="D218" t="s">
        <v>238</v>
      </c>
      <c r="E218">
        <v>10329</v>
      </c>
      <c r="F218" s="15">
        <v>45167</v>
      </c>
      <c r="G218" s="15">
        <v>45197</v>
      </c>
      <c r="H218" t="s">
        <v>211</v>
      </c>
      <c r="I218" t="s">
        <v>201</v>
      </c>
      <c r="J218" s="16">
        <v>69</v>
      </c>
      <c r="K218" s="16">
        <v>80</v>
      </c>
      <c r="L218" s="16">
        <v>123</v>
      </c>
      <c r="M218" s="16">
        <f t="shared" si="10"/>
        <v>5520</v>
      </c>
      <c r="N218" s="16">
        <f t="shared" si="9"/>
        <v>8487</v>
      </c>
      <c r="O218" s="17">
        <f t="shared" si="11"/>
        <v>2967</v>
      </c>
    </row>
    <row r="219" spans="1:15" x14ac:dyDescent="0.25">
      <c r="A219" t="s">
        <v>237</v>
      </c>
      <c r="B219" t="s">
        <v>56</v>
      </c>
      <c r="C219" t="s">
        <v>233</v>
      </c>
      <c r="D219" t="s">
        <v>238</v>
      </c>
      <c r="E219">
        <v>10329</v>
      </c>
      <c r="F219" s="15">
        <v>45167</v>
      </c>
      <c r="G219" s="15">
        <v>45197</v>
      </c>
      <c r="H219" t="s">
        <v>178</v>
      </c>
      <c r="I219" t="s">
        <v>179</v>
      </c>
      <c r="J219" s="16">
        <v>157</v>
      </c>
      <c r="K219" s="16">
        <v>98</v>
      </c>
      <c r="L219" s="16">
        <v>150</v>
      </c>
      <c r="M219" s="16">
        <f t="shared" si="10"/>
        <v>15386</v>
      </c>
      <c r="N219" s="16">
        <f t="shared" si="9"/>
        <v>23550</v>
      </c>
      <c r="O219" s="17">
        <f t="shared" si="11"/>
        <v>8164</v>
      </c>
    </row>
    <row r="220" spans="1:15" x14ac:dyDescent="0.25">
      <c r="A220" t="s">
        <v>237</v>
      </c>
      <c r="B220" t="s">
        <v>56</v>
      </c>
      <c r="C220" t="s">
        <v>233</v>
      </c>
      <c r="D220" t="s">
        <v>238</v>
      </c>
      <c r="E220">
        <v>10329</v>
      </c>
      <c r="F220" s="15">
        <v>45167</v>
      </c>
      <c r="G220" s="15">
        <v>45197</v>
      </c>
      <c r="H220" t="s">
        <v>246</v>
      </c>
      <c r="I220" t="s">
        <v>201</v>
      </c>
      <c r="J220" s="16">
        <v>4005</v>
      </c>
      <c r="K220" s="16">
        <v>102</v>
      </c>
      <c r="L220" s="16">
        <v>157</v>
      </c>
      <c r="M220" s="16">
        <f t="shared" si="10"/>
        <v>408510</v>
      </c>
      <c r="N220" s="16">
        <f t="shared" si="9"/>
        <v>628785</v>
      </c>
      <c r="O220" s="17">
        <f t="shared" si="11"/>
        <v>220275</v>
      </c>
    </row>
    <row r="221" spans="1:15" x14ac:dyDescent="0.25">
      <c r="A221" t="s">
        <v>237</v>
      </c>
      <c r="B221" t="s">
        <v>56</v>
      </c>
      <c r="C221" t="s">
        <v>233</v>
      </c>
      <c r="D221" t="s">
        <v>238</v>
      </c>
      <c r="E221">
        <v>10329</v>
      </c>
      <c r="F221" s="15">
        <v>45167</v>
      </c>
      <c r="G221" s="15">
        <v>45197</v>
      </c>
      <c r="H221" t="s">
        <v>246</v>
      </c>
      <c r="I221" t="s">
        <v>201</v>
      </c>
      <c r="J221" s="16">
        <v>347</v>
      </c>
      <c r="K221" s="16">
        <v>102</v>
      </c>
      <c r="L221" s="16">
        <v>157</v>
      </c>
      <c r="M221" s="16">
        <f t="shared" si="10"/>
        <v>35394</v>
      </c>
      <c r="N221" s="16">
        <f t="shared" si="9"/>
        <v>54479</v>
      </c>
      <c r="O221" s="17">
        <f t="shared" si="11"/>
        <v>19085</v>
      </c>
    </row>
    <row r="222" spans="1:15" x14ac:dyDescent="0.25">
      <c r="A222" t="s">
        <v>270</v>
      </c>
      <c r="B222" t="s">
        <v>223</v>
      </c>
      <c r="C222" t="s">
        <v>184</v>
      </c>
      <c r="D222" t="s">
        <v>224</v>
      </c>
      <c r="E222">
        <v>10330</v>
      </c>
      <c r="F222" s="15">
        <v>45168</v>
      </c>
      <c r="G222" s="15">
        <v>45198</v>
      </c>
      <c r="H222" t="s">
        <v>294</v>
      </c>
      <c r="I222" t="s">
        <v>213</v>
      </c>
      <c r="J222" s="16">
        <v>1058</v>
      </c>
      <c r="K222" s="16">
        <v>82</v>
      </c>
      <c r="L222" s="16">
        <v>126</v>
      </c>
      <c r="M222" s="16">
        <f t="shared" si="10"/>
        <v>86756</v>
      </c>
      <c r="N222" s="16">
        <f t="shared" si="9"/>
        <v>133308</v>
      </c>
      <c r="O222" s="17">
        <f t="shared" si="11"/>
        <v>46552</v>
      </c>
    </row>
    <row r="223" spans="1:15" x14ac:dyDescent="0.25">
      <c r="A223" t="s">
        <v>270</v>
      </c>
      <c r="B223" t="s">
        <v>223</v>
      </c>
      <c r="C223" t="s">
        <v>184</v>
      </c>
      <c r="D223" t="s">
        <v>224</v>
      </c>
      <c r="E223">
        <v>10330</v>
      </c>
      <c r="F223" s="15">
        <v>45168</v>
      </c>
      <c r="G223" s="15">
        <v>45198</v>
      </c>
      <c r="H223" t="s">
        <v>181</v>
      </c>
      <c r="I223" t="s">
        <v>179</v>
      </c>
      <c r="J223" s="16">
        <v>591</v>
      </c>
      <c r="K223" s="16">
        <v>114</v>
      </c>
      <c r="L223" s="16">
        <v>175</v>
      </c>
      <c r="M223" s="16">
        <f t="shared" si="10"/>
        <v>67374</v>
      </c>
      <c r="N223" s="16">
        <f t="shared" si="9"/>
        <v>103425</v>
      </c>
      <c r="O223" s="17">
        <f t="shared" si="11"/>
        <v>36051</v>
      </c>
    </row>
    <row r="224" spans="1:15" x14ac:dyDescent="0.25">
      <c r="A224" t="s">
        <v>295</v>
      </c>
      <c r="B224" t="s">
        <v>191</v>
      </c>
      <c r="C224" t="s">
        <v>192</v>
      </c>
      <c r="D224" t="s">
        <v>193</v>
      </c>
      <c r="E224">
        <v>10331</v>
      </c>
      <c r="F224" s="15">
        <v>45168</v>
      </c>
      <c r="G224" s="15">
        <v>45198</v>
      </c>
      <c r="H224" t="s">
        <v>219</v>
      </c>
      <c r="I224" t="s">
        <v>208</v>
      </c>
      <c r="J224" s="16">
        <v>89</v>
      </c>
      <c r="K224" s="16">
        <v>105</v>
      </c>
      <c r="L224" s="16">
        <v>162</v>
      </c>
      <c r="M224" s="16">
        <f t="shared" si="10"/>
        <v>9345</v>
      </c>
      <c r="N224" s="16">
        <f t="shared" si="9"/>
        <v>14418</v>
      </c>
      <c r="O224" s="17">
        <f t="shared" si="11"/>
        <v>5073</v>
      </c>
    </row>
    <row r="225" spans="1:15" x14ac:dyDescent="0.25">
      <c r="A225" t="s">
        <v>296</v>
      </c>
      <c r="B225" t="s">
        <v>297</v>
      </c>
      <c r="C225" t="s">
        <v>233</v>
      </c>
      <c r="D225" t="s">
        <v>234</v>
      </c>
      <c r="E225">
        <v>10332</v>
      </c>
      <c r="F225" s="15">
        <v>45169</v>
      </c>
      <c r="G225" s="15">
        <v>45199</v>
      </c>
      <c r="H225" t="s">
        <v>229</v>
      </c>
      <c r="I225" t="s">
        <v>213</v>
      </c>
      <c r="J225" s="16">
        <v>1600</v>
      </c>
      <c r="K225" s="16">
        <v>83</v>
      </c>
      <c r="L225" s="16">
        <v>127</v>
      </c>
      <c r="M225" s="16">
        <f t="shared" si="10"/>
        <v>132800</v>
      </c>
      <c r="N225" s="16">
        <f t="shared" si="9"/>
        <v>203200</v>
      </c>
      <c r="O225" s="17">
        <f t="shared" si="11"/>
        <v>70400</v>
      </c>
    </row>
    <row r="226" spans="1:15" x14ac:dyDescent="0.25">
      <c r="A226" t="s">
        <v>296</v>
      </c>
      <c r="B226" t="s">
        <v>297</v>
      </c>
      <c r="C226" t="s">
        <v>233</v>
      </c>
      <c r="D226" t="s">
        <v>234</v>
      </c>
      <c r="E226">
        <v>10332</v>
      </c>
      <c r="F226" s="15">
        <v>45169</v>
      </c>
      <c r="G226" s="15">
        <v>45199</v>
      </c>
      <c r="H226" t="s">
        <v>180</v>
      </c>
      <c r="I226" t="s">
        <v>179</v>
      </c>
      <c r="J226" s="16">
        <v>90</v>
      </c>
      <c r="K226" s="16">
        <v>98</v>
      </c>
      <c r="L226" s="16">
        <v>150</v>
      </c>
      <c r="M226" s="16">
        <f t="shared" si="10"/>
        <v>8820</v>
      </c>
      <c r="N226" s="16">
        <f t="shared" si="9"/>
        <v>13500</v>
      </c>
      <c r="O226" s="17">
        <f t="shared" si="11"/>
        <v>4680</v>
      </c>
    </row>
    <row r="227" spans="1:15" x14ac:dyDescent="0.25">
      <c r="A227" t="s">
        <v>296</v>
      </c>
      <c r="B227" t="s">
        <v>297</v>
      </c>
      <c r="C227" t="s">
        <v>233</v>
      </c>
      <c r="D227" t="s">
        <v>234</v>
      </c>
      <c r="E227">
        <v>10332</v>
      </c>
      <c r="F227" s="15">
        <v>45169</v>
      </c>
      <c r="G227" s="15">
        <v>45199</v>
      </c>
      <c r="H227" t="s">
        <v>298</v>
      </c>
      <c r="I227" t="s">
        <v>213</v>
      </c>
      <c r="J227" s="16">
        <v>97</v>
      </c>
      <c r="K227" s="16">
        <v>82</v>
      </c>
      <c r="L227" s="16">
        <v>126</v>
      </c>
      <c r="M227" s="16">
        <f t="shared" si="10"/>
        <v>7954</v>
      </c>
      <c r="N227" s="16">
        <f t="shared" si="9"/>
        <v>12222</v>
      </c>
      <c r="O227" s="17">
        <f t="shared" si="11"/>
        <v>4268</v>
      </c>
    </row>
    <row r="228" spans="1:15" x14ac:dyDescent="0.25">
      <c r="A228" t="s">
        <v>174</v>
      </c>
      <c r="B228" t="s">
        <v>175</v>
      </c>
      <c r="C228" t="s">
        <v>176</v>
      </c>
      <c r="D228" t="s">
        <v>177</v>
      </c>
      <c r="E228">
        <v>10333</v>
      </c>
      <c r="F228" s="15">
        <v>45170</v>
      </c>
      <c r="G228" s="15">
        <v>45200</v>
      </c>
      <c r="H228" t="s">
        <v>186</v>
      </c>
      <c r="I228" t="s">
        <v>179</v>
      </c>
      <c r="J228" s="16">
        <v>186</v>
      </c>
      <c r="K228" s="16">
        <v>117</v>
      </c>
      <c r="L228" s="16">
        <v>180</v>
      </c>
      <c r="M228" s="16">
        <f t="shared" si="10"/>
        <v>21762</v>
      </c>
      <c r="N228" s="16">
        <f t="shared" si="9"/>
        <v>33480</v>
      </c>
      <c r="O228" s="17">
        <f t="shared" si="11"/>
        <v>11718</v>
      </c>
    </row>
    <row r="229" spans="1:15" x14ac:dyDescent="0.25">
      <c r="A229" t="s">
        <v>174</v>
      </c>
      <c r="B229" t="s">
        <v>175</v>
      </c>
      <c r="C229" t="s">
        <v>176</v>
      </c>
      <c r="D229" t="s">
        <v>177</v>
      </c>
      <c r="E229">
        <v>10333</v>
      </c>
      <c r="F229" s="15">
        <v>45170</v>
      </c>
      <c r="G229" s="15">
        <v>45200</v>
      </c>
      <c r="H229" t="s">
        <v>235</v>
      </c>
      <c r="I229" t="s">
        <v>201</v>
      </c>
      <c r="J229" s="16">
        <v>72</v>
      </c>
      <c r="K229" s="16">
        <v>86</v>
      </c>
      <c r="L229" s="16">
        <v>132</v>
      </c>
      <c r="M229" s="16">
        <f t="shared" si="10"/>
        <v>6192</v>
      </c>
      <c r="N229" s="16">
        <f t="shared" si="9"/>
        <v>9504</v>
      </c>
      <c r="O229" s="17">
        <f t="shared" si="11"/>
        <v>3312</v>
      </c>
    </row>
    <row r="230" spans="1:15" x14ac:dyDescent="0.25">
      <c r="A230" t="s">
        <v>174</v>
      </c>
      <c r="B230" t="s">
        <v>175</v>
      </c>
      <c r="C230" t="s">
        <v>176</v>
      </c>
      <c r="D230" t="s">
        <v>177</v>
      </c>
      <c r="E230">
        <v>10333</v>
      </c>
      <c r="F230" s="15">
        <v>45170</v>
      </c>
      <c r="G230" s="15">
        <v>45200</v>
      </c>
      <c r="H230" t="s">
        <v>195</v>
      </c>
      <c r="I230" t="s">
        <v>179</v>
      </c>
      <c r="J230" s="16">
        <v>619</v>
      </c>
      <c r="K230" s="16">
        <v>94</v>
      </c>
      <c r="L230" s="16">
        <v>145</v>
      </c>
      <c r="M230" s="16">
        <f t="shared" si="10"/>
        <v>58186</v>
      </c>
      <c r="N230" s="16">
        <f t="shared" si="9"/>
        <v>89755</v>
      </c>
      <c r="O230" s="17">
        <f t="shared" si="11"/>
        <v>31569</v>
      </c>
    </row>
    <row r="231" spans="1:15" x14ac:dyDescent="0.25">
      <c r="A231" t="s">
        <v>260</v>
      </c>
      <c r="B231" t="s">
        <v>191</v>
      </c>
      <c r="C231" t="s">
        <v>192</v>
      </c>
      <c r="D231" t="s">
        <v>193</v>
      </c>
      <c r="E231">
        <v>10334</v>
      </c>
      <c r="F231" s="15">
        <v>45173</v>
      </c>
      <c r="G231" s="15">
        <v>45203</v>
      </c>
      <c r="H231" t="s">
        <v>243</v>
      </c>
      <c r="I231" t="s">
        <v>240</v>
      </c>
      <c r="J231" s="16">
        <v>45</v>
      </c>
      <c r="K231" s="16">
        <v>107</v>
      </c>
      <c r="L231" s="16">
        <v>165</v>
      </c>
      <c r="M231" s="16">
        <f t="shared" si="10"/>
        <v>4815</v>
      </c>
      <c r="N231" s="16">
        <f t="shared" si="9"/>
        <v>7425</v>
      </c>
      <c r="O231" s="17">
        <f t="shared" si="11"/>
        <v>2610</v>
      </c>
    </row>
    <row r="232" spans="1:15" x14ac:dyDescent="0.25">
      <c r="A232" t="s">
        <v>260</v>
      </c>
      <c r="B232" t="s">
        <v>191</v>
      </c>
      <c r="C232" t="s">
        <v>192</v>
      </c>
      <c r="D232" t="s">
        <v>193</v>
      </c>
      <c r="E232">
        <v>10334</v>
      </c>
      <c r="F232" s="15">
        <v>45173</v>
      </c>
      <c r="G232" s="15">
        <v>45203</v>
      </c>
      <c r="H232" t="s">
        <v>220</v>
      </c>
      <c r="I232" t="s">
        <v>213</v>
      </c>
      <c r="J232" s="16">
        <v>100</v>
      </c>
      <c r="K232" s="16">
        <v>76</v>
      </c>
      <c r="L232" s="16">
        <v>117</v>
      </c>
      <c r="M232" s="16">
        <f t="shared" si="10"/>
        <v>7600</v>
      </c>
      <c r="N232" s="16">
        <f t="shared" si="9"/>
        <v>11700</v>
      </c>
      <c r="O232" s="17">
        <f t="shared" si="11"/>
        <v>4100</v>
      </c>
    </row>
    <row r="233" spans="1:15" x14ac:dyDescent="0.25">
      <c r="A233" t="s">
        <v>281</v>
      </c>
      <c r="B233" t="s">
        <v>282</v>
      </c>
      <c r="C233" t="s">
        <v>176</v>
      </c>
      <c r="D233" t="s">
        <v>228</v>
      </c>
      <c r="E233">
        <v>10335</v>
      </c>
      <c r="F233" s="15">
        <v>45174</v>
      </c>
      <c r="G233" s="15">
        <v>45204</v>
      </c>
      <c r="H233" t="s">
        <v>216</v>
      </c>
      <c r="I233" t="s">
        <v>208</v>
      </c>
      <c r="J233" s="16">
        <v>85</v>
      </c>
      <c r="K233" s="16">
        <v>101</v>
      </c>
      <c r="L233" s="16">
        <v>155</v>
      </c>
      <c r="M233" s="16">
        <f t="shared" si="10"/>
        <v>8585</v>
      </c>
      <c r="N233" s="16">
        <f t="shared" si="9"/>
        <v>13175</v>
      </c>
      <c r="O233" s="17">
        <f t="shared" si="11"/>
        <v>4590</v>
      </c>
    </row>
    <row r="234" spans="1:15" x14ac:dyDescent="0.25">
      <c r="A234" t="s">
        <v>281</v>
      </c>
      <c r="B234" t="s">
        <v>282</v>
      </c>
      <c r="C234" t="s">
        <v>176</v>
      </c>
      <c r="D234" t="s">
        <v>228</v>
      </c>
      <c r="E234">
        <v>10335</v>
      </c>
      <c r="F234" s="15">
        <v>45174</v>
      </c>
      <c r="G234" s="15">
        <v>45204</v>
      </c>
      <c r="H234" t="s">
        <v>205</v>
      </c>
      <c r="I234" t="s">
        <v>201</v>
      </c>
      <c r="J234" s="16">
        <v>200</v>
      </c>
      <c r="K234" s="16">
        <v>81</v>
      </c>
      <c r="L234" s="16">
        <v>125</v>
      </c>
      <c r="M234" s="16">
        <f t="shared" si="10"/>
        <v>16200</v>
      </c>
      <c r="N234" s="16">
        <f t="shared" si="9"/>
        <v>25000</v>
      </c>
      <c r="O234" s="17">
        <f t="shared" si="11"/>
        <v>8800</v>
      </c>
    </row>
    <row r="235" spans="1:15" x14ac:dyDescent="0.25">
      <c r="A235" t="s">
        <v>281</v>
      </c>
      <c r="B235" t="s">
        <v>282</v>
      </c>
      <c r="C235" t="s">
        <v>176</v>
      </c>
      <c r="D235" t="s">
        <v>228</v>
      </c>
      <c r="E235">
        <v>10335</v>
      </c>
      <c r="F235" s="15">
        <v>45174</v>
      </c>
      <c r="G235" s="15">
        <v>45204</v>
      </c>
      <c r="H235" t="s">
        <v>230</v>
      </c>
      <c r="I235" t="s">
        <v>213</v>
      </c>
      <c r="J235" s="16">
        <v>123</v>
      </c>
      <c r="K235" s="16">
        <v>83</v>
      </c>
      <c r="L235" s="16">
        <v>128</v>
      </c>
      <c r="M235" s="16">
        <f t="shared" si="10"/>
        <v>10209</v>
      </c>
      <c r="N235" s="16">
        <f t="shared" si="9"/>
        <v>15744</v>
      </c>
      <c r="O235" s="17">
        <f t="shared" si="11"/>
        <v>5535</v>
      </c>
    </row>
    <row r="236" spans="1:15" x14ac:dyDescent="0.25">
      <c r="A236" t="s">
        <v>281</v>
      </c>
      <c r="B236" t="s">
        <v>282</v>
      </c>
      <c r="C236" t="s">
        <v>176</v>
      </c>
      <c r="D236" t="s">
        <v>228</v>
      </c>
      <c r="E236">
        <v>10335</v>
      </c>
      <c r="F236" s="15">
        <v>45174</v>
      </c>
      <c r="G236" s="15">
        <v>45204</v>
      </c>
      <c r="H236" t="s">
        <v>187</v>
      </c>
      <c r="I236" t="s">
        <v>179</v>
      </c>
      <c r="J236" s="16">
        <v>1628</v>
      </c>
      <c r="K236" s="16">
        <v>107</v>
      </c>
      <c r="L236" s="16">
        <v>165</v>
      </c>
      <c r="M236" s="16">
        <f t="shared" si="10"/>
        <v>174196</v>
      </c>
      <c r="N236" s="16">
        <f t="shared" si="9"/>
        <v>268620</v>
      </c>
      <c r="O236" s="17">
        <f t="shared" si="11"/>
        <v>94424</v>
      </c>
    </row>
    <row r="237" spans="1:15" x14ac:dyDescent="0.25">
      <c r="A237" t="s">
        <v>299</v>
      </c>
      <c r="B237" t="s">
        <v>293</v>
      </c>
      <c r="C237" t="s">
        <v>192</v>
      </c>
      <c r="D237" t="s">
        <v>254</v>
      </c>
      <c r="E237">
        <v>10336</v>
      </c>
      <c r="F237" s="15">
        <v>45175</v>
      </c>
      <c r="G237" s="15">
        <v>45205</v>
      </c>
      <c r="H237" t="s">
        <v>236</v>
      </c>
      <c r="I237" t="s">
        <v>201</v>
      </c>
      <c r="J237" s="16">
        <v>285</v>
      </c>
      <c r="K237" s="16">
        <v>86</v>
      </c>
      <c r="L237" s="16">
        <v>132</v>
      </c>
      <c r="M237" s="16">
        <f t="shared" si="10"/>
        <v>24510</v>
      </c>
      <c r="N237" s="16">
        <f t="shared" si="9"/>
        <v>37620</v>
      </c>
      <c r="O237" s="17">
        <f t="shared" si="11"/>
        <v>13110</v>
      </c>
    </row>
    <row r="238" spans="1:15" x14ac:dyDescent="0.25">
      <c r="A238" t="s">
        <v>252</v>
      </c>
      <c r="B238" t="s">
        <v>253</v>
      </c>
      <c r="C238" t="s">
        <v>192</v>
      </c>
      <c r="D238" t="s">
        <v>254</v>
      </c>
      <c r="E238">
        <v>10337</v>
      </c>
      <c r="F238" s="15">
        <v>45176</v>
      </c>
      <c r="G238" s="15">
        <v>45206</v>
      </c>
      <c r="H238" t="s">
        <v>300</v>
      </c>
      <c r="I238" t="s">
        <v>213</v>
      </c>
      <c r="J238" s="16">
        <v>288</v>
      </c>
      <c r="K238" s="16">
        <v>74</v>
      </c>
      <c r="L238" s="16">
        <v>114</v>
      </c>
      <c r="M238" s="16">
        <f t="shared" si="10"/>
        <v>21312</v>
      </c>
      <c r="N238" s="16">
        <f t="shared" si="9"/>
        <v>32832</v>
      </c>
      <c r="O238" s="17">
        <f t="shared" si="11"/>
        <v>11520</v>
      </c>
    </row>
    <row r="239" spans="1:15" x14ac:dyDescent="0.25">
      <c r="A239" t="s">
        <v>252</v>
      </c>
      <c r="B239" t="s">
        <v>253</v>
      </c>
      <c r="C239" t="s">
        <v>192</v>
      </c>
      <c r="D239" t="s">
        <v>254</v>
      </c>
      <c r="E239">
        <v>10337</v>
      </c>
      <c r="F239" s="15">
        <v>45176</v>
      </c>
      <c r="G239" s="15">
        <v>45206</v>
      </c>
      <c r="H239" t="s">
        <v>294</v>
      </c>
      <c r="I239" t="s">
        <v>213</v>
      </c>
      <c r="J239" s="16">
        <v>598</v>
      </c>
      <c r="K239" s="16">
        <v>82</v>
      </c>
      <c r="L239" s="16">
        <v>126</v>
      </c>
      <c r="M239" s="16">
        <f t="shared" si="10"/>
        <v>49036</v>
      </c>
      <c r="N239" s="16">
        <f t="shared" si="9"/>
        <v>75348</v>
      </c>
      <c r="O239" s="17">
        <f t="shared" si="11"/>
        <v>26312</v>
      </c>
    </row>
    <row r="240" spans="1:15" x14ac:dyDescent="0.25">
      <c r="A240" t="s">
        <v>252</v>
      </c>
      <c r="B240" t="s">
        <v>253</v>
      </c>
      <c r="C240" t="s">
        <v>192</v>
      </c>
      <c r="D240" t="s">
        <v>254</v>
      </c>
      <c r="E240">
        <v>10337</v>
      </c>
      <c r="F240" s="15">
        <v>45176</v>
      </c>
      <c r="G240" s="15">
        <v>45206</v>
      </c>
      <c r="H240" t="s">
        <v>218</v>
      </c>
      <c r="I240" t="s">
        <v>208</v>
      </c>
      <c r="J240" s="16">
        <v>304</v>
      </c>
      <c r="K240" s="16">
        <v>105</v>
      </c>
      <c r="L240" s="16">
        <v>162</v>
      </c>
      <c r="M240" s="16">
        <f t="shared" si="10"/>
        <v>31920</v>
      </c>
      <c r="N240" s="16">
        <f t="shared" si="9"/>
        <v>49248</v>
      </c>
      <c r="O240" s="17">
        <f t="shared" si="11"/>
        <v>17328</v>
      </c>
    </row>
    <row r="241" spans="1:15" x14ac:dyDescent="0.25">
      <c r="A241" t="s">
        <v>252</v>
      </c>
      <c r="B241" t="s">
        <v>253</v>
      </c>
      <c r="C241" t="s">
        <v>192</v>
      </c>
      <c r="D241" t="s">
        <v>254</v>
      </c>
      <c r="E241">
        <v>10337</v>
      </c>
      <c r="F241" s="15">
        <v>45176</v>
      </c>
      <c r="G241" s="15">
        <v>45206</v>
      </c>
      <c r="H241" t="s">
        <v>236</v>
      </c>
      <c r="I241" t="s">
        <v>201</v>
      </c>
      <c r="J241" s="16">
        <v>582</v>
      </c>
      <c r="K241" s="16">
        <v>86</v>
      </c>
      <c r="L241" s="16">
        <v>132</v>
      </c>
      <c r="M241" s="16">
        <f t="shared" si="10"/>
        <v>50052</v>
      </c>
      <c r="N241" s="16">
        <f t="shared" si="9"/>
        <v>76824</v>
      </c>
      <c r="O241" s="17">
        <f t="shared" si="11"/>
        <v>26772</v>
      </c>
    </row>
    <row r="242" spans="1:15" x14ac:dyDescent="0.25">
      <c r="A242" t="s">
        <v>252</v>
      </c>
      <c r="B242" t="s">
        <v>253</v>
      </c>
      <c r="C242" t="s">
        <v>192</v>
      </c>
      <c r="D242" t="s">
        <v>254</v>
      </c>
      <c r="E242">
        <v>10337</v>
      </c>
      <c r="F242" s="15">
        <v>45176</v>
      </c>
      <c r="G242" s="15">
        <v>45206</v>
      </c>
      <c r="H242" t="s">
        <v>181</v>
      </c>
      <c r="I242" t="s">
        <v>179</v>
      </c>
      <c r="J242" s="16">
        <v>695</v>
      </c>
      <c r="K242" s="16">
        <v>114</v>
      </c>
      <c r="L242" s="16">
        <v>175</v>
      </c>
      <c r="M242" s="16">
        <f t="shared" si="10"/>
        <v>79230</v>
      </c>
      <c r="N242" s="16">
        <f t="shared" si="9"/>
        <v>121625</v>
      </c>
      <c r="O242" s="17">
        <f t="shared" si="11"/>
        <v>42395</v>
      </c>
    </row>
    <row r="243" spans="1:15" x14ac:dyDescent="0.25">
      <c r="A243" t="s">
        <v>256</v>
      </c>
      <c r="B243" t="s">
        <v>56</v>
      </c>
      <c r="C243" t="s">
        <v>233</v>
      </c>
      <c r="D243" t="s">
        <v>238</v>
      </c>
      <c r="E243">
        <v>10338</v>
      </c>
      <c r="F243" s="15">
        <v>45177</v>
      </c>
      <c r="G243" s="15">
        <v>45207</v>
      </c>
      <c r="H243" t="s">
        <v>180</v>
      </c>
      <c r="I243" t="s">
        <v>179</v>
      </c>
      <c r="J243" s="16">
        <v>624</v>
      </c>
      <c r="K243" s="16">
        <v>98</v>
      </c>
      <c r="L243" s="16">
        <v>150</v>
      </c>
      <c r="M243" s="16">
        <f t="shared" si="10"/>
        <v>61152</v>
      </c>
      <c r="N243" s="16">
        <f t="shared" si="9"/>
        <v>93600</v>
      </c>
      <c r="O243" s="17">
        <f t="shared" si="11"/>
        <v>32448</v>
      </c>
    </row>
    <row r="244" spans="1:15" x14ac:dyDescent="0.25">
      <c r="A244" t="s">
        <v>256</v>
      </c>
      <c r="B244" t="s">
        <v>56</v>
      </c>
      <c r="C244" t="s">
        <v>233</v>
      </c>
      <c r="D244" t="s">
        <v>238</v>
      </c>
      <c r="E244">
        <v>10338</v>
      </c>
      <c r="F244" s="15">
        <v>45177</v>
      </c>
      <c r="G244" s="15">
        <v>45207</v>
      </c>
      <c r="H244" t="s">
        <v>178</v>
      </c>
      <c r="I244" t="s">
        <v>179</v>
      </c>
      <c r="J244" s="16">
        <v>311</v>
      </c>
      <c r="K244" s="16">
        <v>98</v>
      </c>
      <c r="L244" s="16">
        <v>150</v>
      </c>
      <c r="M244" s="16">
        <f t="shared" si="10"/>
        <v>30478</v>
      </c>
      <c r="N244" s="16">
        <f t="shared" si="9"/>
        <v>46650</v>
      </c>
      <c r="O244" s="17">
        <f t="shared" si="11"/>
        <v>16172</v>
      </c>
    </row>
    <row r="245" spans="1:15" x14ac:dyDescent="0.25">
      <c r="A245" t="s">
        <v>301</v>
      </c>
      <c r="B245" t="s">
        <v>297</v>
      </c>
      <c r="C245" t="s">
        <v>233</v>
      </c>
      <c r="D245" t="s">
        <v>234</v>
      </c>
      <c r="E245">
        <v>10339</v>
      </c>
      <c r="F245" s="15">
        <v>45180</v>
      </c>
      <c r="G245" s="15">
        <v>45210</v>
      </c>
      <c r="H245" t="s">
        <v>236</v>
      </c>
      <c r="I245" t="s">
        <v>201</v>
      </c>
      <c r="J245" s="16">
        <v>176</v>
      </c>
      <c r="K245" s="16">
        <v>86</v>
      </c>
      <c r="L245" s="16">
        <v>132</v>
      </c>
      <c r="M245" s="16">
        <f t="shared" si="10"/>
        <v>15136</v>
      </c>
      <c r="N245" s="16">
        <f t="shared" si="9"/>
        <v>23232</v>
      </c>
      <c r="O245" s="17">
        <f t="shared" si="11"/>
        <v>8096</v>
      </c>
    </row>
    <row r="246" spans="1:15" x14ac:dyDescent="0.25">
      <c r="A246" t="s">
        <v>301</v>
      </c>
      <c r="B246" t="s">
        <v>297</v>
      </c>
      <c r="C246" t="s">
        <v>233</v>
      </c>
      <c r="D246" t="s">
        <v>234</v>
      </c>
      <c r="E246">
        <v>10339</v>
      </c>
      <c r="F246" s="15">
        <v>45180</v>
      </c>
      <c r="G246" s="15">
        <v>45210</v>
      </c>
      <c r="H246" t="s">
        <v>180</v>
      </c>
      <c r="I246" t="s">
        <v>179</v>
      </c>
      <c r="J246" s="16">
        <v>2075</v>
      </c>
      <c r="K246" s="16">
        <v>98</v>
      </c>
      <c r="L246" s="16">
        <v>150</v>
      </c>
      <c r="M246" s="16">
        <f t="shared" si="10"/>
        <v>203350</v>
      </c>
      <c r="N246" s="16">
        <f t="shared" si="9"/>
        <v>311250</v>
      </c>
      <c r="O246" s="17">
        <f t="shared" si="11"/>
        <v>107900</v>
      </c>
    </row>
    <row r="247" spans="1:15" x14ac:dyDescent="0.25">
      <c r="A247" t="s">
        <v>301</v>
      </c>
      <c r="B247" t="s">
        <v>297</v>
      </c>
      <c r="C247" t="s">
        <v>233</v>
      </c>
      <c r="D247" t="s">
        <v>234</v>
      </c>
      <c r="E247">
        <v>10339</v>
      </c>
      <c r="F247" s="15">
        <v>45180</v>
      </c>
      <c r="G247" s="15">
        <v>45210</v>
      </c>
      <c r="H247" t="s">
        <v>239</v>
      </c>
      <c r="I247" t="s">
        <v>240</v>
      </c>
      <c r="J247" s="16">
        <v>1103</v>
      </c>
      <c r="K247" s="16">
        <v>107</v>
      </c>
      <c r="L247" s="16">
        <v>165</v>
      </c>
      <c r="M247" s="16">
        <f t="shared" si="10"/>
        <v>118021</v>
      </c>
      <c r="N247" s="16">
        <f t="shared" si="9"/>
        <v>181995</v>
      </c>
      <c r="O247" s="17">
        <f t="shared" si="11"/>
        <v>63974</v>
      </c>
    </row>
    <row r="248" spans="1:15" x14ac:dyDescent="0.25">
      <c r="A248" t="s">
        <v>250</v>
      </c>
      <c r="B248" t="s">
        <v>191</v>
      </c>
      <c r="C248" t="s">
        <v>192</v>
      </c>
      <c r="D248" t="s">
        <v>193</v>
      </c>
      <c r="E248">
        <v>10340</v>
      </c>
      <c r="F248" s="15">
        <v>45181</v>
      </c>
      <c r="G248" s="15">
        <v>45211</v>
      </c>
      <c r="H248" t="s">
        <v>229</v>
      </c>
      <c r="I248" t="s">
        <v>213</v>
      </c>
      <c r="J248" s="16">
        <v>950</v>
      </c>
      <c r="K248" s="16">
        <v>83</v>
      </c>
      <c r="L248" s="16">
        <v>127</v>
      </c>
      <c r="M248" s="16">
        <f t="shared" si="10"/>
        <v>78850</v>
      </c>
      <c r="N248" s="16">
        <f t="shared" si="9"/>
        <v>120650</v>
      </c>
      <c r="O248" s="17">
        <f t="shared" si="11"/>
        <v>41800</v>
      </c>
    </row>
    <row r="249" spans="1:15" x14ac:dyDescent="0.25">
      <c r="A249" t="s">
        <v>250</v>
      </c>
      <c r="B249" t="s">
        <v>191</v>
      </c>
      <c r="C249" t="s">
        <v>192</v>
      </c>
      <c r="D249" t="s">
        <v>193</v>
      </c>
      <c r="E249">
        <v>10340</v>
      </c>
      <c r="F249" s="15">
        <v>45181</v>
      </c>
      <c r="G249" s="15">
        <v>45211</v>
      </c>
      <c r="H249" t="s">
        <v>188</v>
      </c>
      <c r="I249" t="s">
        <v>179</v>
      </c>
      <c r="J249" s="16">
        <v>88</v>
      </c>
      <c r="K249" s="16">
        <v>111</v>
      </c>
      <c r="L249" s="16">
        <v>170</v>
      </c>
      <c r="M249" s="16">
        <f t="shared" si="10"/>
        <v>9768</v>
      </c>
      <c r="N249" s="16">
        <f t="shared" si="9"/>
        <v>14960</v>
      </c>
      <c r="O249" s="17">
        <f t="shared" si="11"/>
        <v>5192</v>
      </c>
    </row>
    <row r="250" spans="1:15" x14ac:dyDescent="0.25">
      <c r="A250" t="s">
        <v>250</v>
      </c>
      <c r="B250" t="s">
        <v>191</v>
      </c>
      <c r="C250" t="s">
        <v>192</v>
      </c>
      <c r="D250" t="s">
        <v>193</v>
      </c>
      <c r="E250">
        <v>10340</v>
      </c>
      <c r="F250" s="15">
        <v>45181</v>
      </c>
      <c r="G250" s="15">
        <v>45211</v>
      </c>
      <c r="H250" t="s">
        <v>189</v>
      </c>
      <c r="I250" t="s">
        <v>179</v>
      </c>
      <c r="J250" s="16">
        <v>1398</v>
      </c>
      <c r="K250" s="16">
        <v>112</v>
      </c>
      <c r="L250" s="16">
        <v>173</v>
      </c>
      <c r="M250" s="16">
        <f t="shared" si="10"/>
        <v>156576</v>
      </c>
      <c r="N250" s="16">
        <f t="shared" si="9"/>
        <v>241854</v>
      </c>
      <c r="O250" s="17">
        <f t="shared" si="11"/>
        <v>85278</v>
      </c>
    </row>
    <row r="251" spans="1:15" x14ac:dyDescent="0.25">
      <c r="A251" t="s">
        <v>302</v>
      </c>
      <c r="B251" t="s">
        <v>303</v>
      </c>
      <c r="C251" t="s">
        <v>192</v>
      </c>
      <c r="D251" t="s">
        <v>193</v>
      </c>
      <c r="E251">
        <v>10341</v>
      </c>
      <c r="F251" s="15">
        <v>45181</v>
      </c>
      <c r="G251" s="15">
        <v>45211</v>
      </c>
      <c r="H251" t="s">
        <v>202</v>
      </c>
      <c r="I251" t="s">
        <v>201</v>
      </c>
      <c r="J251" s="16">
        <v>16</v>
      </c>
      <c r="K251" s="16">
        <v>80</v>
      </c>
      <c r="L251" s="16">
        <v>123</v>
      </c>
      <c r="M251" s="16">
        <f t="shared" si="10"/>
        <v>1280</v>
      </c>
      <c r="N251" s="16">
        <f t="shared" si="9"/>
        <v>1968</v>
      </c>
      <c r="O251" s="17">
        <f t="shared" si="11"/>
        <v>688</v>
      </c>
    </row>
    <row r="252" spans="1:15" x14ac:dyDescent="0.25">
      <c r="A252" t="s">
        <v>302</v>
      </c>
      <c r="B252" t="s">
        <v>303</v>
      </c>
      <c r="C252" t="s">
        <v>192</v>
      </c>
      <c r="D252" t="s">
        <v>193</v>
      </c>
      <c r="E252">
        <v>10341</v>
      </c>
      <c r="F252" s="15">
        <v>45181</v>
      </c>
      <c r="G252" s="15">
        <v>45211</v>
      </c>
      <c r="H252" t="s">
        <v>219</v>
      </c>
      <c r="I252" t="s">
        <v>208</v>
      </c>
      <c r="J252" s="16">
        <v>337</v>
      </c>
      <c r="K252" s="16">
        <v>105</v>
      </c>
      <c r="L252" s="16">
        <v>162</v>
      </c>
      <c r="M252" s="16">
        <f t="shared" si="10"/>
        <v>35385</v>
      </c>
      <c r="N252" s="16">
        <f t="shared" si="9"/>
        <v>54594</v>
      </c>
      <c r="O252" s="17">
        <f t="shared" si="11"/>
        <v>19209</v>
      </c>
    </row>
    <row r="253" spans="1:15" x14ac:dyDescent="0.25">
      <c r="A253" t="s">
        <v>271</v>
      </c>
      <c r="B253" t="s">
        <v>253</v>
      </c>
      <c r="C253" t="s">
        <v>192</v>
      </c>
      <c r="D253" t="s">
        <v>254</v>
      </c>
      <c r="E253">
        <v>10342</v>
      </c>
      <c r="F253" s="15">
        <v>45182</v>
      </c>
      <c r="G253" s="15">
        <v>45212</v>
      </c>
      <c r="H253" t="s">
        <v>216</v>
      </c>
      <c r="I253" t="s">
        <v>208</v>
      </c>
      <c r="J253" s="16">
        <v>292</v>
      </c>
      <c r="K253" s="16">
        <v>101</v>
      </c>
      <c r="L253" s="16">
        <v>155</v>
      </c>
      <c r="M253" s="16">
        <f t="shared" si="10"/>
        <v>29492</v>
      </c>
      <c r="N253" s="16">
        <f t="shared" si="9"/>
        <v>45260</v>
      </c>
      <c r="O253" s="17">
        <f t="shared" si="11"/>
        <v>15768</v>
      </c>
    </row>
    <row r="254" spans="1:15" x14ac:dyDescent="0.25">
      <c r="A254" t="s">
        <v>271</v>
      </c>
      <c r="B254" t="s">
        <v>253</v>
      </c>
      <c r="C254" t="s">
        <v>192</v>
      </c>
      <c r="D254" t="s">
        <v>254</v>
      </c>
      <c r="E254">
        <v>10342</v>
      </c>
      <c r="F254" s="15">
        <v>45182</v>
      </c>
      <c r="G254" s="15">
        <v>45212</v>
      </c>
      <c r="H254" t="s">
        <v>205</v>
      </c>
      <c r="I254" t="s">
        <v>201</v>
      </c>
      <c r="J254" s="16">
        <v>448</v>
      </c>
      <c r="K254" s="16">
        <v>81</v>
      </c>
      <c r="L254" s="16">
        <v>125</v>
      </c>
      <c r="M254" s="16">
        <f t="shared" si="10"/>
        <v>36288</v>
      </c>
      <c r="N254" s="16">
        <f t="shared" si="9"/>
        <v>56000</v>
      </c>
      <c r="O254" s="17">
        <f t="shared" si="11"/>
        <v>19712</v>
      </c>
    </row>
    <row r="255" spans="1:15" x14ac:dyDescent="0.25">
      <c r="A255" t="s">
        <v>271</v>
      </c>
      <c r="B255" t="s">
        <v>253</v>
      </c>
      <c r="C255" t="s">
        <v>192</v>
      </c>
      <c r="D255" t="s">
        <v>254</v>
      </c>
      <c r="E255">
        <v>10342</v>
      </c>
      <c r="F255" s="15">
        <v>45182</v>
      </c>
      <c r="G255" s="15">
        <v>45212</v>
      </c>
      <c r="H255" t="s">
        <v>218</v>
      </c>
      <c r="I255" t="s">
        <v>208</v>
      </c>
      <c r="J255" s="16">
        <v>486</v>
      </c>
      <c r="K255" s="16">
        <v>105</v>
      </c>
      <c r="L255" s="16">
        <v>162</v>
      </c>
      <c r="M255" s="16">
        <f t="shared" si="10"/>
        <v>51030</v>
      </c>
      <c r="N255" s="16">
        <f t="shared" si="9"/>
        <v>78732</v>
      </c>
      <c r="O255" s="17">
        <f t="shared" si="11"/>
        <v>27702</v>
      </c>
    </row>
    <row r="256" spans="1:15" x14ac:dyDescent="0.25">
      <c r="A256" t="s">
        <v>271</v>
      </c>
      <c r="B256" t="s">
        <v>253</v>
      </c>
      <c r="C256" t="s">
        <v>192</v>
      </c>
      <c r="D256" t="s">
        <v>254</v>
      </c>
      <c r="E256">
        <v>10342</v>
      </c>
      <c r="F256" s="15">
        <v>45182</v>
      </c>
      <c r="G256" s="15">
        <v>45212</v>
      </c>
      <c r="H256" t="s">
        <v>212</v>
      </c>
      <c r="I256" t="s">
        <v>213</v>
      </c>
      <c r="J256" s="16">
        <v>614</v>
      </c>
      <c r="K256" s="16">
        <v>95</v>
      </c>
      <c r="L256" s="16">
        <v>146</v>
      </c>
      <c r="M256" s="16">
        <f t="shared" si="10"/>
        <v>58330</v>
      </c>
      <c r="N256" s="16">
        <f t="shared" si="9"/>
        <v>89644</v>
      </c>
      <c r="O256" s="17">
        <f t="shared" si="11"/>
        <v>31314</v>
      </c>
    </row>
    <row r="257" spans="1:15" x14ac:dyDescent="0.25">
      <c r="A257" t="s">
        <v>252</v>
      </c>
      <c r="B257" t="s">
        <v>253</v>
      </c>
      <c r="C257" t="s">
        <v>192</v>
      </c>
      <c r="D257" t="s">
        <v>254</v>
      </c>
      <c r="E257">
        <v>10343</v>
      </c>
      <c r="F257" s="15">
        <v>45183</v>
      </c>
      <c r="G257" s="15">
        <v>45213</v>
      </c>
      <c r="H257" t="s">
        <v>225</v>
      </c>
      <c r="I257" t="s">
        <v>213</v>
      </c>
      <c r="J257" s="16">
        <v>1330</v>
      </c>
      <c r="K257" s="16">
        <v>80</v>
      </c>
      <c r="L257" s="16">
        <v>123</v>
      </c>
      <c r="M257" s="16">
        <f t="shared" si="10"/>
        <v>106400</v>
      </c>
      <c r="N257" s="16">
        <f t="shared" si="9"/>
        <v>163590</v>
      </c>
      <c r="O257" s="17">
        <f t="shared" si="11"/>
        <v>57190</v>
      </c>
    </row>
    <row r="258" spans="1:15" x14ac:dyDescent="0.25">
      <c r="A258" t="s">
        <v>252</v>
      </c>
      <c r="B258" t="s">
        <v>253</v>
      </c>
      <c r="C258" t="s">
        <v>192</v>
      </c>
      <c r="D258" t="s">
        <v>254</v>
      </c>
      <c r="E258">
        <v>10343</v>
      </c>
      <c r="F258" s="15">
        <v>45183</v>
      </c>
      <c r="G258" s="15">
        <v>45213</v>
      </c>
      <c r="H258" t="s">
        <v>220</v>
      </c>
      <c r="I258" t="s">
        <v>213</v>
      </c>
      <c r="J258" s="16">
        <v>38</v>
      </c>
      <c r="K258" s="16">
        <v>76</v>
      </c>
      <c r="L258" s="16">
        <v>117</v>
      </c>
      <c r="M258" s="16">
        <f t="shared" si="10"/>
        <v>2888</v>
      </c>
      <c r="N258" s="16">
        <f t="shared" ref="N258:N321" si="12">J258*L258</f>
        <v>4446</v>
      </c>
      <c r="O258" s="17">
        <f t="shared" si="11"/>
        <v>1558</v>
      </c>
    </row>
    <row r="259" spans="1:15" x14ac:dyDescent="0.25">
      <c r="A259" t="s">
        <v>252</v>
      </c>
      <c r="B259" t="s">
        <v>253</v>
      </c>
      <c r="C259" t="s">
        <v>192</v>
      </c>
      <c r="D259" t="s">
        <v>254</v>
      </c>
      <c r="E259">
        <v>10343</v>
      </c>
      <c r="F259" s="15">
        <v>45183</v>
      </c>
      <c r="G259" s="15">
        <v>45213</v>
      </c>
      <c r="H259" t="s">
        <v>187</v>
      </c>
      <c r="I259" t="s">
        <v>179</v>
      </c>
      <c r="J259" s="16">
        <v>216</v>
      </c>
      <c r="K259" s="16">
        <v>107</v>
      </c>
      <c r="L259" s="16">
        <v>165</v>
      </c>
      <c r="M259" s="16">
        <f t="shared" ref="M259:M322" si="13">J259*K259</f>
        <v>23112</v>
      </c>
      <c r="N259" s="16">
        <f t="shared" si="12"/>
        <v>35640</v>
      </c>
      <c r="O259" s="17">
        <f t="shared" ref="O259:O322" si="14">N259-M259</f>
        <v>12528</v>
      </c>
    </row>
    <row r="260" spans="1:15" x14ac:dyDescent="0.25">
      <c r="A260" t="s">
        <v>237</v>
      </c>
      <c r="B260" t="s">
        <v>56</v>
      </c>
      <c r="C260" t="s">
        <v>233</v>
      </c>
      <c r="D260" t="s">
        <v>238</v>
      </c>
      <c r="E260">
        <v>10344</v>
      </c>
      <c r="F260" s="15">
        <v>45184</v>
      </c>
      <c r="G260" s="15">
        <v>45214</v>
      </c>
      <c r="H260" t="s">
        <v>236</v>
      </c>
      <c r="I260" t="s">
        <v>201</v>
      </c>
      <c r="J260" s="16">
        <v>616</v>
      </c>
      <c r="K260" s="16">
        <v>86</v>
      </c>
      <c r="L260" s="16">
        <v>132</v>
      </c>
      <c r="M260" s="16">
        <f t="shared" si="13"/>
        <v>52976</v>
      </c>
      <c r="N260" s="16">
        <f t="shared" si="12"/>
        <v>81312</v>
      </c>
      <c r="O260" s="17">
        <f t="shared" si="14"/>
        <v>28336</v>
      </c>
    </row>
    <row r="261" spans="1:15" x14ac:dyDescent="0.25">
      <c r="A261" t="s">
        <v>237</v>
      </c>
      <c r="B261" t="s">
        <v>56</v>
      </c>
      <c r="C261" t="s">
        <v>233</v>
      </c>
      <c r="D261" t="s">
        <v>238</v>
      </c>
      <c r="E261">
        <v>10344</v>
      </c>
      <c r="F261" s="15">
        <v>45184</v>
      </c>
      <c r="G261" s="15">
        <v>45214</v>
      </c>
      <c r="H261" t="s">
        <v>304</v>
      </c>
      <c r="I261" t="s">
        <v>213</v>
      </c>
      <c r="J261" s="16">
        <v>1680</v>
      </c>
      <c r="K261" s="16">
        <v>76</v>
      </c>
      <c r="L261" s="16">
        <v>117</v>
      </c>
      <c r="M261" s="16">
        <f t="shared" si="13"/>
        <v>127680</v>
      </c>
      <c r="N261" s="16">
        <f t="shared" si="12"/>
        <v>196560</v>
      </c>
      <c r="O261" s="17">
        <f t="shared" si="14"/>
        <v>68880</v>
      </c>
    </row>
    <row r="262" spans="1:15" x14ac:dyDescent="0.25">
      <c r="A262" t="s">
        <v>263</v>
      </c>
      <c r="B262" t="s">
        <v>253</v>
      </c>
      <c r="C262" t="s">
        <v>192</v>
      </c>
      <c r="D262" t="s">
        <v>254</v>
      </c>
      <c r="E262">
        <v>10345</v>
      </c>
      <c r="F262" s="15">
        <v>45187</v>
      </c>
      <c r="G262" s="15">
        <v>45217</v>
      </c>
      <c r="H262" t="s">
        <v>304</v>
      </c>
      <c r="I262" t="s">
        <v>213</v>
      </c>
      <c r="J262" s="16">
        <v>2240</v>
      </c>
      <c r="K262" s="16">
        <v>76</v>
      </c>
      <c r="L262" s="16">
        <v>117</v>
      </c>
      <c r="M262" s="16">
        <f t="shared" si="13"/>
        <v>170240</v>
      </c>
      <c r="N262" s="16">
        <f t="shared" si="12"/>
        <v>262080</v>
      </c>
      <c r="O262" s="17">
        <f t="shared" si="14"/>
        <v>91840</v>
      </c>
    </row>
    <row r="263" spans="1:15" x14ac:dyDescent="0.25">
      <c r="A263" t="s">
        <v>263</v>
      </c>
      <c r="B263" t="s">
        <v>253</v>
      </c>
      <c r="C263" t="s">
        <v>192</v>
      </c>
      <c r="D263" t="s">
        <v>254</v>
      </c>
      <c r="E263">
        <v>10345</v>
      </c>
      <c r="F263" s="15">
        <v>45187</v>
      </c>
      <c r="G263" s="15">
        <v>45217</v>
      </c>
      <c r="H263" t="s">
        <v>211</v>
      </c>
      <c r="I263" t="s">
        <v>201</v>
      </c>
      <c r="J263" s="16">
        <v>584</v>
      </c>
      <c r="K263" s="16">
        <v>80</v>
      </c>
      <c r="L263" s="16">
        <v>123</v>
      </c>
      <c r="M263" s="16">
        <f t="shared" si="13"/>
        <v>46720</v>
      </c>
      <c r="N263" s="16">
        <f t="shared" si="12"/>
        <v>71832</v>
      </c>
      <c r="O263" s="17">
        <f t="shared" si="14"/>
        <v>25112</v>
      </c>
    </row>
    <row r="264" spans="1:15" x14ac:dyDescent="0.25">
      <c r="A264" t="s">
        <v>263</v>
      </c>
      <c r="B264" t="s">
        <v>253</v>
      </c>
      <c r="C264" t="s">
        <v>192</v>
      </c>
      <c r="D264" t="s">
        <v>254</v>
      </c>
      <c r="E264">
        <v>10345</v>
      </c>
      <c r="F264" s="15">
        <v>45187</v>
      </c>
      <c r="G264" s="15">
        <v>45217</v>
      </c>
      <c r="H264" t="s">
        <v>180</v>
      </c>
      <c r="I264" t="s">
        <v>179</v>
      </c>
      <c r="J264" s="16">
        <v>101</v>
      </c>
      <c r="K264" s="16">
        <v>98</v>
      </c>
      <c r="L264" s="16">
        <v>150</v>
      </c>
      <c r="M264" s="16">
        <f t="shared" si="13"/>
        <v>9898</v>
      </c>
      <c r="N264" s="16">
        <f t="shared" si="12"/>
        <v>15150</v>
      </c>
      <c r="O264" s="17">
        <f t="shared" si="14"/>
        <v>5252</v>
      </c>
    </row>
    <row r="265" spans="1:15" x14ac:dyDescent="0.25">
      <c r="A265" t="s">
        <v>305</v>
      </c>
      <c r="B265" t="s">
        <v>56</v>
      </c>
      <c r="C265" t="s">
        <v>233</v>
      </c>
      <c r="D265" t="s">
        <v>238</v>
      </c>
      <c r="E265">
        <v>10346</v>
      </c>
      <c r="F265" s="15">
        <v>45188</v>
      </c>
      <c r="G265" s="15">
        <v>45218</v>
      </c>
      <c r="H265" t="s">
        <v>180</v>
      </c>
      <c r="I265" t="s">
        <v>179</v>
      </c>
      <c r="J265" s="16">
        <v>1011</v>
      </c>
      <c r="K265" s="16">
        <v>98</v>
      </c>
      <c r="L265" s="16">
        <v>150</v>
      </c>
      <c r="M265" s="16">
        <f t="shared" si="13"/>
        <v>99078</v>
      </c>
      <c r="N265" s="16">
        <f t="shared" si="12"/>
        <v>151650</v>
      </c>
      <c r="O265" s="17">
        <f t="shared" si="14"/>
        <v>52572</v>
      </c>
    </row>
    <row r="266" spans="1:15" x14ac:dyDescent="0.25">
      <c r="A266" t="s">
        <v>305</v>
      </c>
      <c r="B266" t="s">
        <v>56</v>
      </c>
      <c r="C266" t="s">
        <v>233</v>
      </c>
      <c r="D266" t="s">
        <v>238</v>
      </c>
      <c r="E266">
        <v>10346</v>
      </c>
      <c r="F266" s="15">
        <v>45188</v>
      </c>
      <c r="G266" s="15">
        <v>45218</v>
      </c>
      <c r="H266" t="s">
        <v>246</v>
      </c>
      <c r="I266" t="s">
        <v>201</v>
      </c>
      <c r="J266" s="16">
        <v>608</v>
      </c>
      <c r="K266" s="16">
        <v>102</v>
      </c>
      <c r="L266" s="16">
        <v>157</v>
      </c>
      <c r="M266" s="16">
        <f t="shared" si="13"/>
        <v>62016</v>
      </c>
      <c r="N266" s="16">
        <f t="shared" si="12"/>
        <v>95456</v>
      </c>
      <c r="O266" s="17">
        <f t="shared" si="14"/>
        <v>33440</v>
      </c>
    </row>
    <row r="267" spans="1:15" x14ac:dyDescent="0.25">
      <c r="A267" t="s">
        <v>182</v>
      </c>
      <c r="B267" t="s">
        <v>183</v>
      </c>
      <c r="C267" t="s">
        <v>184</v>
      </c>
      <c r="D267" t="s">
        <v>185</v>
      </c>
      <c r="E267">
        <v>10347</v>
      </c>
      <c r="F267" s="15">
        <v>45189</v>
      </c>
      <c r="G267" s="15">
        <v>45219</v>
      </c>
      <c r="H267" t="s">
        <v>245</v>
      </c>
      <c r="I267" t="s">
        <v>240</v>
      </c>
      <c r="J267" s="16">
        <v>112</v>
      </c>
      <c r="K267" s="16">
        <v>114</v>
      </c>
      <c r="L267" s="16">
        <v>175</v>
      </c>
      <c r="M267" s="16">
        <f t="shared" si="13"/>
        <v>12768</v>
      </c>
      <c r="N267" s="16">
        <f t="shared" si="12"/>
        <v>19600</v>
      </c>
      <c r="O267" s="17">
        <f t="shared" si="14"/>
        <v>6832</v>
      </c>
    </row>
    <row r="268" spans="1:15" x14ac:dyDescent="0.25">
      <c r="A268" t="s">
        <v>182</v>
      </c>
      <c r="B268" t="s">
        <v>183</v>
      </c>
      <c r="C268" t="s">
        <v>184</v>
      </c>
      <c r="D268" t="s">
        <v>185</v>
      </c>
      <c r="E268">
        <v>10347</v>
      </c>
      <c r="F268" s="15">
        <v>45189</v>
      </c>
      <c r="G268" s="15">
        <v>45219</v>
      </c>
      <c r="H268" t="s">
        <v>206</v>
      </c>
      <c r="I268" t="s">
        <v>201</v>
      </c>
      <c r="J268" s="16">
        <v>612</v>
      </c>
      <c r="K268" s="16">
        <v>85</v>
      </c>
      <c r="L268" s="16">
        <v>130</v>
      </c>
      <c r="M268" s="16">
        <f t="shared" si="13"/>
        <v>52020</v>
      </c>
      <c r="N268" s="16">
        <f t="shared" si="12"/>
        <v>79560</v>
      </c>
      <c r="O268" s="17">
        <f t="shared" si="14"/>
        <v>27540</v>
      </c>
    </row>
    <row r="269" spans="1:15" x14ac:dyDescent="0.25">
      <c r="A269" t="s">
        <v>182</v>
      </c>
      <c r="B269" t="s">
        <v>183</v>
      </c>
      <c r="C269" t="s">
        <v>184</v>
      </c>
      <c r="D269" t="s">
        <v>185</v>
      </c>
      <c r="E269">
        <v>10347</v>
      </c>
      <c r="F269" s="15">
        <v>45189</v>
      </c>
      <c r="G269" s="15">
        <v>45219</v>
      </c>
      <c r="H269" t="s">
        <v>186</v>
      </c>
      <c r="I269" t="s">
        <v>179</v>
      </c>
      <c r="J269" s="16">
        <v>59</v>
      </c>
      <c r="K269" s="16">
        <v>117</v>
      </c>
      <c r="L269" s="16">
        <v>180</v>
      </c>
      <c r="M269" s="16">
        <f t="shared" si="13"/>
        <v>6903</v>
      </c>
      <c r="N269" s="16">
        <f t="shared" si="12"/>
        <v>10620</v>
      </c>
      <c r="O269" s="17">
        <f t="shared" si="14"/>
        <v>3717</v>
      </c>
    </row>
    <row r="270" spans="1:15" x14ac:dyDescent="0.25">
      <c r="A270" t="s">
        <v>182</v>
      </c>
      <c r="B270" t="s">
        <v>183</v>
      </c>
      <c r="C270" t="s">
        <v>184</v>
      </c>
      <c r="D270" t="s">
        <v>185</v>
      </c>
      <c r="E270">
        <v>10347</v>
      </c>
      <c r="F270" s="15">
        <v>45189</v>
      </c>
      <c r="G270" s="15">
        <v>45219</v>
      </c>
      <c r="H270" t="s">
        <v>207</v>
      </c>
      <c r="I270" t="s">
        <v>208</v>
      </c>
      <c r="J270" s="16">
        <v>32</v>
      </c>
      <c r="K270" s="16">
        <v>89</v>
      </c>
      <c r="L270" s="16">
        <v>137</v>
      </c>
      <c r="M270" s="16">
        <f t="shared" si="13"/>
        <v>2848</v>
      </c>
      <c r="N270" s="16">
        <f t="shared" si="12"/>
        <v>4384</v>
      </c>
      <c r="O270" s="17">
        <f t="shared" si="14"/>
        <v>1536</v>
      </c>
    </row>
    <row r="271" spans="1:15" x14ac:dyDescent="0.25">
      <c r="A271" t="s">
        <v>252</v>
      </c>
      <c r="B271" t="s">
        <v>253</v>
      </c>
      <c r="C271" t="s">
        <v>192</v>
      </c>
      <c r="D271" t="s">
        <v>254</v>
      </c>
      <c r="E271">
        <v>10348</v>
      </c>
      <c r="F271" s="15">
        <v>45190</v>
      </c>
      <c r="G271" s="15">
        <v>45220</v>
      </c>
      <c r="H271" t="s">
        <v>216</v>
      </c>
      <c r="I271" t="s">
        <v>208</v>
      </c>
      <c r="J271" s="16">
        <v>184</v>
      </c>
      <c r="K271" s="16">
        <v>101</v>
      </c>
      <c r="L271" s="16">
        <v>155</v>
      </c>
      <c r="M271" s="16">
        <f t="shared" si="13"/>
        <v>18584</v>
      </c>
      <c r="N271" s="16">
        <f t="shared" si="12"/>
        <v>28520</v>
      </c>
      <c r="O271" s="17">
        <f t="shared" si="14"/>
        <v>9936</v>
      </c>
    </row>
    <row r="272" spans="1:15" x14ac:dyDescent="0.25">
      <c r="A272" t="s">
        <v>252</v>
      </c>
      <c r="B272" t="s">
        <v>253</v>
      </c>
      <c r="C272" t="s">
        <v>192</v>
      </c>
      <c r="D272" t="s">
        <v>254</v>
      </c>
      <c r="E272">
        <v>10348</v>
      </c>
      <c r="F272" s="15">
        <v>45190</v>
      </c>
      <c r="G272" s="15">
        <v>45220</v>
      </c>
      <c r="H272" t="s">
        <v>300</v>
      </c>
      <c r="I272" t="s">
        <v>213</v>
      </c>
      <c r="J272" s="16">
        <v>180</v>
      </c>
      <c r="K272" s="16">
        <v>74</v>
      </c>
      <c r="L272" s="16">
        <v>114</v>
      </c>
      <c r="M272" s="16">
        <f t="shared" si="13"/>
        <v>13320</v>
      </c>
      <c r="N272" s="16">
        <f t="shared" si="12"/>
        <v>20520</v>
      </c>
      <c r="O272" s="17">
        <f t="shared" si="14"/>
        <v>7200</v>
      </c>
    </row>
    <row r="273" spans="1:15" x14ac:dyDescent="0.25">
      <c r="A273" t="s">
        <v>244</v>
      </c>
      <c r="B273" t="s">
        <v>56</v>
      </c>
      <c r="C273" t="s">
        <v>233</v>
      </c>
      <c r="D273" t="s">
        <v>238</v>
      </c>
      <c r="E273">
        <v>10349</v>
      </c>
      <c r="F273" s="15">
        <v>45191</v>
      </c>
      <c r="G273" s="15">
        <v>45221</v>
      </c>
      <c r="H273" t="s">
        <v>219</v>
      </c>
      <c r="I273" t="s">
        <v>208</v>
      </c>
      <c r="J273" s="16">
        <v>142</v>
      </c>
      <c r="K273" s="16">
        <v>105</v>
      </c>
      <c r="L273" s="16">
        <v>162</v>
      </c>
      <c r="M273" s="16">
        <f t="shared" si="13"/>
        <v>14910</v>
      </c>
      <c r="N273" s="16">
        <f t="shared" si="12"/>
        <v>23004</v>
      </c>
      <c r="O273" s="17">
        <f t="shared" si="14"/>
        <v>8094</v>
      </c>
    </row>
    <row r="274" spans="1:15" x14ac:dyDescent="0.25">
      <c r="A274" t="s">
        <v>260</v>
      </c>
      <c r="B274" t="s">
        <v>191</v>
      </c>
      <c r="C274" t="s">
        <v>192</v>
      </c>
      <c r="D274" t="s">
        <v>193</v>
      </c>
      <c r="E274">
        <v>10350</v>
      </c>
      <c r="F274" s="15">
        <v>45194</v>
      </c>
      <c r="G274" s="15">
        <v>45224</v>
      </c>
      <c r="H274" t="s">
        <v>306</v>
      </c>
      <c r="I274" t="s">
        <v>213</v>
      </c>
      <c r="J274" s="16">
        <v>176</v>
      </c>
      <c r="K274" s="16">
        <v>82</v>
      </c>
      <c r="L274" s="16">
        <v>126</v>
      </c>
      <c r="M274" s="16">
        <f t="shared" si="13"/>
        <v>14432</v>
      </c>
      <c r="N274" s="16">
        <f t="shared" si="12"/>
        <v>22176</v>
      </c>
      <c r="O274" s="17">
        <f t="shared" si="14"/>
        <v>7744</v>
      </c>
    </row>
    <row r="275" spans="1:15" x14ac:dyDescent="0.25">
      <c r="A275" t="s">
        <v>260</v>
      </c>
      <c r="B275" t="s">
        <v>191</v>
      </c>
      <c r="C275" t="s">
        <v>192</v>
      </c>
      <c r="D275" t="s">
        <v>193</v>
      </c>
      <c r="E275">
        <v>10350</v>
      </c>
      <c r="F275" s="15">
        <v>45194</v>
      </c>
      <c r="G275" s="15">
        <v>45224</v>
      </c>
      <c r="H275" t="s">
        <v>230</v>
      </c>
      <c r="I275" t="s">
        <v>213</v>
      </c>
      <c r="J275" s="16">
        <v>467</v>
      </c>
      <c r="K275" s="16">
        <v>83</v>
      </c>
      <c r="L275" s="16">
        <v>128</v>
      </c>
      <c r="M275" s="16">
        <f t="shared" si="13"/>
        <v>38761</v>
      </c>
      <c r="N275" s="16">
        <f t="shared" si="12"/>
        <v>59776</v>
      </c>
      <c r="O275" s="17">
        <f t="shared" si="14"/>
        <v>21015</v>
      </c>
    </row>
    <row r="276" spans="1:15" x14ac:dyDescent="0.25">
      <c r="A276" t="s">
        <v>226</v>
      </c>
      <c r="B276" t="s">
        <v>227</v>
      </c>
      <c r="C276" t="s">
        <v>176</v>
      </c>
      <c r="D276" t="s">
        <v>228</v>
      </c>
      <c r="E276">
        <v>10351</v>
      </c>
      <c r="F276" s="15">
        <v>45194</v>
      </c>
      <c r="G276" s="15">
        <v>45224</v>
      </c>
      <c r="H276" t="s">
        <v>246</v>
      </c>
      <c r="I276" t="s">
        <v>201</v>
      </c>
      <c r="J276" s="16">
        <v>4005</v>
      </c>
      <c r="K276" s="16">
        <v>102</v>
      </c>
      <c r="L276" s="16">
        <v>157</v>
      </c>
      <c r="M276" s="16">
        <f t="shared" si="13"/>
        <v>408510</v>
      </c>
      <c r="N276" s="16">
        <f t="shared" si="12"/>
        <v>628785</v>
      </c>
      <c r="O276" s="17">
        <f t="shared" si="14"/>
        <v>220275</v>
      </c>
    </row>
    <row r="277" spans="1:15" x14ac:dyDescent="0.25">
      <c r="A277" t="s">
        <v>226</v>
      </c>
      <c r="B277" t="s">
        <v>227</v>
      </c>
      <c r="C277" t="s">
        <v>176</v>
      </c>
      <c r="D277" t="s">
        <v>228</v>
      </c>
      <c r="E277">
        <v>10351</v>
      </c>
      <c r="F277" s="15">
        <v>45194</v>
      </c>
      <c r="G277" s="15">
        <v>45224</v>
      </c>
      <c r="H277" t="s">
        <v>188</v>
      </c>
      <c r="I277" t="s">
        <v>179</v>
      </c>
      <c r="J277" s="16">
        <v>100</v>
      </c>
      <c r="K277" s="16">
        <v>111</v>
      </c>
      <c r="L277" s="16">
        <v>170</v>
      </c>
      <c r="M277" s="16">
        <f t="shared" si="13"/>
        <v>11100</v>
      </c>
      <c r="N277" s="16">
        <f t="shared" si="12"/>
        <v>17000</v>
      </c>
      <c r="O277" s="17">
        <f t="shared" si="14"/>
        <v>5900</v>
      </c>
    </row>
    <row r="278" spans="1:15" x14ac:dyDescent="0.25">
      <c r="A278" t="s">
        <v>226</v>
      </c>
      <c r="B278" t="s">
        <v>227</v>
      </c>
      <c r="C278" t="s">
        <v>176</v>
      </c>
      <c r="D278" t="s">
        <v>228</v>
      </c>
      <c r="E278">
        <v>10351</v>
      </c>
      <c r="F278" s="15">
        <v>45194</v>
      </c>
      <c r="G278" s="15">
        <v>45224</v>
      </c>
      <c r="H278" t="s">
        <v>203</v>
      </c>
      <c r="I278" t="s">
        <v>201</v>
      </c>
      <c r="J278" s="16">
        <v>1134</v>
      </c>
      <c r="K278" s="16">
        <v>76</v>
      </c>
      <c r="L278" s="16">
        <v>117</v>
      </c>
      <c r="M278" s="16">
        <f t="shared" si="13"/>
        <v>86184</v>
      </c>
      <c r="N278" s="16">
        <f t="shared" si="12"/>
        <v>132678</v>
      </c>
      <c r="O278" s="17">
        <f t="shared" si="14"/>
        <v>46494</v>
      </c>
    </row>
    <row r="279" spans="1:15" x14ac:dyDescent="0.25">
      <c r="A279" t="s">
        <v>226</v>
      </c>
      <c r="B279" t="s">
        <v>227</v>
      </c>
      <c r="C279" t="s">
        <v>176</v>
      </c>
      <c r="D279" t="s">
        <v>228</v>
      </c>
      <c r="E279">
        <v>10351</v>
      </c>
      <c r="F279" s="15">
        <v>45194</v>
      </c>
      <c r="G279" s="15">
        <v>45224</v>
      </c>
      <c r="H279" t="s">
        <v>189</v>
      </c>
      <c r="I279" t="s">
        <v>179</v>
      </c>
      <c r="J279" s="16">
        <v>160</v>
      </c>
      <c r="K279" s="16">
        <v>112</v>
      </c>
      <c r="L279" s="16">
        <v>173</v>
      </c>
      <c r="M279" s="16">
        <f t="shared" si="13"/>
        <v>17920</v>
      </c>
      <c r="N279" s="16">
        <f t="shared" si="12"/>
        <v>27680</v>
      </c>
      <c r="O279" s="17">
        <f t="shared" si="14"/>
        <v>9760</v>
      </c>
    </row>
    <row r="280" spans="1:15" x14ac:dyDescent="0.25">
      <c r="A280" t="s">
        <v>299</v>
      </c>
      <c r="B280" t="s">
        <v>293</v>
      </c>
      <c r="C280" t="s">
        <v>192</v>
      </c>
      <c r="D280" t="s">
        <v>254</v>
      </c>
      <c r="E280">
        <v>10352</v>
      </c>
      <c r="F280" s="15">
        <v>45195</v>
      </c>
      <c r="G280" s="15">
        <v>45225</v>
      </c>
      <c r="H280" t="s">
        <v>211</v>
      </c>
      <c r="I280" t="s">
        <v>201</v>
      </c>
      <c r="J280" s="16">
        <v>36</v>
      </c>
      <c r="K280" s="16">
        <v>80</v>
      </c>
      <c r="L280" s="16">
        <v>123</v>
      </c>
      <c r="M280" s="16">
        <f t="shared" si="13"/>
        <v>2880</v>
      </c>
      <c r="N280" s="16">
        <f t="shared" si="12"/>
        <v>4428</v>
      </c>
      <c r="O280" s="17">
        <f t="shared" si="14"/>
        <v>1548</v>
      </c>
    </row>
    <row r="281" spans="1:15" x14ac:dyDescent="0.25">
      <c r="A281" t="s">
        <v>299</v>
      </c>
      <c r="B281" t="s">
        <v>293</v>
      </c>
      <c r="C281" t="s">
        <v>192</v>
      </c>
      <c r="D281" t="s">
        <v>254</v>
      </c>
      <c r="E281">
        <v>10352</v>
      </c>
      <c r="F281" s="15">
        <v>45195</v>
      </c>
      <c r="G281" s="15">
        <v>45225</v>
      </c>
      <c r="H281" t="s">
        <v>219</v>
      </c>
      <c r="I281" t="s">
        <v>208</v>
      </c>
      <c r="J281" s="16">
        <v>100</v>
      </c>
      <c r="K281" s="16">
        <v>105</v>
      </c>
      <c r="L281" s="16">
        <v>162</v>
      </c>
      <c r="M281" s="16">
        <f t="shared" si="13"/>
        <v>10500</v>
      </c>
      <c r="N281" s="16">
        <f t="shared" si="12"/>
        <v>16200</v>
      </c>
      <c r="O281" s="17">
        <f t="shared" si="14"/>
        <v>5700</v>
      </c>
    </row>
    <row r="282" spans="1:15" x14ac:dyDescent="0.25">
      <c r="A282" t="s">
        <v>247</v>
      </c>
      <c r="B282" t="s">
        <v>227</v>
      </c>
      <c r="C282" t="s">
        <v>176</v>
      </c>
      <c r="D282" t="s">
        <v>228</v>
      </c>
      <c r="E282">
        <v>10353</v>
      </c>
      <c r="F282" s="15">
        <v>45196</v>
      </c>
      <c r="G282" s="15">
        <v>45226</v>
      </c>
      <c r="H282" t="s">
        <v>178</v>
      </c>
      <c r="I282" t="s">
        <v>179</v>
      </c>
      <c r="J282" s="16">
        <v>161</v>
      </c>
      <c r="K282" s="16">
        <v>98</v>
      </c>
      <c r="L282" s="16">
        <v>150</v>
      </c>
      <c r="M282" s="16">
        <f t="shared" si="13"/>
        <v>15778</v>
      </c>
      <c r="N282" s="16">
        <f t="shared" si="12"/>
        <v>24150</v>
      </c>
      <c r="O282" s="17">
        <f t="shared" si="14"/>
        <v>8372</v>
      </c>
    </row>
    <row r="283" spans="1:15" x14ac:dyDescent="0.25">
      <c r="A283" t="s">
        <v>247</v>
      </c>
      <c r="B283" t="s">
        <v>227</v>
      </c>
      <c r="C283" t="s">
        <v>176</v>
      </c>
      <c r="D283" t="s">
        <v>228</v>
      </c>
      <c r="E283">
        <v>10353</v>
      </c>
      <c r="F283" s="15">
        <v>45196</v>
      </c>
      <c r="G283" s="15">
        <v>45226</v>
      </c>
      <c r="H283" t="s">
        <v>246</v>
      </c>
      <c r="I283" t="s">
        <v>201</v>
      </c>
      <c r="J283" s="16">
        <v>8432</v>
      </c>
      <c r="K283" s="16">
        <v>102</v>
      </c>
      <c r="L283" s="16">
        <v>157</v>
      </c>
      <c r="M283" s="16">
        <f t="shared" si="13"/>
        <v>860064</v>
      </c>
      <c r="N283" s="16">
        <f t="shared" si="12"/>
        <v>1323824</v>
      </c>
      <c r="O283" s="17">
        <f t="shared" si="14"/>
        <v>463760</v>
      </c>
    </row>
    <row r="284" spans="1:15" x14ac:dyDescent="0.25">
      <c r="A284" t="s">
        <v>231</v>
      </c>
      <c r="B284" t="s">
        <v>232</v>
      </c>
      <c r="C284" t="s">
        <v>233</v>
      </c>
      <c r="D284" t="s">
        <v>234</v>
      </c>
      <c r="E284">
        <v>10354</v>
      </c>
      <c r="F284" s="15">
        <v>45197</v>
      </c>
      <c r="G284" s="15">
        <v>45227</v>
      </c>
      <c r="H284" t="s">
        <v>216</v>
      </c>
      <c r="I284" t="s">
        <v>208</v>
      </c>
      <c r="J284" s="16">
        <v>173</v>
      </c>
      <c r="K284" s="16">
        <v>101</v>
      </c>
      <c r="L284" s="16">
        <v>155</v>
      </c>
      <c r="M284" s="16">
        <f t="shared" si="13"/>
        <v>17473</v>
      </c>
      <c r="N284" s="16">
        <f t="shared" si="12"/>
        <v>26815</v>
      </c>
      <c r="O284" s="17">
        <f t="shared" si="14"/>
        <v>9342</v>
      </c>
    </row>
    <row r="285" spans="1:15" x14ac:dyDescent="0.25">
      <c r="A285" t="s">
        <v>231</v>
      </c>
      <c r="B285" t="s">
        <v>232</v>
      </c>
      <c r="C285" t="s">
        <v>233</v>
      </c>
      <c r="D285" t="s">
        <v>234</v>
      </c>
      <c r="E285">
        <v>10354</v>
      </c>
      <c r="F285" s="15">
        <v>45197</v>
      </c>
      <c r="G285" s="15">
        <v>45227</v>
      </c>
      <c r="H285" t="s">
        <v>188</v>
      </c>
      <c r="I285" t="s">
        <v>179</v>
      </c>
      <c r="J285" s="16">
        <v>396</v>
      </c>
      <c r="K285" s="16">
        <v>111</v>
      </c>
      <c r="L285" s="16">
        <v>170</v>
      </c>
      <c r="M285" s="16">
        <f t="shared" si="13"/>
        <v>43956</v>
      </c>
      <c r="N285" s="16">
        <f t="shared" si="12"/>
        <v>67320</v>
      </c>
      <c r="O285" s="17">
        <f t="shared" si="14"/>
        <v>23364</v>
      </c>
    </row>
    <row r="286" spans="1:15" x14ac:dyDescent="0.25">
      <c r="A286" t="s">
        <v>288</v>
      </c>
      <c r="B286" t="s">
        <v>86</v>
      </c>
      <c r="C286" t="s">
        <v>176</v>
      </c>
      <c r="D286" t="s">
        <v>177</v>
      </c>
      <c r="E286">
        <v>10355</v>
      </c>
      <c r="F286" s="15">
        <v>45198</v>
      </c>
      <c r="G286" s="15">
        <v>45228</v>
      </c>
      <c r="H286" t="s">
        <v>211</v>
      </c>
      <c r="I286" t="s">
        <v>201</v>
      </c>
      <c r="J286" s="16">
        <v>90</v>
      </c>
      <c r="K286" s="16">
        <v>80</v>
      </c>
      <c r="L286" s="16">
        <v>123</v>
      </c>
      <c r="M286" s="16">
        <f t="shared" si="13"/>
        <v>7200</v>
      </c>
      <c r="N286" s="16">
        <f t="shared" si="12"/>
        <v>11070</v>
      </c>
      <c r="O286" s="17">
        <f t="shared" si="14"/>
        <v>3870</v>
      </c>
    </row>
    <row r="287" spans="1:15" x14ac:dyDescent="0.25">
      <c r="A287" t="s">
        <v>288</v>
      </c>
      <c r="B287" t="s">
        <v>86</v>
      </c>
      <c r="C287" t="s">
        <v>176</v>
      </c>
      <c r="D287" t="s">
        <v>177</v>
      </c>
      <c r="E287">
        <v>10355</v>
      </c>
      <c r="F287" s="15">
        <v>45198</v>
      </c>
      <c r="G287" s="15">
        <v>45228</v>
      </c>
      <c r="H287" t="s">
        <v>195</v>
      </c>
      <c r="I287" t="s">
        <v>179</v>
      </c>
      <c r="J287" s="16">
        <v>390</v>
      </c>
      <c r="K287" s="16">
        <v>94</v>
      </c>
      <c r="L287" s="16">
        <v>145</v>
      </c>
      <c r="M287" s="16">
        <f t="shared" si="13"/>
        <v>36660</v>
      </c>
      <c r="N287" s="16">
        <f t="shared" si="12"/>
        <v>56550</v>
      </c>
      <c r="O287" s="17">
        <f t="shared" si="14"/>
        <v>19890</v>
      </c>
    </row>
    <row r="288" spans="1:15" x14ac:dyDescent="0.25">
      <c r="A288" t="s">
        <v>265</v>
      </c>
      <c r="B288" t="s">
        <v>253</v>
      </c>
      <c r="C288" t="s">
        <v>192</v>
      </c>
      <c r="D288" t="s">
        <v>254</v>
      </c>
      <c r="E288">
        <v>10356</v>
      </c>
      <c r="F288" s="15">
        <v>45201</v>
      </c>
      <c r="G288" s="15">
        <v>45231</v>
      </c>
      <c r="H288" t="s">
        <v>205</v>
      </c>
      <c r="I288" t="s">
        <v>201</v>
      </c>
      <c r="J288" s="16">
        <v>300</v>
      </c>
      <c r="K288" s="16">
        <v>81</v>
      </c>
      <c r="L288" s="16">
        <v>125</v>
      </c>
      <c r="M288" s="16">
        <f t="shared" si="13"/>
        <v>24300</v>
      </c>
      <c r="N288" s="16">
        <f t="shared" si="12"/>
        <v>37500</v>
      </c>
      <c r="O288" s="17">
        <f t="shared" si="14"/>
        <v>13200</v>
      </c>
    </row>
    <row r="289" spans="1:15" x14ac:dyDescent="0.25">
      <c r="A289" t="s">
        <v>265</v>
      </c>
      <c r="B289" t="s">
        <v>253</v>
      </c>
      <c r="C289" t="s">
        <v>192</v>
      </c>
      <c r="D289" t="s">
        <v>254</v>
      </c>
      <c r="E289">
        <v>10356</v>
      </c>
      <c r="F289" s="15">
        <v>45201</v>
      </c>
      <c r="G289" s="15">
        <v>45231</v>
      </c>
      <c r="H289" t="s">
        <v>212</v>
      </c>
      <c r="I289" t="s">
        <v>213</v>
      </c>
      <c r="J289" s="16">
        <v>230</v>
      </c>
      <c r="K289" s="16">
        <v>95</v>
      </c>
      <c r="L289" s="16">
        <v>146</v>
      </c>
      <c r="M289" s="16">
        <f t="shared" si="13"/>
        <v>21850</v>
      </c>
      <c r="N289" s="16">
        <f t="shared" si="12"/>
        <v>33580</v>
      </c>
      <c r="O289" s="17">
        <f t="shared" si="14"/>
        <v>11730</v>
      </c>
    </row>
    <row r="290" spans="1:15" x14ac:dyDescent="0.25">
      <c r="A290" t="s">
        <v>265</v>
      </c>
      <c r="B290" t="s">
        <v>253</v>
      </c>
      <c r="C290" t="s">
        <v>192</v>
      </c>
      <c r="D290" t="s">
        <v>254</v>
      </c>
      <c r="E290">
        <v>10356</v>
      </c>
      <c r="F290" s="15">
        <v>45201</v>
      </c>
      <c r="G290" s="15">
        <v>45231</v>
      </c>
      <c r="H290" t="s">
        <v>230</v>
      </c>
      <c r="I290" t="s">
        <v>213</v>
      </c>
      <c r="J290" s="16">
        <v>576</v>
      </c>
      <c r="K290" s="16">
        <v>83</v>
      </c>
      <c r="L290" s="16">
        <v>128</v>
      </c>
      <c r="M290" s="16">
        <f t="shared" si="13"/>
        <v>47808</v>
      </c>
      <c r="N290" s="16">
        <f t="shared" si="12"/>
        <v>73728</v>
      </c>
      <c r="O290" s="17">
        <f t="shared" si="14"/>
        <v>25920</v>
      </c>
    </row>
    <row r="291" spans="1:15" x14ac:dyDescent="0.25">
      <c r="A291" t="s">
        <v>307</v>
      </c>
      <c r="B291" t="s">
        <v>223</v>
      </c>
      <c r="C291" t="s">
        <v>184</v>
      </c>
      <c r="D291" t="s">
        <v>224</v>
      </c>
      <c r="E291">
        <v>10357</v>
      </c>
      <c r="F291" s="15">
        <v>45202</v>
      </c>
      <c r="G291" s="15">
        <v>45232</v>
      </c>
      <c r="H291" t="s">
        <v>194</v>
      </c>
      <c r="I291" t="s">
        <v>179</v>
      </c>
      <c r="J291" s="16">
        <v>595</v>
      </c>
      <c r="K291" s="16">
        <v>112</v>
      </c>
      <c r="L291" s="16">
        <v>173</v>
      </c>
      <c r="M291" s="16">
        <f t="shared" si="13"/>
        <v>66640</v>
      </c>
      <c r="N291" s="16">
        <f t="shared" si="12"/>
        <v>102935</v>
      </c>
      <c r="O291" s="17">
        <f t="shared" si="14"/>
        <v>36295</v>
      </c>
    </row>
    <row r="292" spans="1:15" x14ac:dyDescent="0.25">
      <c r="A292" t="s">
        <v>307</v>
      </c>
      <c r="B292" t="s">
        <v>223</v>
      </c>
      <c r="C292" t="s">
        <v>184</v>
      </c>
      <c r="D292" t="s">
        <v>224</v>
      </c>
      <c r="E292">
        <v>10357</v>
      </c>
      <c r="F292" s="15">
        <v>45202</v>
      </c>
      <c r="G292" s="15">
        <v>45232</v>
      </c>
      <c r="H292" t="s">
        <v>294</v>
      </c>
      <c r="I292" t="s">
        <v>213</v>
      </c>
      <c r="J292" s="16">
        <v>398</v>
      </c>
      <c r="K292" s="16">
        <v>82</v>
      </c>
      <c r="L292" s="16">
        <v>126</v>
      </c>
      <c r="M292" s="16">
        <f t="shared" si="13"/>
        <v>32636</v>
      </c>
      <c r="N292" s="16">
        <f t="shared" si="12"/>
        <v>50148</v>
      </c>
      <c r="O292" s="17">
        <f t="shared" si="14"/>
        <v>17512</v>
      </c>
    </row>
    <row r="293" spans="1:15" x14ac:dyDescent="0.25">
      <c r="A293" t="s">
        <v>307</v>
      </c>
      <c r="B293" t="s">
        <v>223</v>
      </c>
      <c r="C293" t="s">
        <v>184</v>
      </c>
      <c r="D293" t="s">
        <v>224</v>
      </c>
      <c r="E293">
        <v>10357</v>
      </c>
      <c r="F293" s="15">
        <v>45202</v>
      </c>
      <c r="G293" s="15">
        <v>45232</v>
      </c>
      <c r="H293" t="s">
        <v>203</v>
      </c>
      <c r="I293" t="s">
        <v>201</v>
      </c>
      <c r="J293" s="16">
        <v>174</v>
      </c>
      <c r="K293" s="16">
        <v>76</v>
      </c>
      <c r="L293" s="16">
        <v>117</v>
      </c>
      <c r="M293" s="16">
        <f t="shared" si="13"/>
        <v>13224</v>
      </c>
      <c r="N293" s="16">
        <f t="shared" si="12"/>
        <v>20358</v>
      </c>
      <c r="O293" s="17">
        <f t="shared" si="14"/>
        <v>7134</v>
      </c>
    </row>
    <row r="294" spans="1:15" x14ac:dyDescent="0.25">
      <c r="A294" t="s">
        <v>260</v>
      </c>
      <c r="B294" t="s">
        <v>191</v>
      </c>
      <c r="C294" t="s">
        <v>192</v>
      </c>
      <c r="D294" t="s">
        <v>193</v>
      </c>
      <c r="E294">
        <v>10358</v>
      </c>
      <c r="F294" s="15">
        <v>45203</v>
      </c>
      <c r="G294" s="15">
        <v>45233</v>
      </c>
      <c r="H294" t="s">
        <v>211</v>
      </c>
      <c r="I294" t="s">
        <v>201</v>
      </c>
      <c r="J294" s="16">
        <v>34</v>
      </c>
      <c r="K294" s="16">
        <v>80</v>
      </c>
      <c r="L294" s="16">
        <v>123</v>
      </c>
      <c r="M294" s="16">
        <f t="shared" si="13"/>
        <v>2720</v>
      </c>
      <c r="N294" s="16">
        <f t="shared" si="12"/>
        <v>4182</v>
      </c>
      <c r="O294" s="17">
        <f t="shared" si="14"/>
        <v>1462</v>
      </c>
    </row>
    <row r="295" spans="1:15" x14ac:dyDescent="0.25">
      <c r="A295" t="s">
        <v>260</v>
      </c>
      <c r="B295" t="s">
        <v>191</v>
      </c>
      <c r="C295" t="s">
        <v>192</v>
      </c>
      <c r="D295" t="s">
        <v>193</v>
      </c>
      <c r="E295">
        <v>10358</v>
      </c>
      <c r="F295" s="15">
        <v>45203</v>
      </c>
      <c r="G295" s="15">
        <v>45233</v>
      </c>
      <c r="H295" t="s">
        <v>217</v>
      </c>
      <c r="I295" t="s">
        <v>208</v>
      </c>
      <c r="J295" s="16">
        <v>106</v>
      </c>
      <c r="K295" s="16">
        <v>105</v>
      </c>
      <c r="L295" s="16">
        <v>162</v>
      </c>
      <c r="M295" s="16">
        <f t="shared" si="13"/>
        <v>11130</v>
      </c>
      <c r="N295" s="16">
        <f t="shared" si="12"/>
        <v>17172</v>
      </c>
      <c r="O295" s="17">
        <f t="shared" si="14"/>
        <v>6042</v>
      </c>
    </row>
    <row r="296" spans="1:15" x14ac:dyDescent="0.25">
      <c r="A296" t="s">
        <v>260</v>
      </c>
      <c r="B296" t="s">
        <v>191</v>
      </c>
      <c r="C296" t="s">
        <v>192</v>
      </c>
      <c r="D296" t="s">
        <v>193</v>
      </c>
      <c r="E296">
        <v>10358</v>
      </c>
      <c r="F296" s="15">
        <v>45203</v>
      </c>
      <c r="G296" s="15">
        <v>45233</v>
      </c>
      <c r="H296" t="s">
        <v>218</v>
      </c>
      <c r="I296" t="s">
        <v>208</v>
      </c>
      <c r="J296" s="16">
        <v>289</v>
      </c>
      <c r="K296" s="16">
        <v>105</v>
      </c>
      <c r="L296" s="16">
        <v>162</v>
      </c>
      <c r="M296" s="16">
        <f t="shared" si="13"/>
        <v>30345</v>
      </c>
      <c r="N296" s="16">
        <f t="shared" si="12"/>
        <v>46818</v>
      </c>
      <c r="O296" s="17">
        <f t="shared" si="14"/>
        <v>16473</v>
      </c>
    </row>
    <row r="297" spans="1:15" x14ac:dyDescent="0.25">
      <c r="A297" t="s">
        <v>288</v>
      </c>
      <c r="B297" t="s">
        <v>86</v>
      </c>
      <c r="C297" t="s">
        <v>176</v>
      </c>
      <c r="D297" t="s">
        <v>177</v>
      </c>
      <c r="E297">
        <v>10359</v>
      </c>
      <c r="F297" s="15">
        <v>45204</v>
      </c>
      <c r="G297" s="15">
        <v>45234</v>
      </c>
      <c r="H297" t="s">
        <v>217</v>
      </c>
      <c r="I297" t="s">
        <v>208</v>
      </c>
      <c r="J297" s="16">
        <v>739</v>
      </c>
      <c r="K297" s="16">
        <v>105</v>
      </c>
      <c r="L297" s="16">
        <v>162</v>
      </c>
      <c r="M297" s="16">
        <f t="shared" si="13"/>
        <v>77595</v>
      </c>
      <c r="N297" s="16">
        <f t="shared" si="12"/>
        <v>119718</v>
      </c>
      <c r="O297" s="17">
        <f t="shared" si="14"/>
        <v>42123</v>
      </c>
    </row>
    <row r="298" spans="1:15" x14ac:dyDescent="0.25">
      <c r="A298" t="s">
        <v>288</v>
      </c>
      <c r="B298" t="s">
        <v>86</v>
      </c>
      <c r="C298" t="s">
        <v>176</v>
      </c>
      <c r="D298" t="s">
        <v>177</v>
      </c>
      <c r="E298">
        <v>10359</v>
      </c>
      <c r="F298" s="15">
        <v>45204</v>
      </c>
      <c r="G298" s="15">
        <v>45234</v>
      </c>
      <c r="H298" t="s">
        <v>205</v>
      </c>
      <c r="I298" t="s">
        <v>201</v>
      </c>
      <c r="J298" s="16">
        <v>665</v>
      </c>
      <c r="K298" s="16">
        <v>81</v>
      </c>
      <c r="L298" s="16">
        <v>125</v>
      </c>
      <c r="M298" s="16">
        <f t="shared" si="13"/>
        <v>53865</v>
      </c>
      <c r="N298" s="16">
        <f t="shared" si="12"/>
        <v>83125</v>
      </c>
      <c r="O298" s="17">
        <f t="shared" si="14"/>
        <v>29260</v>
      </c>
    </row>
    <row r="299" spans="1:15" x14ac:dyDescent="0.25">
      <c r="A299" t="s">
        <v>288</v>
      </c>
      <c r="B299" t="s">
        <v>86</v>
      </c>
      <c r="C299" t="s">
        <v>176</v>
      </c>
      <c r="D299" t="s">
        <v>177</v>
      </c>
      <c r="E299">
        <v>10359</v>
      </c>
      <c r="F299" s="15">
        <v>45204</v>
      </c>
      <c r="G299" s="15">
        <v>45234</v>
      </c>
      <c r="H299" t="s">
        <v>203</v>
      </c>
      <c r="I299" t="s">
        <v>201</v>
      </c>
      <c r="J299" s="16">
        <v>2067</v>
      </c>
      <c r="K299" s="16">
        <v>76</v>
      </c>
      <c r="L299" s="16">
        <v>117</v>
      </c>
      <c r="M299" s="16">
        <f t="shared" si="13"/>
        <v>157092</v>
      </c>
      <c r="N299" s="16">
        <f t="shared" si="12"/>
        <v>241839</v>
      </c>
      <c r="O299" s="17">
        <f t="shared" si="14"/>
        <v>84747</v>
      </c>
    </row>
    <row r="300" spans="1:15" x14ac:dyDescent="0.25">
      <c r="A300" t="s">
        <v>308</v>
      </c>
      <c r="B300" t="s">
        <v>191</v>
      </c>
      <c r="C300" t="s">
        <v>192</v>
      </c>
      <c r="D300" t="s">
        <v>193</v>
      </c>
      <c r="E300">
        <v>10360</v>
      </c>
      <c r="F300" s="15">
        <v>45205</v>
      </c>
      <c r="G300" s="15">
        <v>45235</v>
      </c>
      <c r="H300" t="s">
        <v>202</v>
      </c>
      <c r="I300" t="s">
        <v>201</v>
      </c>
      <c r="J300" s="16">
        <v>1092</v>
      </c>
      <c r="K300" s="16">
        <v>80</v>
      </c>
      <c r="L300" s="16">
        <v>123</v>
      </c>
      <c r="M300" s="16">
        <f t="shared" si="13"/>
        <v>87360</v>
      </c>
      <c r="N300" s="16">
        <f t="shared" si="12"/>
        <v>134316</v>
      </c>
      <c r="O300" s="17">
        <f t="shared" si="14"/>
        <v>46956</v>
      </c>
    </row>
    <row r="301" spans="1:15" x14ac:dyDescent="0.25">
      <c r="A301" t="s">
        <v>308</v>
      </c>
      <c r="B301" t="s">
        <v>191</v>
      </c>
      <c r="C301" t="s">
        <v>192</v>
      </c>
      <c r="D301" t="s">
        <v>193</v>
      </c>
      <c r="E301">
        <v>10360</v>
      </c>
      <c r="F301" s="15">
        <v>45205</v>
      </c>
      <c r="G301" s="15">
        <v>45235</v>
      </c>
      <c r="H301" t="s">
        <v>188</v>
      </c>
      <c r="I301" t="s">
        <v>179</v>
      </c>
      <c r="J301" s="16">
        <v>3465</v>
      </c>
      <c r="K301" s="16">
        <v>111</v>
      </c>
      <c r="L301" s="16">
        <v>170</v>
      </c>
      <c r="M301" s="16">
        <f t="shared" si="13"/>
        <v>384615</v>
      </c>
      <c r="N301" s="16">
        <f t="shared" si="12"/>
        <v>589050</v>
      </c>
      <c r="O301" s="17">
        <f t="shared" si="14"/>
        <v>204435</v>
      </c>
    </row>
    <row r="302" spans="1:15" x14ac:dyDescent="0.25">
      <c r="A302" t="s">
        <v>308</v>
      </c>
      <c r="B302" t="s">
        <v>191</v>
      </c>
      <c r="C302" t="s">
        <v>192</v>
      </c>
      <c r="D302" t="s">
        <v>193</v>
      </c>
      <c r="E302">
        <v>10360</v>
      </c>
      <c r="F302" s="15">
        <v>45205</v>
      </c>
      <c r="G302" s="15">
        <v>45235</v>
      </c>
      <c r="H302" t="s">
        <v>246</v>
      </c>
      <c r="I302" t="s">
        <v>201</v>
      </c>
      <c r="J302" s="16">
        <v>2108</v>
      </c>
      <c r="K302" s="16">
        <v>102</v>
      </c>
      <c r="L302" s="16">
        <v>157</v>
      </c>
      <c r="M302" s="16">
        <f t="shared" si="13"/>
        <v>215016</v>
      </c>
      <c r="N302" s="16">
        <f t="shared" si="12"/>
        <v>330956</v>
      </c>
      <c r="O302" s="17">
        <f t="shared" si="14"/>
        <v>115940</v>
      </c>
    </row>
    <row r="303" spans="1:15" x14ac:dyDescent="0.25">
      <c r="A303" t="s">
        <v>308</v>
      </c>
      <c r="B303" t="s">
        <v>191</v>
      </c>
      <c r="C303" t="s">
        <v>192</v>
      </c>
      <c r="D303" t="s">
        <v>193</v>
      </c>
      <c r="E303">
        <v>10360</v>
      </c>
      <c r="F303" s="15">
        <v>45205</v>
      </c>
      <c r="G303" s="15">
        <v>45235</v>
      </c>
      <c r="H303" t="s">
        <v>207</v>
      </c>
      <c r="I303" t="s">
        <v>208</v>
      </c>
      <c r="J303" s="16">
        <v>560</v>
      </c>
      <c r="K303" s="16">
        <v>89</v>
      </c>
      <c r="L303" s="16">
        <v>137</v>
      </c>
      <c r="M303" s="16">
        <f t="shared" si="13"/>
        <v>49840</v>
      </c>
      <c r="N303" s="16">
        <f t="shared" si="12"/>
        <v>76720</v>
      </c>
      <c r="O303" s="17">
        <f t="shared" si="14"/>
        <v>26880</v>
      </c>
    </row>
    <row r="304" spans="1:15" x14ac:dyDescent="0.25">
      <c r="A304" t="s">
        <v>308</v>
      </c>
      <c r="B304" t="s">
        <v>191</v>
      </c>
      <c r="C304" t="s">
        <v>192</v>
      </c>
      <c r="D304" t="s">
        <v>193</v>
      </c>
      <c r="E304">
        <v>10360</v>
      </c>
      <c r="F304" s="15">
        <v>45205</v>
      </c>
      <c r="G304" s="15">
        <v>45235</v>
      </c>
      <c r="H304" t="s">
        <v>219</v>
      </c>
      <c r="I304" t="s">
        <v>208</v>
      </c>
      <c r="J304" s="16">
        <v>165</v>
      </c>
      <c r="K304" s="16">
        <v>105</v>
      </c>
      <c r="L304" s="16">
        <v>162</v>
      </c>
      <c r="M304" s="16">
        <f t="shared" si="13"/>
        <v>17325</v>
      </c>
      <c r="N304" s="16">
        <f t="shared" si="12"/>
        <v>26730</v>
      </c>
      <c r="O304" s="17">
        <f t="shared" si="14"/>
        <v>9405</v>
      </c>
    </row>
    <row r="305" spans="1:15" x14ac:dyDescent="0.25">
      <c r="A305" t="s">
        <v>272</v>
      </c>
      <c r="B305" t="s">
        <v>253</v>
      </c>
      <c r="C305" t="s">
        <v>192</v>
      </c>
      <c r="D305" t="s">
        <v>254</v>
      </c>
      <c r="E305">
        <v>10361</v>
      </c>
      <c r="F305" s="15">
        <v>45205</v>
      </c>
      <c r="G305" s="15">
        <v>45235</v>
      </c>
      <c r="H305" t="s">
        <v>206</v>
      </c>
      <c r="I305" t="s">
        <v>201</v>
      </c>
      <c r="J305" s="16">
        <v>700</v>
      </c>
      <c r="K305" s="16">
        <v>85</v>
      </c>
      <c r="L305" s="16">
        <v>130</v>
      </c>
      <c r="M305" s="16">
        <f t="shared" si="13"/>
        <v>59500</v>
      </c>
      <c r="N305" s="16">
        <f t="shared" si="12"/>
        <v>91000</v>
      </c>
      <c r="O305" s="17">
        <f t="shared" si="14"/>
        <v>31500</v>
      </c>
    </row>
    <row r="306" spans="1:15" x14ac:dyDescent="0.25">
      <c r="A306" t="s">
        <v>272</v>
      </c>
      <c r="B306" t="s">
        <v>253</v>
      </c>
      <c r="C306" t="s">
        <v>192</v>
      </c>
      <c r="D306" t="s">
        <v>254</v>
      </c>
      <c r="E306">
        <v>10361</v>
      </c>
      <c r="F306" s="15">
        <v>45205</v>
      </c>
      <c r="G306" s="15">
        <v>45235</v>
      </c>
      <c r="H306" t="s">
        <v>203</v>
      </c>
      <c r="I306" t="s">
        <v>201</v>
      </c>
      <c r="J306" s="16">
        <v>1346</v>
      </c>
      <c r="K306" s="16">
        <v>76</v>
      </c>
      <c r="L306" s="16">
        <v>117</v>
      </c>
      <c r="M306" s="16">
        <f t="shared" si="13"/>
        <v>102296</v>
      </c>
      <c r="N306" s="16">
        <f t="shared" si="12"/>
        <v>157482</v>
      </c>
      <c r="O306" s="17">
        <f t="shared" si="14"/>
        <v>55186</v>
      </c>
    </row>
    <row r="307" spans="1:15" x14ac:dyDescent="0.25">
      <c r="A307" t="s">
        <v>190</v>
      </c>
      <c r="B307" t="s">
        <v>191</v>
      </c>
      <c r="C307" t="s">
        <v>192</v>
      </c>
      <c r="D307" t="s">
        <v>193</v>
      </c>
      <c r="E307">
        <v>10362</v>
      </c>
      <c r="F307" s="15">
        <v>45208</v>
      </c>
      <c r="G307" s="15">
        <v>45238</v>
      </c>
      <c r="H307" t="s">
        <v>245</v>
      </c>
      <c r="I307" t="s">
        <v>240</v>
      </c>
      <c r="J307" s="16">
        <v>560</v>
      </c>
      <c r="K307" s="16">
        <v>114</v>
      </c>
      <c r="L307" s="16">
        <v>175</v>
      </c>
      <c r="M307" s="16">
        <f t="shared" si="13"/>
        <v>63840</v>
      </c>
      <c r="N307" s="16">
        <f t="shared" si="12"/>
        <v>98000</v>
      </c>
      <c r="O307" s="17">
        <f t="shared" si="14"/>
        <v>34160</v>
      </c>
    </row>
    <row r="308" spans="1:15" x14ac:dyDescent="0.25">
      <c r="A308" t="s">
        <v>190</v>
      </c>
      <c r="B308" t="s">
        <v>191</v>
      </c>
      <c r="C308" t="s">
        <v>192</v>
      </c>
      <c r="D308" t="s">
        <v>193</v>
      </c>
      <c r="E308">
        <v>10362</v>
      </c>
      <c r="F308" s="15">
        <v>45208</v>
      </c>
      <c r="G308" s="15">
        <v>45238</v>
      </c>
      <c r="H308" t="s">
        <v>187</v>
      </c>
      <c r="I308" t="s">
        <v>179</v>
      </c>
      <c r="J308" s="16">
        <v>848</v>
      </c>
      <c r="K308" s="16">
        <v>107</v>
      </c>
      <c r="L308" s="16">
        <v>165</v>
      </c>
      <c r="M308" s="16">
        <f t="shared" si="13"/>
        <v>90736</v>
      </c>
      <c r="N308" s="16">
        <f t="shared" si="12"/>
        <v>139920</v>
      </c>
      <c r="O308" s="17">
        <f t="shared" si="14"/>
        <v>49184</v>
      </c>
    </row>
    <row r="309" spans="1:15" x14ac:dyDescent="0.25">
      <c r="A309" t="s">
        <v>190</v>
      </c>
      <c r="B309" t="s">
        <v>191</v>
      </c>
      <c r="C309" t="s">
        <v>192</v>
      </c>
      <c r="D309" t="s">
        <v>193</v>
      </c>
      <c r="E309">
        <v>10362</v>
      </c>
      <c r="F309" s="15">
        <v>45208</v>
      </c>
      <c r="G309" s="15">
        <v>45238</v>
      </c>
      <c r="H309" t="s">
        <v>219</v>
      </c>
      <c r="I309" t="s">
        <v>208</v>
      </c>
      <c r="J309" s="16">
        <v>142</v>
      </c>
      <c r="K309" s="16">
        <v>105</v>
      </c>
      <c r="L309" s="16">
        <v>162</v>
      </c>
      <c r="M309" s="16">
        <f t="shared" si="13"/>
        <v>14910</v>
      </c>
      <c r="N309" s="16">
        <f t="shared" si="12"/>
        <v>23004</v>
      </c>
      <c r="O309" s="17">
        <f t="shared" si="14"/>
        <v>8094</v>
      </c>
    </row>
    <row r="310" spans="1:15" x14ac:dyDescent="0.25">
      <c r="A310" t="s">
        <v>252</v>
      </c>
      <c r="B310" t="s">
        <v>253</v>
      </c>
      <c r="C310" t="s">
        <v>192</v>
      </c>
      <c r="D310" t="s">
        <v>254</v>
      </c>
      <c r="E310">
        <v>10363</v>
      </c>
      <c r="F310" s="15">
        <v>45209</v>
      </c>
      <c r="G310" s="15">
        <v>45239</v>
      </c>
      <c r="H310" t="s">
        <v>205</v>
      </c>
      <c r="I310" t="s">
        <v>201</v>
      </c>
      <c r="J310" s="16">
        <v>200</v>
      </c>
      <c r="K310" s="16">
        <v>81</v>
      </c>
      <c r="L310" s="16">
        <v>125</v>
      </c>
      <c r="M310" s="16">
        <f t="shared" si="13"/>
        <v>16200</v>
      </c>
      <c r="N310" s="16">
        <f t="shared" si="12"/>
        <v>25000</v>
      </c>
      <c r="O310" s="17">
        <f t="shared" si="14"/>
        <v>8800</v>
      </c>
    </row>
    <row r="311" spans="1:15" x14ac:dyDescent="0.25">
      <c r="A311" t="s">
        <v>252</v>
      </c>
      <c r="B311" t="s">
        <v>253</v>
      </c>
      <c r="C311" t="s">
        <v>192</v>
      </c>
      <c r="D311" t="s">
        <v>254</v>
      </c>
      <c r="E311">
        <v>10363</v>
      </c>
      <c r="F311" s="15">
        <v>45209</v>
      </c>
      <c r="G311" s="15">
        <v>45239</v>
      </c>
      <c r="H311" t="s">
        <v>207</v>
      </c>
      <c r="I311" t="s">
        <v>208</v>
      </c>
      <c r="J311" s="16">
        <v>74</v>
      </c>
      <c r="K311" s="16">
        <v>89</v>
      </c>
      <c r="L311" s="16">
        <v>137</v>
      </c>
      <c r="M311" s="16">
        <f t="shared" si="13"/>
        <v>6586</v>
      </c>
      <c r="N311" s="16">
        <f t="shared" si="12"/>
        <v>10138</v>
      </c>
      <c r="O311" s="17">
        <f t="shared" si="14"/>
        <v>3552</v>
      </c>
    </row>
    <row r="312" spans="1:15" x14ac:dyDescent="0.25">
      <c r="A312" t="s">
        <v>252</v>
      </c>
      <c r="B312" t="s">
        <v>253</v>
      </c>
      <c r="C312" t="s">
        <v>192</v>
      </c>
      <c r="D312" t="s">
        <v>254</v>
      </c>
      <c r="E312">
        <v>10363</v>
      </c>
      <c r="F312" s="15">
        <v>45209</v>
      </c>
      <c r="G312" s="15">
        <v>45239</v>
      </c>
      <c r="H312" t="s">
        <v>187</v>
      </c>
      <c r="I312" t="s">
        <v>179</v>
      </c>
      <c r="J312" s="16">
        <v>173</v>
      </c>
      <c r="K312" s="16">
        <v>107</v>
      </c>
      <c r="L312" s="16">
        <v>165</v>
      </c>
      <c r="M312" s="16">
        <f t="shared" si="13"/>
        <v>18511</v>
      </c>
      <c r="N312" s="16">
        <f t="shared" si="12"/>
        <v>28545</v>
      </c>
      <c r="O312" s="17">
        <f t="shared" si="14"/>
        <v>10034</v>
      </c>
    </row>
    <row r="313" spans="1:15" x14ac:dyDescent="0.25">
      <c r="A313" t="s">
        <v>288</v>
      </c>
      <c r="B313" t="s">
        <v>86</v>
      </c>
      <c r="C313" t="s">
        <v>176</v>
      </c>
      <c r="D313" t="s">
        <v>177</v>
      </c>
      <c r="E313">
        <v>10364</v>
      </c>
      <c r="F313" s="15">
        <v>45209</v>
      </c>
      <c r="G313" s="15">
        <v>45239</v>
      </c>
      <c r="H313" t="s">
        <v>230</v>
      </c>
      <c r="I313" t="s">
        <v>213</v>
      </c>
      <c r="J313" s="16">
        <v>864</v>
      </c>
      <c r="K313" s="16">
        <v>83</v>
      </c>
      <c r="L313" s="16">
        <v>128</v>
      </c>
      <c r="M313" s="16">
        <f t="shared" si="13"/>
        <v>71712</v>
      </c>
      <c r="N313" s="16">
        <f t="shared" si="12"/>
        <v>110592</v>
      </c>
      <c r="O313" s="17">
        <f t="shared" si="14"/>
        <v>38880</v>
      </c>
    </row>
    <row r="314" spans="1:15" x14ac:dyDescent="0.25">
      <c r="A314" t="s">
        <v>288</v>
      </c>
      <c r="B314" t="s">
        <v>86</v>
      </c>
      <c r="C314" t="s">
        <v>176</v>
      </c>
      <c r="D314" t="s">
        <v>177</v>
      </c>
      <c r="E314">
        <v>10364</v>
      </c>
      <c r="F314" s="15">
        <v>45209</v>
      </c>
      <c r="G314" s="15">
        <v>45239</v>
      </c>
      <c r="H314" t="s">
        <v>195</v>
      </c>
      <c r="I314" t="s">
        <v>179</v>
      </c>
      <c r="J314" s="16">
        <v>86</v>
      </c>
      <c r="K314" s="16">
        <v>94</v>
      </c>
      <c r="L314" s="16">
        <v>145</v>
      </c>
      <c r="M314" s="16">
        <f t="shared" si="13"/>
        <v>8084</v>
      </c>
      <c r="N314" s="16">
        <f t="shared" si="12"/>
        <v>12470</v>
      </c>
      <c r="O314" s="17">
        <f t="shared" si="14"/>
        <v>4386</v>
      </c>
    </row>
    <row r="315" spans="1:15" x14ac:dyDescent="0.25">
      <c r="A315" t="s">
        <v>309</v>
      </c>
      <c r="B315" t="s">
        <v>232</v>
      </c>
      <c r="C315" t="s">
        <v>233</v>
      </c>
      <c r="D315" t="s">
        <v>234</v>
      </c>
      <c r="E315">
        <v>10365</v>
      </c>
      <c r="F315" s="15">
        <v>45210</v>
      </c>
      <c r="G315" s="15">
        <v>45240</v>
      </c>
      <c r="H315" t="s">
        <v>178</v>
      </c>
      <c r="I315" t="s">
        <v>179</v>
      </c>
      <c r="J315" s="16">
        <v>403</v>
      </c>
      <c r="K315" s="16">
        <v>98</v>
      </c>
      <c r="L315" s="16">
        <v>150</v>
      </c>
      <c r="M315" s="16">
        <f t="shared" si="13"/>
        <v>39494</v>
      </c>
      <c r="N315" s="16">
        <f t="shared" si="12"/>
        <v>60450</v>
      </c>
      <c r="O315" s="17">
        <f t="shared" si="14"/>
        <v>20956</v>
      </c>
    </row>
    <row r="316" spans="1:15" x14ac:dyDescent="0.25">
      <c r="A316" t="s">
        <v>284</v>
      </c>
      <c r="B316" t="s">
        <v>268</v>
      </c>
      <c r="C316" t="s">
        <v>198</v>
      </c>
      <c r="D316" t="s">
        <v>269</v>
      </c>
      <c r="E316">
        <v>10366</v>
      </c>
      <c r="F316" s="15">
        <v>45211</v>
      </c>
      <c r="G316" s="15">
        <v>45241</v>
      </c>
      <c r="H316" t="s">
        <v>189</v>
      </c>
      <c r="I316" t="s">
        <v>179</v>
      </c>
      <c r="J316" s="16">
        <v>84</v>
      </c>
      <c r="K316" s="16">
        <v>112</v>
      </c>
      <c r="L316" s="16">
        <v>173</v>
      </c>
      <c r="M316" s="16">
        <f t="shared" si="13"/>
        <v>9408</v>
      </c>
      <c r="N316" s="16">
        <f t="shared" si="12"/>
        <v>14532</v>
      </c>
      <c r="O316" s="17">
        <f t="shared" si="14"/>
        <v>5124</v>
      </c>
    </row>
    <row r="317" spans="1:15" x14ac:dyDescent="0.25">
      <c r="A317" t="s">
        <v>284</v>
      </c>
      <c r="B317" t="s">
        <v>268</v>
      </c>
      <c r="C317" t="s">
        <v>198</v>
      </c>
      <c r="D317" t="s">
        <v>269</v>
      </c>
      <c r="E317">
        <v>10366</v>
      </c>
      <c r="F317" s="15">
        <v>45211</v>
      </c>
      <c r="G317" s="15">
        <v>45241</v>
      </c>
      <c r="H317" t="s">
        <v>221</v>
      </c>
      <c r="I317" t="s">
        <v>213</v>
      </c>
      <c r="J317" s="16">
        <v>52</v>
      </c>
      <c r="K317" s="16">
        <v>80</v>
      </c>
      <c r="L317" s="16">
        <v>123</v>
      </c>
      <c r="M317" s="16">
        <f t="shared" si="13"/>
        <v>4160</v>
      </c>
      <c r="N317" s="16">
        <f t="shared" si="12"/>
        <v>6396</v>
      </c>
      <c r="O317" s="17">
        <f t="shared" si="14"/>
        <v>2236</v>
      </c>
    </row>
    <row r="318" spans="1:15" x14ac:dyDescent="0.25">
      <c r="A318" t="s">
        <v>302</v>
      </c>
      <c r="B318" t="s">
        <v>303</v>
      </c>
      <c r="C318" t="s">
        <v>192</v>
      </c>
      <c r="D318" t="s">
        <v>193</v>
      </c>
      <c r="E318">
        <v>10367</v>
      </c>
      <c r="F318" s="15">
        <v>45211</v>
      </c>
      <c r="G318" s="15">
        <v>45241</v>
      </c>
      <c r="H318" t="s">
        <v>217</v>
      </c>
      <c r="I318" t="s">
        <v>208</v>
      </c>
      <c r="J318" s="16">
        <v>403</v>
      </c>
      <c r="K318" s="16">
        <v>105</v>
      </c>
      <c r="L318" s="16">
        <v>162</v>
      </c>
      <c r="M318" s="16">
        <f t="shared" si="13"/>
        <v>42315</v>
      </c>
      <c r="N318" s="16">
        <f t="shared" si="12"/>
        <v>65286</v>
      </c>
      <c r="O318" s="17">
        <f t="shared" si="14"/>
        <v>22971</v>
      </c>
    </row>
    <row r="319" spans="1:15" x14ac:dyDescent="0.25">
      <c r="A319" t="s">
        <v>302</v>
      </c>
      <c r="B319" t="s">
        <v>303</v>
      </c>
      <c r="C319" t="s">
        <v>192</v>
      </c>
      <c r="D319" t="s">
        <v>193</v>
      </c>
      <c r="E319">
        <v>10367</v>
      </c>
      <c r="F319" s="15">
        <v>45211</v>
      </c>
      <c r="G319" s="15">
        <v>45241</v>
      </c>
      <c r="H319" t="s">
        <v>219</v>
      </c>
      <c r="I319" t="s">
        <v>208</v>
      </c>
      <c r="J319" s="16">
        <v>106</v>
      </c>
      <c r="K319" s="16">
        <v>105</v>
      </c>
      <c r="L319" s="16">
        <v>162</v>
      </c>
      <c r="M319" s="16">
        <f t="shared" si="13"/>
        <v>11130</v>
      </c>
      <c r="N319" s="16">
        <f t="shared" si="12"/>
        <v>17172</v>
      </c>
      <c r="O319" s="17">
        <f t="shared" si="14"/>
        <v>6042</v>
      </c>
    </row>
    <row r="320" spans="1:15" x14ac:dyDescent="0.25">
      <c r="A320" t="s">
        <v>302</v>
      </c>
      <c r="B320" t="s">
        <v>303</v>
      </c>
      <c r="C320" t="s">
        <v>192</v>
      </c>
      <c r="D320" t="s">
        <v>193</v>
      </c>
      <c r="E320">
        <v>10367</v>
      </c>
      <c r="F320" s="15">
        <v>45211</v>
      </c>
      <c r="G320" s="15">
        <v>45241</v>
      </c>
      <c r="H320" t="s">
        <v>189</v>
      </c>
      <c r="I320" t="s">
        <v>179</v>
      </c>
      <c r="J320" s="16">
        <v>252</v>
      </c>
      <c r="K320" s="16">
        <v>112</v>
      </c>
      <c r="L320" s="16">
        <v>173</v>
      </c>
      <c r="M320" s="16">
        <f t="shared" si="13"/>
        <v>28224</v>
      </c>
      <c r="N320" s="16">
        <f t="shared" si="12"/>
        <v>43596</v>
      </c>
      <c r="O320" s="17">
        <f t="shared" si="14"/>
        <v>15372</v>
      </c>
    </row>
    <row r="321" spans="1:15" x14ac:dyDescent="0.25">
      <c r="A321" t="s">
        <v>302</v>
      </c>
      <c r="B321" t="s">
        <v>303</v>
      </c>
      <c r="C321" t="s">
        <v>192</v>
      </c>
      <c r="D321" t="s">
        <v>193</v>
      </c>
      <c r="E321">
        <v>10367</v>
      </c>
      <c r="F321" s="15">
        <v>45211</v>
      </c>
      <c r="G321" s="15">
        <v>45241</v>
      </c>
      <c r="H321" t="s">
        <v>221</v>
      </c>
      <c r="I321" t="s">
        <v>213</v>
      </c>
      <c r="J321" s="16">
        <v>73</v>
      </c>
      <c r="K321" s="16">
        <v>80</v>
      </c>
      <c r="L321" s="16">
        <v>123</v>
      </c>
      <c r="M321" s="16">
        <f t="shared" si="13"/>
        <v>5840</v>
      </c>
      <c r="N321" s="16">
        <f t="shared" si="12"/>
        <v>8979</v>
      </c>
      <c r="O321" s="17">
        <f t="shared" si="14"/>
        <v>3139</v>
      </c>
    </row>
    <row r="322" spans="1:15" x14ac:dyDescent="0.25">
      <c r="A322" t="s">
        <v>226</v>
      </c>
      <c r="B322" t="s">
        <v>227</v>
      </c>
      <c r="C322" t="s">
        <v>176</v>
      </c>
      <c r="D322" t="s">
        <v>228</v>
      </c>
      <c r="E322">
        <v>10368</v>
      </c>
      <c r="F322" s="15">
        <v>45212</v>
      </c>
      <c r="G322" s="15">
        <v>45242</v>
      </c>
      <c r="H322" t="s">
        <v>235</v>
      </c>
      <c r="I322" t="s">
        <v>201</v>
      </c>
      <c r="J322" s="16">
        <v>36</v>
      </c>
      <c r="K322" s="16">
        <v>86</v>
      </c>
      <c r="L322" s="16">
        <v>132</v>
      </c>
      <c r="M322" s="16">
        <f t="shared" si="13"/>
        <v>3096</v>
      </c>
      <c r="N322" s="16">
        <f t="shared" ref="N322:N385" si="15">J322*L322</f>
        <v>4752</v>
      </c>
      <c r="O322" s="17">
        <f t="shared" si="14"/>
        <v>1656</v>
      </c>
    </row>
    <row r="323" spans="1:15" x14ac:dyDescent="0.25">
      <c r="A323" t="s">
        <v>226</v>
      </c>
      <c r="B323" t="s">
        <v>227</v>
      </c>
      <c r="C323" t="s">
        <v>176</v>
      </c>
      <c r="D323" t="s">
        <v>228</v>
      </c>
      <c r="E323">
        <v>10368</v>
      </c>
      <c r="F323" s="15">
        <v>45212</v>
      </c>
      <c r="G323" s="15">
        <v>45242</v>
      </c>
      <c r="H323" t="s">
        <v>202</v>
      </c>
      <c r="I323" t="s">
        <v>201</v>
      </c>
      <c r="J323" s="16">
        <v>426</v>
      </c>
      <c r="K323" s="16">
        <v>80</v>
      </c>
      <c r="L323" s="16">
        <v>123</v>
      </c>
      <c r="M323" s="16">
        <f t="shared" ref="M323:M386" si="16">J323*K323</f>
        <v>34080</v>
      </c>
      <c r="N323" s="16">
        <f t="shared" si="15"/>
        <v>52398</v>
      </c>
      <c r="O323" s="17">
        <f t="shared" ref="O323:O386" si="17">N323-M323</f>
        <v>18318</v>
      </c>
    </row>
    <row r="324" spans="1:15" x14ac:dyDescent="0.25">
      <c r="A324" t="s">
        <v>226</v>
      </c>
      <c r="B324" t="s">
        <v>227</v>
      </c>
      <c r="C324" t="s">
        <v>176</v>
      </c>
      <c r="D324" t="s">
        <v>228</v>
      </c>
      <c r="E324">
        <v>10368</v>
      </c>
      <c r="F324" s="15">
        <v>45212</v>
      </c>
      <c r="G324" s="15">
        <v>45242</v>
      </c>
      <c r="H324" t="s">
        <v>195</v>
      </c>
      <c r="I324" t="s">
        <v>179</v>
      </c>
      <c r="J324" s="16">
        <v>390</v>
      </c>
      <c r="K324" s="16">
        <v>94</v>
      </c>
      <c r="L324" s="16">
        <v>145</v>
      </c>
      <c r="M324" s="16">
        <f t="shared" si="16"/>
        <v>36660</v>
      </c>
      <c r="N324" s="16">
        <f t="shared" si="15"/>
        <v>56550</v>
      </c>
      <c r="O324" s="17">
        <f t="shared" si="17"/>
        <v>19890</v>
      </c>
    </row>
    <row r="325" spans="1:15" x14ac:dyDescent="0.25">
      <c r="A325" t="s">
        <v>226</v>
      </c>
      <c r="B325" t="s">
        <v>227</v>
      </c>
      <c r="C325" t="s">
        <v>176</v>
      </c>
      <c r="D325" t="s">
        <v>228</v>
      </c>
      <c r="E325">
        <v>10368</v>
      </c>
      <c r="F325" s="15">
        <v>45212</v>
      </c>
      <c r="G325" s="15">
        <v>45242</v>
      </c>
      <c r="H325" t="s">
        <v>225</v>
      </c>
      <c r="I325" t="s">
        <v>213</v>
      </c>
      <c r="J325" s="16">
        <v>838</v>
      </c>
      <c r="K325" s="16">
        <v>80</v>
      </c>
      <c r="L325" s="16">
        <v>123</v>
      </c>
      <c r="M325" s="16">
        <f t="shared" si="16"/>
        <v>67040</v>
      </c>
      <c r="N325" s="16">
        <f t="shared" si="15"/>
        <v>103074</v>
      </c>
      <c r="O325" s="17">
        <f t="shared" si="17"/>
        <v>36034</v>
      </c>
    </row>
    <row r="326" spans="1:15" x14ac:dyDescent="0.25">
      <c r="A326" t="s">
        <v>244</v>
      </c>
      <c r="B326" t="s">
        <v>56</v>
      </c>
      <c r="C326" t="s">
        <v>233</v>
      </c>
      <c r="D326" t="s">
        <v>238</v>
      </c>
      <c r="E326">
        <v>10369</v>
      </c>
      <c r="F326" s="15">
        <v>45215</v>
      </c>
      <c r="G326" s="15">
        <v>45245</v>
      </c>
      <c r="H326" t="s">
        <v>188</v>
      </c>
      <c r="I326" t="s">
        <v>179</v>
      </c>
      <c r="J326" s="16">
        <v>1980</v>
      </c>
      <c r="K326" s="16">
        <v>111</v>
      </c>
      <c r="L326" s="16">
        <v>170</v>
      </c>
      <c r="M326" s="16">
        <f t="shared" si="16"/>
        <v>219780</v>
      </c>
      <c r="N326" s="16">
        <f t="shared" si="15"/>
        <v>336600</v>
      </c>
      <c r="O326" s="17">
        <f t="shared" si="17"/>
        <v>116820</v>
      </c>
    </row>
    <row r="327" spans="1:15" x14ac:dyDescent="0.25">
      <c r="A327" t="s">
        <v>244</v>
      </c>
      <c r="B327" t="s">
        <v>56</v>
      </c>
      <c r="C327" t="s">
        <v>233</v>
      </c>
      <c r="D327" t="s">
        <v>238</v>
      </c>
      <c r="E327">
        <v>10369</v>
      </c>
      <c r="F327" s="15">
        <v>45215</v>
      </c>
      <c r="G327" s="15">
        <v>45245</v>
      </c>
      <c r="H327" t="s">
        <v>246</v>
      </c>
      <c r="I327" t="s">
        <v>201</v>
      </c>
      <c r="J327" s="16">
        <v>410</v>
      </c>
      <c r="K327" s="16">
        <v>102</v>
      </c>
      <c r="L327" s="16">
        <v>157</v>
      </c>
      <c r="M327" s="16">
        <f t="shared" si="16"/>
        <v>41820</v>
      </c>
      <c r="N327" s="16">
        <f t="shared" si="15"/>
        <v>64370</v>
      </c>
      <c r="O327" s="17">
        <f t="shared" si="17"/>
        <v>22550</v>
      </c>
    </row>
    <row r="328" spans="1:15" x14ac:dyDescent="0.25">
      <c r="A328" t="s">
        <v>215</v>
      </c>
      <c r="B328" t="s">
        <v>210</v>
      </c>
      <c r="C328" t="s">
        <v>176</v>
      </c>
      <c r="D328" t="s">
        <v>177</v>
      </c>
      <c r="E328">
        <v>10370</v>
      </c>
      <c r="F328" s="15">
        <v>45216</v>
      </c>
      <c r="G328" s="15">
        <v>45246</v>
      </c>
      <c r="H328" t="s">
        <v>216</v>
      </c>
      <c r="I328" t="s">
        <v>208</v>
      </c>
      <c r="J328" s="16">
        <v>184</v>
      </c>
      <c r="K328" s="16">
        <v>101</v>
      </c>
      <c r="L328" s="16">
        <v>155</v>
      </c>
      <c r="M328" s="16">
        <f t="shared" si="16"/>
        <v>18584</v>
      </c>
      <c r="N328" s="16">
        <f t="shared" si="15"/>
        <v>28520</v>
      </c>
      <c r="O328" s="17">
        <f t="shared" si="17"/>
        <v>9936</v>
      </c>
    </row>
    <row r="329" spans="1:15" x14ac:dyDescent="0.25">
      <c r="A329" t="s">
        <v>215</v>
      </c>
      <c r="B329" t="s">
        <v>210</v>
      </c>
      <c r="C329" t="s">
        <v>176</v>
      </c>
      <c r="D329" t="s">
        <v>177</v>
      </c>
      <c r="E329">
        <v>10370</v>
      </c>
      <c r="F329" s="15">
        <v>45216</v>
      </c>
      <c r="G329" s="15">
        <v>45246</v>
      </c>
      <c r="H329" t="s">
        <v>225</v>
      </c>
      <c r="I329" t="s">
        <v>213</v>
      </c>
      <c r="J329" s="16">
        <v>798</v>
      </c>
      <c r="K329" s="16">
        <v>80</v>
      </c>
      <c r="L329" s="16">
        <v>123</v>
      </c>
      <c r="M329" s="16">
        <f t="shared" si="16"/>
        <v>63840</v>
      </c>
      <c r="N329" s="16">
        <f t="shared" si="15"/>
        <v>98154</v>
      </c>
      <c r="O329" s="17">
        <f t="shared" si="17"/>
        <v>34314</v>
      </c>
    </row>
    <row r="330" spans="1:15" x14ac:dyDescent="0.25">
      <c r="A330" t="s">
        <v>215</v>
      </c>
      <c r="B330" t="s">
        <v>210</v>
      </c>
      <c r="C330" t="s">
        <v>176</v>
      </c>
      <c r="D330" t="s">
        <v>177</v>
      </c>
      <c r="E330">
        <v>10370</v>
      </c>
      <c r="F330" s="15">
        <v>45216</v>
      </c>
      <c r="G330" s="15">
        <v>45246</v>
      </c>
      <c r="H330" t="s">
        <v>214</v>
      </c>
      <c r="I330" t="s">
        <v>208</v>
      </c>
      <c r="J330" s="16">
        <v>136</v>
      </c>
      <c r="K330" s="16">
        <v>101</v>
      </c>
      <c r="L330" s="16">
        <v>156</v>
      </c>
      <c r="M330" s="16">
        <f t="shared" si="16"/>
        <v>13736</v>
      </c>
      <c r="N330" s="16">
        <f t="shared" si="15"/>
        <v>21216</v>
      </c>
      <c r="O330" s="17">
        <f t="shared" si="17"/>
        <v>7480</v>
      </c>
    </row>
    <row r="331" spans="1:15" x14ac:dyDescent="0.25">
      <c r="A331" t="s">
        <v>250</v>
      </c>
      <c r="B331" t="s">
        <v>191</v>
      </c>
      <c r="C331" t="s">
        <v>192</v>
      </c>
      <c r="D331" t="s">
        <v>193</v>
      </c>
      <c r="E331">
        <v>10371</v>
      </c>
      <c r="F331" s="15">
        <v>45216</v>
      </c>
      <c r="G331" s="15">
        <v>45246</v>
      </c>
      <c r="H331" t="s">
        <v>218</v>
      </c>
      <c r="I331" t="s">
        <v>208</v>
      </c>
      <c r="J331" s="16">
        <v>73</v>
      </c>
      <c r="K331" s="16">
        <v>105</v>
      </c>
      <c r="L331" s="16">
        <v>162</v>
      </c>
      <c r="M331" s="16">
        <f t="shared" si="16"/>
        <v>7665</v>
      </c>
      <c r="N331" s="16">
        <f t="shared" si="15"/>
        <v>11826</v>
      </c>
      <c r="O331" s="17">
        <f t="shared" si="17"/>
        <v>4161</v>
      </c>
    </row>
    <row r="332" spans="1:15" x14ac:dyDescent="0.25">
      <c r="A332" t="s">
        <v>182</v>
      </c>
      <c r="B332" t="s">
        <v>183</v>
      </c>
      <c r="C332" t="s">
        <v>184</v>
      </c>
      <c r="D332" t="s">
        <v>185</v>
      </c>
      <c r="E332">
        <v>10372</v>
      </c>
      <c r="F332" s="15">
        <v>45217</v>
      </c>
      <c r="G332" s="15">
        <v>45247</v>
      </c>
      <c r="H332" t="s">
        <v>200</v>
      </c>
      <c r="I332" t="s">
        <v>201</v>
      </c>
      <c r="J332" s="16">
        <v>583</v>
      </c>
      <c r="K332" s="16">
        <v>88</v>
      </c>
      <c r="L332" s="16">
        <v>135</v>
      </c>
      <c r="M332" s="16">
        <f t="shared" si="16"/>
        <v>51304</v>
      </c>
      <c r="N332" s="16">
        <f t="shared" si="15"/>
        <v>78705</v>
      </c>
      <c r="O332" s="17">
        <f t="shared" si="17"/>
        <v>27401</v>
      </c>
    </row>
    <row r="333" spans="1:15" x14ac:dyDescent="0.25">
      <c r="A333" t="s">
        <v>182</v>
      </c>
      <c r="B333" t="s">
        <v>183</v>
      </c>
      <c r="C333" t="s">
        <v>184</v>
      </c>
      <c r="D333" t="s">
        <v>185</v>
      </c>
      <c r="E333">
        <v>10372</v>
      </c>
      <c r="F333" s="15">
        <v>45217</v>
      </c>
      <c r="G333" s="15">
        <v>45247</v>
      </c>
      <c r="H333" t="s">
        <v>246</v>
      </c>
      <c r="I333" t="s">
        <v>201</v>
      </c>
      <c r="J333" s="16">
        <v>6324</v>
      </c>
      <c r="K333" s="16">
        <v>102</v>
      </c>
      <c r="L333" s="16">
        <v>157</v>
      </c>
      <c r="M333" s="16">
        <f t="shared" si="16"/>
        <v>645048</v>
      </c>
      <c r="N333" s="16">
        <f t="shared" si="15"/>
        <v>992868</v>
      </c>
      <c r="O333" s="17">
        <f t="shared" si="17"/>
        <v>347820</v>
      </c>
    </row>
    <row r="334" spans="1:15" x14ac:dyDescent="0.25">
      <c r="A334" t="s">
        <v>182</v>
      </c>
      <c r="B334" t="s">
        <v>183</v>
      </c>
      <c r="C334" t="s">
        <v>184</v>
      </c>
      <c r="D334" t="s">
        <v>185</v>
      </c>
      <c r="E334">
        <v>10372</v>
      </c>
      <c r="F334" s="15">
        <v>45217</v>
      </c>
      <c r="G334" s="15">
        <v>45247</v>
      </c>
      <c r="H334" t="s">
        <v>203</v>
      </c>
      <c r="I334" t="s">
        <v>201</v>
      </c>
      <c r="J334" s="16">
        <v>1428</v>
      </c>
      <c r="K334" s="16">
        <v>76</v>
      </c>
      <c r="L334" s="16">
        <v>117</v>
      </c>
      <c r="M334" s="16">
        <f t="shared" si="16"/>
        <v>108528</v>
      </c>
      <c r="N334" s="16">
        <f t="shared" si="15"/>
        <v>167076</v>
      </c>
      <c r="O334" s="17">
        <f t="shared" si="17"/>
        <v>58548</v>
      </c>
    </row>
    <row r="335" spans="1:15" x14ac:dyDescent="0.25">
      <c r="A335" t="s">
        <v>182</v>
      </c>
      <c r="B335" t="s">
        <v>183</v>
      </c>
      <c r="C335" t="s">
        <v>184</v>
      </c>
      <c r="D335" t="s">
        <v>185</v>
      </c>
      <c r="E335">
        <v>10372</v>
      </c>
      <c r="F335" s="15">
        <v>45217</v>
      </c>
      <c r="G335" s="15">
        <v>45247</v>
      </c>
      <c r="H335" t="s">
        <v>181</v>
      </c>
      <c r="I335" t="s">
        <v>179</v>
      </c>
      <c r="J335" s="16">
        <v>876</v>
      </c>
      <c r="K335" s="16">
        <v>114</v>
      </c>
      <c r="L335" s="16">
        <v>175</v>
      </c>
      <c r="M335" s="16">
        <f t="shared" si="16"/>
        <v>99864</v>
      </c>
      <c r="N335" s="16">
        <f t="shared" si="15"/>
        <v>153300</v>
      </c>
      <c r="O335" s="17">
        <f t="shared" si="17"/>
        <v>53436</v>
      </c>
    </row>
    <row r="336" spans="1:15" x14ac:dyDescent="0.25">
      <c r="A336" t="s">
        <v>281</v>
      </c>
      <c r="B336" t="s">
        <v>282</v>
      </c>
      <c r="C336" t="s">
        <v>176</v>
      </c>
      <c r="D336" t="s">
        <v>228</v>
      </c>
      <c r="E336">
        <v>10373</v>
      </c>
      <c r="F336" s="15">
        <v>45218</v>
      </c>
      <c r="G336" s="15">
        <v>45248</v>
      </c>
      <c r="H336" t="s">
        <v>241</v>
      </c>
      <c r="I336" t="s">
        <v>240</v>
      </c>
      <c r="J336" s="16">
        <v>678</v>
      </c>
      <c r="K336" s="16">
        <v>107</v>
      </c>
      <c r="L336" s="16">
        <v>165</v>
      </c>
      <c r="M336" s="16">
        <f t="shared" si="16"/>
        <v>72546</v>
      </c>
      <c r="N336" s="16">
        <f t="shared" si="15"/>
        <v>111870</v>
      </c>
      <c r="O336" s="17">
        <f t="shared" si="17"/>
        <v>39324</v>
      </c>
    </row>
    <row r="337" spans="1:15" x14ac:dyDescent="0.25">
      <c r="A337" t="s">
        <v>281</v>
      </c>
      <c r="B337" t="s">
        <v>282</v>
      </c>
      <c r="C337" t="s">
        <v>176</v>
      </c>
      <c r="D337" t="s">
        <v>228</v>
      </c>
      <c r="E337">
        <v>10373</v>
      </c>
      <c r="F337" s="15">
        <v>45218</v>
      </c>
      <c r="G337" s="15">
        <v>45248</v>
      </c>
      <c r="H337" t="s">
        <v>195</v>
      </c>
      <c r="I337" t="s">
        <v>179</v>
      </c>
      <c r="J337" s="16">
        <v>688</v>
      </c>
      <c r="K337" s="16">
        <v>94</v>
      </c>
      <c r="L337" s="16">
        <v>145</v>
      </c>
      <c r="M337" s="16">
        <f t="shared" si="16"/>
        <v>64672</v>
      </c>
      <c r="N337" s="16">
        <f t="shared" si="15"/>
        <v>99760</v>
      </c>
      <c r="O337" s="17">
        <f t="shared" si="17"/>
        <v>35088</v>
      </c>
    </row>
    <row r="338" spans="1:15" x14ac:dyDescent="0.25">
      <c r="A338" t="s">
        <v>310</v>
      </c>
      <c r="B338" t="s">
        <v>311</v>
      </c>
      <c r="C338" t="s">
        <v>198</v>
      </c>
      <c r="D338" t="s">
        <v>199</v>
      </c>
      <c r="E338">
        <v>10374</v>
      </c>
      <c r="F338" s="15">
        <v>45218</v>
      </c>
      <c r="G338" s="15">
        <v>45248</v>
      </c>
      <c r="H338" t="s">
        <v>205</v>
      </c>
      <c r="I338" t="s">
        <v>201</v>
      </c>
      <c r="J338" s="16">
        <v>300</v>
      </c>
      <c r="K338" s="16">
        <v>81</v>
      </c>
      <c r="L338" s="16">
        <v>125</v>
      </c>
      <c r="M338" s="16">
        <f t="shared" si="16"/>
        <v>24300</v>
      </c>
      <c r="N338" s="16">
        <f t="shared" si="15"/>
        <v>37500</v>
      </c>
      <c r="O338" s="17">
        <f t="shared" si="17"/>
        <v>13200</v>
      </c>
    </row>
    <row r="339" spans="1:15" x14ac:dyDescent="0.25">
      <c r="A339" t="s">
        <v>310</v>
      </c>
      <c r="B339" t="s">
        <v>311</v>
      </c>
      <c r="C339" t="s">
        <v>198</v>
      </c>
      <c r="D339" t="s">
        <v>199</v>
      </c>
      <c r="E339">
        <v>10374</v>
      </c>
      <c r="F339" s="15">
        <v>45218</v>
      </c>
      <c r="G339" s="15">
        <v>45248</v>
      </c>
      <c r="H339" t="s">
        <v>241</v>
      </c>
      <c r="I339" t="s">
        <v>240</v>
      </c>
      <c r="J339" s="16">
        <v>159</v>
      </c>
      <c r="K339" s="16">
        <v>107</v>
      </c>
      <c r="L339" s="16">
        <v>165</v>
      </c>
      <c r="M339" s="16">
        <f t="shared" si="16"/>
        <v>17013</v>
      </c>
      <c r="N339" s="16">
        <f t="shared" si="15"/>
        <v>26235</v>
      </c>
      <c r="O339" s="17">
        <f t="shared" si="17"/>
        <v>9222</v>
      </c>
    </row>
    <row r="340" spans="1:15" x14ac:dyDescent="0.25">
      <c r="A340" t="s">
        <v>305</v>
      </c>
      <c r="B340" t="s">
        <v>56</v>
      </c>
      <c r="C340" t="s">
        <v>233</v>
      </c>
      <c r="D340" t="s">
        <v>238</v>
      </c>
      <c r="E340">
        <v>10375</v>
      </c>
      <c r="F340" s="15">
        <v>45219</v>
      </c>
      <c r="G340" s="15">
        <v>45249</v>
      </c>
      <c r="H340" t="s">
        <v>186</v>
      </c>
      <c r="I340" t="s">
        <v>179</v>
      </c>
      <c r="J340" s="16">
        <v>279</v>
      </c>
      <c r="K340" s="16">
        <v>117</v>
      </c>
      <c r="L340" s="16">
        <v>180</v>
      </c>
      <c r="M340" s="16">
        <f t="shared" si="16"/>
        <v>32643</v>
      </c>
      <c r="N340" s="16">
        <f t="shared" si="15"/>
        <v>50220</v>
      </c>
      <c r="O340" s="17">
        <f t="shared" si="17"/>
        <v>17577</v>
      </c>
    </row>
    <row r="341" spans="1:15" x14ac:dyDescent="0.25">
      <c r="A341" t="s">
        <v>305</v>
      </c>
      <c r="B341" t="s">
        <v>56</v>
      </c>
      <c r="C341" t="s">
        <v>233</v>
      </c>
      <c r="D341" t="s">
        <v>238</v>
      </c>
      <c r="E341">
        <v>10375</v>
      </c>
      <c r="F341" s="15">
        <v>45219</v>
      </c>
      <c r="G341" s="15">
        <v>45249</v>
      </c>
      <c r="H341" t="s">
        <v>219</v>
      </c>
      <c r="I341" t="s">
        <v>208</v>
      </c>
      <c r="J341" s="16">
        <v>59</v>
      </c>
      <c r="K341" s="16">
        <v>105</v>
      </c>
      <c r="L341" s="16">
        <v>162</v>
      </c>
      <c r="M341" s="16">
        <f t="shared" si="16"/>
        <v>6195</v>
      </c>
      <c r="N341" s="16">
        <f t="shared" si="15"/>
        <v>9558</v>
      </c>
      <c r="O341" s="17">
        <f t="shared" si="17"/>
        <v>3363</v>
      </c>
    </row>
    <row r="342" spans="1:15" x14ac:dyDescent="0.25">
      <c r="A342" t="s">
        <v>301</v>
      </c>
      <c r="B342" t="s">
        <v>297</v>
      </c>
      <c r="C342" t="s">
        <v>233</v>
      </c>
      <c r="D342" t="s">
        <v>234</v>
      </c>
      <c r="E342">
        <v>10376</v>
      </c>
      <c r="F342" s="15">
        <v>45222</v>
      </c>
      <c r="G342" s="15">
        <v>45252</v>
      </c>
      <c r="H342" t="s">
        <v>205</v>
      </c>
      <c r="I342" t="s">
        <v>201</v>
      </c>
      <c r="J342" s="16">
        <v>399</v>
      </c>
      <c r="K342" s="16">
        <v>81</v>
      </c>
      <c r="L342" s="16">
        <v>125</v>
      </c>
      <c r="M342" s="16">
        <f t="shared" si="16"/>
        <v>32319</v>
      </c>
      <c r="N342" s="16">
        <f t="shared" si="15"/>
        <v>49875</v>
      </c>
      <c r="O342" s="17">
        <f t="shared" si="17"/>
        <v>17556</v>
      </c>
    </row>
    <row r="343" spans="1:15" x14ac:dyDescent="0.25">
      <c r="A343" t="s">
        <v>288</v>
      </c>
      <c r="B343" t="s">
        <v>86</v>
      </c>
      <c r="C343" t="s">
        <v>176</v>
      </c>
      <c r="D343" t="s">
        <v>177</v>
      </c>
      <c r="E343">
        <v>10377</v>
      </c>
      <c r="F343" s="15">
        <v>45222</v>
      </c>
      <c r="G343" s="15">
        <v>45252</v>
      </c>
      <c r="H343" t="s">
        <v>202</v>
      </c>
      <c r="I343" t="s">
        <v>201</v>
      </c>
      <c r="J343" s="16">
        <v>619</v>
      </c>
      <c r="K343" s="16">
        <v>80</v>
      </c>
      <c r="L343" s="16">
        <v>123</v>
      </c>
      <c r="M343" s="16">
        <f t="shared" si="16"/>
        <v>49520</v>
      </c>
      <c r="N343" s="16">
        <f t="shared" si="15"/>
        <v>76137</v>
      </c>
      <c r="O343" s="17">
        <f t="shared" si="17"/>
        <v>26617</v>
      </c>
    </row>
    <row r="344" spans="1:15" x14ac:dyDescent="0.25">
      <c r="A344" t="s">
        <v>288</v>
      </c>
      <c r="B344" t="s">
        <v>86</v>
      </c>
      <c r="C344" t="s">
        <v>176</v>
      </c>
      <c r="D344" t="s">
        <v>177</v>
      </c>
      <c r="E344">
        <v>10377</v>
      </c>
      <c r="F344" s="15">
        <v>45222</v>
      </c>
      <c r="G344" s="15">
        <v>45252</v>
      </c>
      <c r="H344" t="s">
        <v>206</v>
      </c>
      <c r="I344" t="s">
        <v>201</v>
      </c>
      <c r="J344" s="16">
        <v>245</v>
      </c>
      <c r="K344" s="16">
        <v>85</v>
      </c>
      <c r="L344" s="16">
        <v>130</v>
      </c>
      <c r="M344" s="16">
        <f t="shared" si="16"/>
        <v>20825</v>
      </c>
      <c r="N344" s="16">
        <f t="shared" si="15"/>
        <v>31850</v>
      </c>
      <c r="O344" s="17">
        <f t="shared" si="17"/>
        <v>11025</v>
      </c>
    </row>
    <row r="345" spans="1:15" x14ac:dyDescent="0.25">
      <c r="A345" t="s">
        <v>312</v>
      </c>
      <c r="B345" t="s">
        <v>249</v>
      </c>
      <c r="C345" t="s">
        <v>198</v>
      </c>
      <c r="D345" t="s">
        <v>199</v>
      </c>
      <c r="E345">
        <v>10378</v>
      </c>
      <c r="F345" s="15">
        <v>45223</v>
      </c>
      <c r="G345" s="15">
        <v>45253</v>
      </c>
      <c r="H345" t="s">
        <v>195</v>
      </c>
      <c r="I345" t="s">
        <v>179</v>
      </c>
      <c r="J345" s="16">
        <v>103</v>
      </c>
      <c r="K345" s="16">
        <v>94</v>
      </c>
      <c r="L345" s="16">
        <v>145</v>
      </c>
      <c r="M345" s="16">
        <f t="shared" si="16"/>
        <v>9682</v>
      </c>
      <c r="N345" s="16">
        <f t="shared" si="15"/>
        <v>14935</v>
      </c>
      <c r="O345" s="17">
        <f t="shared" si="17"/>
        <v>5253</v>
      </c>
    </row>
    <row r="346" spans="1:15" x14ac:dyDescent="0.25">
      <c r="A346" t="s">
        <v>204</v>
      </c>
      <c r="B346" t="s">
        <v>183</v>
      </c>
      <c r="C346" t="s">
        <v>184</v>
      </c>
      <c r="D346" t="s">
        <v>185</v>
      </c>
      <c r="E346">
        <v>10379</v>
      </c>
      <c r="F346" s="15">
        <v>45224</v>
      </c>
      <c r="G346" s="15">
        <v>45254</v>
      </c>
      <c r="H346" t="s">
        <v>188</v>
      </c>
      <c r="I346" t="s">
        <v>179</v>
      </c>
      <c r="J346" s="16">
        <v>55</v>
      </c>
      <c r="K346" s="16">
        <v>111</v>
      </c>
      <c r="L346" s="16">
        <v>170</v>
      </c>
      <c r="M346" s="16">
        <f t="shared" si="16"/>
        <v>6105</v>
      </c>
      <c r="N346" s="16">
        <f t="shared" si="15"/>
        <v>9350</v>
      </c>
      <c r="O346" s="17">
        <f t="shared" si="17"/>
        <v>3245</v>
      </c>
    </row>
    <row r="347" spans="1:15" x14ac:dyDescent="0.25">
      <c r="A347" t="s">
        <v>204</v>
      </c>
      <c r="B347" t="s">
        <v>183</v>
      </c>
      <c r="C347" t="s">
        <v>184</v>
      </c>
      <c r="D347" t="s">
        <v>185</v>
      </c>
      <c r="E347">
        <v>10379</v>
      </c>
      <c r="F347" s="15">
        <v>45224</v>
      </c>
      <c r="G347" s="15">
        <v>45254</v>
      </c>
      <c r="H347" t="s">
        <v>205</v>
      </c>
      <c r="I347" t="s">
        <v>201</v>
      </c>
      <c r="J347" s="16">
        <v>505</v>
      </c>
      <c r="K347" s="16">
        <v>81</v>
      </c>
      <c r="L347" s="16">
        <v>125</v>
      </c>
      <c r="M347" s="16">
        <f t="shared" si="16"/>
        <v>40905</v>
      </c>
      <c r="N347" s="16">
        <f t="shared" si="15"/>
        <v>63125</v>
      </c>
      <c r="O347" s="17">
        <f t="shared" si="17"/>
        <v>22220</v>
      </c>
    </row>
    <row r="348" spans="1:15" x14ac:dyDescent="0.25">
      <c r="A348" t="s">
        <v>204</v>
      </c>
      <c r="B348" t="s">
        <v>183</v>
      </c>
      <c r="C348" t="s">
        <v>184</v>
      </c>
      <c r="D348" t="s">
        <v>185</v>
      </c>
      <c r="E348">
        <v>10379</v>
      </c>
      <c r="F348" s="15">
        <v>45224</v>
      </c>
      <c r="G348" s="15">
        <v>45254</v>
      </c>
      <c r="H348" t="s">
        <v>189</v>
      </c>
      <c r="I348" t="s">
        <v>179</v>
      </c>
      <c r="J348" s="16">
        <v>302</v>
      </c>
      <c r="K348" s="16">
        <v>112</v>
      </c>
      <c r="L348" s="16">
        <v>173</v>
      </c>
      <c r="M348" s="16">
        <f t="shared" si="16"/>
        <v>33824</v>
      </c>
      <c r="N348" s="16">
        <f t="shared" si="15"/>
        <v>52246</v>
      </c>
      <c r="O348" s="17">
        <f t="shared" si="17"/>
        <v>18422</v>
      </c>
    </row>
    <row r="349" spans="1:15" x14ac:dyDescent="0.25">
      <c r="A349" t="s">
        <v>313</v>
      </c>
      <c r="B349" t="s">
        <v>282</v>
      </c>
      <c r="C349" t="s">
        <v>176</v>
      </c>
      <c r="D349" t="s">
        <v>228</v>
      </c>
      <c r="E349">
        <v>10380</v>
      </c>
      <c r="F349" s="15">
        <v>45225</v>
      </c>
      <c r="G349" s="15">
        <v>45255</v>
      </c>
      <c r="H349" t="s">
        <v>178</v>
      </c>
      <c r="I349" t="s">
        <v>179</v>
      </c>
      <c r="J349" s="16">
        <v>335</v>
      </c>
      <c r="K349" s="16">
        <v>98</v>
      </c>
      <c r="L349" s="16">
        <v>150</v>
      </c>
      <c r="M349" s="16">
        <f t="shared" si="16"/>
        <v>32830</v>
      </c>
      <c r="N349" s="16">
        <f t="shared" si="15"/>
        <v>50250</v>
      </c>
      <c r="O349" s="17">
        <f t="shared" si="17"/>
        <v>17420</v>
      </c>
    </row>
    <row r="350" spans="1:15" x14ac:dyDescent="0.25">
      <c r="A350" t="s">
        <v>313</v>
      </c>
      <c r="B350" t="s">
        <v>282</v>
      </c>
      <c r="C350" t="s">
        <v>176</v>
      </c>
      <c r="D350" t="s">
        <v>228</v>
      </c>
      <c r="E350">
        <v>10380</v>
      </c>
      <c r="F350" s="15">
        <v>45225</v>
      </c>
      <c r="G350" s="15">
        <v>45255</v>
      </c>
      <c r="H350" t="s">
        <v>220</v>
      </c>
      <c r="I350" t="s">
        <v>213</v>
      </c>
      <c r="J350" s="16">
        <v>472</v>
      </c>
      <c r="K350" s="16">
        <v>76</v>
      </c>
      <c r="L350" s="16">
        <v>117</v>
      </c>
      <c r="M350" s="16">
        <f t="shared" si="16"/>
        <v>35872</v>
      </c>
      <c r="N350" s="16">
        <f t="shared" si="15"/>
        <v>55224</v>
      </c>
      <c r="O350" s="17">
        <f t="shared" si="17"/>
        <v>19352</v>
      </c>
    </row>
    <row r="351" spans="1:15" x14ac:dyDescent="0.25">
      <c r="A351" t="s">
        <v>313</v>
      </c>
      <c r="B351" t="s">
        <v>282</v>
      </c>
      <c r="C351" t="s">
        <v>176</v>
      </c>
      <c r="D351" t="s">
        <v>228</v>
      </c>
      <c r="E351">
        <v>10380</v>
      </c>
      <c r="F351" s="15">
        <v>45225</v>
      </c>
      <c r="G351" s="15">
        <v>45255</v>
      </c>
      <c r="H351" t="s">
        <v>203</v>
      </c>
      <c r="I351" t="s">
        <v>201</v>
      </c>
      <c r="J351" s="16">
        <v>147</v>
      </c>
      <c r="K351" s="16">
        <v>76</v>
      </c>
      <c r="L351" s="16">
        <v>117</v>
      </c>
      <c r="M351" s="16">
        <f t="shared" si="16"/>
        <v>11172</v>
      </c>
      <c r="N351" s="16">
        <f t="shared" si="15"/>
        <v>17199</v>
      </c>
      <c r="O351" s="17">
        <f t="shared" si="17"/>
        <v>6027</v>
      </c>
    </row>
    <row r="352" spans="1:15" x14ac:dyDescent="0.25">
      <c r="A352" t="s">
        <v>313</v>
      </c>
      <c r="B352" t="s">
        <v>282</v>
      </c>
      <c r="C352" t="s">
        <v>176</v>
      </c>
      <c r="D352" t="s">
        <v>228</v>
      </c>
      <c r="E352">
        <v>10380</v>
      </c>
      <c r="F352" s="15">
        <v>45225</v>
      </c>
      <c r="G352" s="15">
        <v>45255</v>
      </c>
      <c r="H352" t="s">
        <v>241</v>
      </c>
      <c r="I352" t="s">
        <v>240</v>
      </c>
      <c r="J352" s="16">
        <v>360</v>
      </c>
      <c r="K352" s="16">
        <v>107</v>
      </c>
      <c r="L352" s="16">
        <v>165</v>
      </c>
      <c r="M352" s="16">
        <f t="shared" si="16"/>
        <v>38520</v>
      </c>
      <c r="N352" s="16">
        <f t="shared" si="15"/>
        <v>59400</v>
      </c>
      <c r="O352" s="17">
        <f t="shared" si="17"/>
        <v>20880</v>
      </c>
    </row>
    <row r="353" spans="1:15" x14ac:dyDescent="0.25">
      <c r="A353" t="s">
        <v>314</v>
      </c>
      <c r="B353" t="s">
        <v>223</v>
      </c>
      <c r="C353" t="s">
        <v>184</v>
      </c>
      <c r="D353" t="s">
        <v>224</v>
      </c>
      <c r="E353">
        <v>10381</v>
      </c>
      <c r="F353" s="15">
        <v>45225</v>
      </c>
      <c r="G353" s="15">
        <v>45255</v>
      </c>
      <c r="H353" t="s">
        <v>214</v>
      </c>
      <c r="I353" t="s">
        <v>208</v>
      </c>
      <c r="J353" s="16">
        <v>112</v>
      </c>
      <c r="K353" s="16">
        <v>101</v>
      </c>
      <c r="L353" s="16">
        <v>156</v>
      </c>
      <c r="M353" s="16">
        <f t="shared" si="16"/>
        <v>11312</v>
      </c>
      <c r="N353" s="16">
        <f t="shared" si="15"/>
        <v>17472</v>
      </c>
      <c r="O353" s="17">
        <f t="shared" si="17"/>
        <v>6160</v>
      </c>
    </row>
    <row r="354" spans="1:15" x14ac:dyDescent="0.25">
      <c r="A354" t="s">
        <v>315</v>
      </c>
      <c r="B354" t="s">
        <v>227</v>
      </c>
      <c r="C354" t="s">
        <v>176</v>
      </c>
      <c r="D354" t="s">
        <v>228</v>
      </c>
      <c r="E354">
        <v>10382</v>
      </c>
      <c r="F354" s="15">
        <v>45226</v>
      </c>
      <c r="G354" s="15">
        <v>45256</v>
      </c>
      <c r="H354" t="s">
        <v>229</v>
      </c>
      <c r="I354" t="s">
        <v>213</v>
      </c>
      <c r="J354" s="16">
        <v>544</v>
      </c>
      <c r="K354" s="16">
        <v>83</v>
      </c>
      <c r="L354" s="16">
        <v>127</v>
      </c>
      <c r="M354" s="16">
        <f t="shared" si="16"/>
        <v>45152</v>
      </c>
      <c r="N354" s="16">
        <f t="shared" si="15"/>
        <v>69088</v>
      </c>
      <c r="O354" s="17">
        <f t="shared" si="17"/>
        <v>23936</v>
      </c>
    </row>
    <row r="355" spans="1:15" x14ac:dyDescent="0.25">
      <c r="A355" t="s">
        <v>315</v>
      </c>
      <c r="B355" t="s">
        <v>227</v>
      </c>
      <c r="C355" t="s">
        <v>176</v>
      </c>
      <c r="D355" t="s">
        <v>228</v>
      </c>
      <c r="E355">
        <v>10382</v>
      </c>
      <c r="F355" s="15">
        <v>45226</v>
      </c>
      <c r="G355" s="15">
        <v>45256</v>
      </c>
      <c r="H355" t="s">
        <v>229</v>
      </c>
      <c r="I355" t="s">
        <v>213</v>
      </c>
      <c r="J355" s="16">
        <v>450</v>
      </c>
      <c r="K355" s="16">
        <v>83</v>
      </c>
      <c r="L355" s="16">
        <v>127</v>
      </c>
      <c r="M355" s="16">
        <f t="shared" si="16"/>
        <v>37350</v>
      </c>
      <c r="N355" s="16">
        <f t="shared" si="15"/>
        <v>57150</v>
      </c>
      <c r="O355" s="17">
        <f t="shared" si="17"/>
        <v>19800</v>
      </c>
    </row>
    <row r="356" spans="1:15" x14ac:dyDescent="0.25">
      <c r="A356" t="s">
        <v>315</v>
      </c>
      <c r="B356" t="s">
        <v>227</v>
      </c>
      <c r="C356" t="s">
        <v>176</v>
      </c>
      <c r="D356" t="s">
        <v>228</v>
      </c>
      <c r="E356">
        <v>10382</v>
      </c>
      <c r="F356" s="15">
        <v>45226</v>
      </c>
      <c r="G356" s="15">
        <v>45256</v>
      </c>
      <c r="H356" t="s">
        <v>188</v>
      </c>
      <c r="I356" t="s">
        <v>179</v>
      </c>
      <c r="J356" s="16">
        <v>1386</v>
      </c>
      <c r="K356" s="16">
        <v>111</v>
      </c>
      <c r="L356" s="16">
        <v>170</v>
      </c>
      <c r="M356" s="16">
        <f t="shared" si="16"/>
        <v>153846</v>
      </c>
      <c r="N356" s="16">
        <f t="shared" si="15"/>
        <v>235620</v>
      </c>
      <c r="O356" s="17">
        <f t="shared" si="17"/>
        <v>81774</v>
      </c>
    </row>
    <row r="357" spans="1:15" x14ac:dyDescent="0.25">
      <c r="A357" t="s">
        <v>315</v>
      </c>
      <c r="B357" t="s">
        <v>227</v>
      </c>
      <c r="C357" t="s">
        <v>176</v>
      </c>
      <c r="D357" t="s">
        <v>228</v>
      </c>
      <c r="E357">
        <v>10382</v>
      </c>
      <c r="F357" s="15">
        <v>45226</v>
      </c>
      <c r="G357" s="15">
        <v>45256</v>
      </c>
      <c r="H357" t="s">
        <v>202</v>
      </c>
      <c r="I357" t="s">
        <v>201</v>
      </c>
      <c r="J357" s="16">
        <v>120</v>
      </c>
      <c r="K357" s="16">
        <v>80</v>
      </c>
      <c r="L357" s="16">
        <v>123</v>
      </c>
      <c r="M357" s="16">
        <f t="shared" si="16"/>
        <v>9600</v>
      </c>
      <c r="N357" s="16">
        <f t="shared" si="15"/>
        <v>14760</v>
      </c>
      <c r="O357" s="17">
        <f t="shared" si="17"/>
        <v>5160</v>
      </c>
    </row>
    <row r="358" spans="1:15" x14ac:dyDescent="0.25">
      <c r="A358" t="s">
        <v>315</v>
      </c>
      <c r="B358" t="s">
        <v>227</v>
      </c>
      <c r="C358" t="s">
        <v>176</v>
      </c>
      <c r="D358" t="s">
        <v>228</v>
      </c>
      <c r="E358">
        <v>10382</v>
      </c>
      <c r="F358" s="15">
        <v>45226</v>
      </c>
      <c r="G358" s="15">
        <v>45256</v>
      </c>
      <c r="H358" t="s">
        <v>214</v>
      </c>
      <c r="I358" t="s">
        <v>208</v>
      </c>
      <c r="J358" s="16">
        <v>400</v>
      </c>
      <c r="K358" s="16">
        <v>101</v>
      </c>
      <c r="L358" s="16">
        <v>156</v>
      </c>
      <c r="M358" s="16">
        <f t="shared" si="16"/>
        <v>40400</v>
      </c>
      <c r="N358" s="16">
        <f t="shared" si="15"/>
        <v>62400</v>
      </c>
      <c r="O358" s="17">
        <f t="shared" si="17"/>
        <v>22000</v>
      </c>
    </row>
    <row r="359" spans="1:15" x14ac:dyDescent="0.25">
      <c r="A359" t="s">
        <v>316</v>
      </c>
      <c r="B359" t="s">
        <v>86</v>
      </c>
      <c r="C359" t="s">
        <v>176</v>
      </c>
      <c r="D359" t="s">
        <v>177</v>
      </c>
      <c r="E359">
        <v>10383</v>
      </c>
      <c r="F359" s="15">
        <v>45229</v>
      </c>
      <c r="G359" s="15">
        <v>45259</v>
      </c>
      <c r="H359" t="s">
        <v>200</v>
      </c>
      <c r="I359" t="s">
        <v>201</v>
      </c>
      <c r="J359" s="16">
        <v>96</v>
      </c>
      <c r="K359" s="16">
        <v>88</v>
      </c>
      <c r="L359" s="16">
        <v>135</v>
      </c>
      <c r="M359" s="16">
        <f t="shared" si="16"/>
        <v>8448</v>
      </c>
      <c r="N359" s="16">
        <f t="shared" si="15"/>
        <v>12960</v>
      </c>
      <c r="O359" s="17">
        <f t="shared" si="17"/>
        <v>4512</v>
      </c>
    </row>
    <row r="360" spans="1:15" x14ac:dyDescent="0.25">
      <c r="A360" t="s">
        <v>316</v>
      </c>
      <c r="B360" t="s">
        <v>86</v>
      </c>
      <c r="C360" t="s">
        <v>176</v>
      </c>
      <c r="D360" t="s">
        <v>177</v>
      </c>
      <c r="E360">
        <v>10383</v>
      </c>
      <c r="F360" s="15">
        <v>45229</v>
      </c>
      <c r="G360" s="15">
        <v>45259</v>
      </c>
      <c r="H360" t="s">
        <v>306</v>
      </c>
      <c r="I360" t="s">
        <v>213</v>
      </c>
      <c r="J360" s="16">
        <v>195</v>
      </c>
      <c r="K360" s="16">
        <v>82</v>
      </c>
      <c r="L360" s="16">
        <v>126</v>
      </c>
      <c r="M360" s="16">
        <f t="shared" si="16"/>
        <v>15990</v>
      </c>
      <c r="N360" s="16">
        <f t="shared" si="15"/>
        <v>24570</v>
      </c>
      <c r="O360" s="17">
        <f t="shared" si="17"/>
        <v>8580</v>
      </c>
    </row>
    <row r="361" spans="1:15" x14ac:dyDescent="0.25">
      <c r="A361" t="s">
        <v>316</v>
      </c>
      <c r="B361" t="s">
        <v>86</v>
      </c>
      <c r="C361" t="s">
        <v>176</v>
      </c>
      <c r="D361" t="s">
        <v>177</v>
      </c>
      <c r="E361">
        <v>10383</v>
      </c>
      <c r="F361" s="15">
        <v>45229</v>
      </c>
      <c r="G361" s="15">
        <v>45259</v>
      </c>
      <c r="H361" t="s">
        <v>246</v>
      </c>
      <c r="I361" t="s">
        <v>201</v>
      </c>
      <c r="J361" s="16">
        <v>608</v>
      </c>
      <c r="K361" s="16">
        <v>102</v>
      </c>
      <c r="L361" s="16">
        <v>157</v>
      </c>
      <c r="M361" s="16">
        <f t="shared" si="16"/>
        <v>62016</v>
      </c>
      <c r="N361" s="16">
        <f t="shared" si="15"/>
        <v>95456</v>
      </c>
      <c r="O361" s="17">
        <f t="shared" si="17"/>
        <v>33440</v>
      </c>
    </row>
    <row r="362" spans="1:15" x14ac:dyDescent="0.25">
      <c r="A362" t="s">
        <v>317</v>
      </c>
      <c r="B362" t="s">
        <v>249</v>
      </c>
      <c r="C362" t="s">
        <v>198</v>
      </c>
      <c r="D362" t="s">
        <v>199</v>
      </c>
      <c r="E362">
        <v>10384</v>
      </c>
      <c r="F362" s="15">
        <v>45229</v>
      </c>
      <c r="G362" s="15">
        <v>45259</v>
      </c>
      <c r="H362" t="s">
        <v>200</v>
      </c>
      <c r="I362" t="s">
        <v>201</v>
      </c>
      <c r="J362" s="16">
        <v>1814</v>
      </c>
      <c r="K362" s="16">
        <v>88</v>
      </c>
      <c r="L362" s="16">
        <v>135</v>
      </c>
      <c r="M362" s="16">
        <f t="shared" si="16"/>
        <v>159632</v>
      </c>
      <c r="N362" s="16">
        <f t="shared" si="15"/>
        <v>244890</v>
      </c>
      <c r="O362" s="17">
        <f t="shared" si="17"/>
        <v>85258</v>
      </c>
    </row>
    <row r="363" spans="1:15" x14ac:dyDescent="0.25">
      <c r="A363" t="s">
        <v>317</v>
      </c>
      <c r="B363" t="s">
        <v>249</v>
      </c>
      <c r="C363" t="s">
        <v>198</v>
      </c>
      <c r="D363" t="s">
        <v>199</v>
      </c>
      <c r="E363">
        <v>10384</v>
      </c>
      <c r="F363" s="15">
        <v>45229</v>
      </c>
      <c r="G363" s="15">
        <v>45259</v>
      </c>
      <c r="H363" t="s">
        <v>203</v>
      </c>
      <c r="I363" t="s">
        <v>201</v>
      </c>
      <c r="J363" s="16">
        <v>408</v>
      </c>
      <c r="K363" s="16">
        <v>76</v>
      </c>
      <c r="L363" s="16">
        <v>117</v>
      </c>
      <c r="M363" s="16">
        <f t="shared" si="16"/>
        <v>31008</v>
      </c>
      <c r="N363" s="16">
        <f t="shared" si="15"/>
        <v>47736</v>
      </c>
      <c r="O363" s="17">
        <f t="shared" si="17"/>
        <v>16728</v>
      </c>
    </row>
    <row r="364" spans="1:15" x14ac:dyDescent="0.25">
      <c r="A364" t="s">
        <v>285</v>
      </c>
      <c r="B364" t="s">
        <v>56</v>
      </c>
      <c r="C364" t="s">
        <v>233</v>
      </c>
      <c r="D364" t="s">
        <v>238</v>
      </c>
      <c r="E364">
        <v>10385</v>
      </c>
      <c r="F364" s="15">
        <v>45230</v>
      </c>
      <c r="G364" s="15">
        <v>45260</v>
      </c>
      <c r="H364" t="s">
        <v>245</v>
      </c>
      <c r="I364" t="s">
        <v>240</v>
      </c>
      <c r="J364" s="16">
        <v>192</v>
      </c>
      <c r="K364" s="16">
        <v>114</v>
      </c>
      <c r="L364" s="16">
        <v>175</v>
      </c>
      <c r="M364" s="16">
        <f t="shared" si="16"/>
        <v>21888</v>
      </c>
      <c r="N364" s="16">
        <f t="shared" si="15"/>
        <v>33600</v>
      </c>
      <c r="O364" s="17">
        <f t="shared" si="17"/>
        <v>11712</v>
      </c>
    </row>
    <row r="365" spans="1:15" x14ac:dyDescent="0.25">
      <c r="A365" t="s">
        <v>285</v>
      </c>
      <c r="B365" t="s">
        <v>56</v>
      </c>
      <c r="C365" t="s">
        <v>233</v>
      </c>
      <c r="D365" t="s">
        <v>238</v>
      </c>
      <c r="E365">
        <v>10385</v>
      </c>
      <c r="F365" s="15">
        <v>45230</v>
      </c>
      <c r="G365" s="15">
        <v>45260</v>
      </c>
      <c r="H365" t="s">
        <v>203</v>
      </c>
      <c r="I365" t="s">
        <v>201</v>
      </c>
      <c r="J365" s="16">
        <v>435</v>
      </c>
      <c r="K365" s="16">
        <v>76</v>
      </c>
      <c r="L365" s="16">
        <v>117</v>
      </c>
      <c r="M365" s="16">
        <f t="shared" si="16"/>
        <v>33060</v>
      </c>
      <c r="N365" s="16">
        <f t="shared" si="15"/>
        <v>50895</v>
      </c>
      <c r="O365" s="17">
        <f t="shared" si="17"/>
        <v>17835</v>
      </c>
    </row>
    <row r="366" spans="1:15" x14ac:dyDescent="0.25">
      <c r="A366" t="s">
        <v>285</v>
      </c>
      <c r="B366" t="s">
        <v>56</v>
      </c>
      <c r="C366" t="s">
        <v>233</v>
      </c>
      <c r="D366" t="s">
        <v>238</v>
      </c>
      <c r="E366">
        <v>10385</v>
      </c>
      <c r="F366" s="15">
        <v>45230</v>
      </c>
      <c r="G366" s="15">
        <v>45260</v>
      </c>
      <c r="H366" t="s">
        <v>220</v>
      </c>
      <c r="I366" t="s">
        <v>213</v>
      </c>
      <c r="J366" s="16">
        <v>64</v>
      </c>
      <c r="K366" s="16">
        <v>76</v>
      </c>
      <c r="L366" s="16">
        <v>117</v>
      </c>
      <c r="M366" s="16">
        <f t="shared" si="16"/>
        <v>4864</v>
      </c>
      <c r="N366" s="16">
        <f t="shared" si="15"/>
        <v>7488</v>
      </c>
      <c r="O366" s="17">
        <f t="shared" si="17"/>
        <v>2624</v>
      </c>
    </row>
    <row r="367" spans="1:15" x14ac:dyDescent="0.25">
      <c r="A367" t="s">
        <v>274</v>
      </c>
      <c r="B367" t="s">
        <v>183</v>
      </c>
      <c r="C367" t="s">
        <v>184</v>
      </c>
      <c r="D367" t="s">
        <v>185</v>
      </c>
      <c r="E367">
        <v>10386</v>
      </c>
      <c r="F367" s="15">
        <v>45231</v>
      </c>
      <c r="G367" s="15">
        <v>45261</v>
      </c>
      <c r="H367" t="s">
        <v>211</v>
      </c>
      <c r="I367" t="s">
        <v>201</v>
      </c>
      <c r="J367" s="16">
        <v>54</v>
      </c>
      <c r="K367" s="16">
        <v>80</v>
      </c>
      <c r="L367" s="16">
        <v>123</v>
      </c>
      <c r="M367" s="16">
        <f t="shared" si="16"/>
        <v>4320</v>
      </c>
      <c r="N367" s="16">
        <f t="shared" si="15"/>
        <v>6642</v>
      </c>
      <c r="O367" s="17">
        <f t="shared" si="17"/>
        <v>2322</v>
      </c>
    </row>
    <row r="368" spans="1:15" x14ac:dyDescent="0.25">
      <c r="A368" t="s">
        <v>274</v>
      </c>
      <c r="B368" t="s">
        <v>183</v>
      </c>
      <c r="C368" t="s">
        <v>184</v>
      </c>
      <c r="D368" t="s">
        <v>185</v>
      </c>
      <c r="E368">
        <v>10386</v>
      </c>
      <c r="F368" s="15">
        <v>45231</v>
      </c>
      <c r="G368" s="15">
        <v>45261</v>
      </c>
      <c r="H368" t="s">
        <v>217</v>
      </c>
      <c r="I368" t="s">
        <v>208</v>
      </c>
      <c r="J368" s="16">
        <v>112</v>
      </c>
      <c r="K368" s="16">
        <v>105</v>
      </c>
      <c r="L368" s="16">
        <v>162</v>
      </c>
      <c r="M368" s="16">
        <f t="shared" si="16"/>
        <v>11760</v>
      </c>
      <c r="N368" s="16">
        <f t="shared" si="15"/>
        <v>18144</v>
      </c>
      <c r="O368" s="17">
        <f t="shared" si="17"/>
        <v>6384</v>
      </c>
    </row>
    <row r="369" spans="1:15" x14ac:dyDescent="0.25">
      <c r="A369" t="s">
        <v>318</v>
      </c>
      <c r="B369" t="s">
        <v>319</v>
      </c>
      <c r="C369" t="s">
        <v>198</v>
      </c>
      <c r="D369" t="s">
        <v>269</v>
      </c>
      <c r="E369">
        <v>10387</v>
      </c>
      <c r="F369" s="15">
        <v>45231</v>
      </c>
      <c r="G369" s="15">
        <v>45261</v>
      </c>
      <c r="H369" t="s">
        <v>211</v>
      </c>
      <c r="I369" t="s">
        <v>201</v>
      </c>
      <c r="J369" s="16">
        <v>54</v>
      </c>
      <c r="K369" s="16">
        <v>80</v>
      </c>
      <c r="L369" s="16">
        <v>123</v>
      </c>
      <c r="M369" s="16">
        <f t="shared" si="16"/>
        <v>4320</v>
      </c>
      <c r="N369" s="16">
        <f t="shared" si="15"/>
        <v>6642</v>
      </c>
      <c r="O369" s="17">
        <f t="shared" si="17"/>
        <v>2322</v>
      </c>
    </row>
    <row r="370" spans="1:15" x14ac:dyDescent="0.25">
      <c r="A370" t="s">
        <v>318</v>
      </c>
      <c r="B370" t="s">
        <v>319</v>
      </c>
      <c r="C370" t="s">
        <v>198</v>
      </c>
      <c r="D370" t="s">
        <v>269</v>
      </c>
      <c r="E370">
        <v>10387</v>
      </c>
      <c r="F370" s="15">
        <v>45231</v>
      </c>
      <c r="G370" s="15">
        <v>45261</v>
      </c>
      <c r="H370" t="s">
        <v>202</v>
      </c>
      <c r="I370" t="s">
        <v>201</v>
      </c>
      <c r="J370" s="16">
        <v>218</v>
      </c>
      <c r="K370" s="16">
        <v>80</v>
      </c>
      <c r="L370" s="16">
        <v>123</v>
      </c>
      <c r="M370" s="16">
        <f t="shared" si="16"/>
        <v>17440</v>
      </c>
      <c r="N370" s="16">
        <f t="shared" si="15"/>
        <v>26814</v>
      </c>
      <c r="O370" s="17">
        <f t="shared" si="17"/>
        <v>9374</v>
      </c>
    </row>
    <row r="371" spans="1:15" x14ac:dyDescent="0.25">
      <c r="A371" t="s">
        <v>318</v>
      </c>
      <c r="B371" t="s">
        <v>319</v>
      </c>
      <c r="C371" t="s">
        <v>198</v>
      </c>
      <c r="D371" t="s">
        <v>269</v>
      </c>
      <c r="E371">
        <v>10387</v>
      </c>
      <c r="F371" s="15">
        <v>45231</v>
      </c>
      <c r="G371" s="15">
        <v>45261</v>
      </c>
      <c r="H371" t="s">
        <v>219</v>
      </c>
      <c r="I371" t="s">
        <v>208</v>
      </c>
      <c r="J371" s="16">
        <v>528</v>
      </c>
      <c r="K371" s="16">
        <v>105</v>
      </c>
      <c r="L371" s="16">
        <v>162</v>
      </c>
      <c r="M371" s="16">
        <f t="shared" si="16"/>
        <v>55440</v>
      </c>
      <c r="N371" s="16">
        <f t="shared" si="15"/>
        <v>85536</v>
      </c>
      <c r="O371" s="17">
        <f t="shared" si="17"/>
        <v>30096</v>
      </c>
    </row>
    <row r="372" spans="1:15" x14ac:dyDescent="0.25">
      <c r="A372" t="s">
        <v>318</v>
      </c>
      <c r="B372" t="s">
        <v>319</v>
      </c>
      <c r="C372" t="s">
        <v>198</v>
      </c>
      <c r="D372" t="s">
        <v>269</v>
      </c>
      <c r="E372">
        <v>10387</v>
      </c>
      <c r="F372" s="15">
        <v>45231</v>
      </c>
      <c r="G372" s="15">
        <v>45261</v>
      </c>
      <c r="H372" t="s">
        <v>195</v>
      </c>
      <c r="I372" t="s">
        <v>179</v>
      </c>
      <c r="J372" s="16">
        <v>258</v>
      </c>
      <c r="K372" s="16">
        <v>94</v>
      </c>
      <c r="L372" s="16">
        <v>145</v>
      </c>
      <c r="M372" s="16">
        <f t="shared" si="16"/>
        <v>24252</v>
      </c>
      <c r="N372" s="16">
        <f t="shared" si="15"/>
        <v>37410</v>
      </c>
      <c r="O372" s="17">
        <f t="shared" si="17"/>
        <v>13158</v>
      </c>
    </row>
    <row r="373" spans="1:15" x14ac:dyDescent="0.25">
      <c r="A373" t="s">
        <v>288</v>
      </c>
      <c r="B373" t="s">
        <v>86</v>
      </c>
      <c r="C373" t="s">
        <v>176</v>
      </c>
      <c r="D373" t="s">
        <v>177</v>
      </c>
      <c r="E373">
        <v>10388</v>
      </c>
      <c r="F373" s="15">
        <v>45232</v>
      </c>
      <c r="G373" s="15">
        <v>45262</v>
      </c>
      <c r="H373" t="s">
        <v>320</v>
      </c>
      <c r="I373" t="s">
        <v>213</v>
      </c>
      <c r="J373" s="16">
        <v>91</v>
      </c>
      <c r="K373" s="16">
        <v>91</v>
      </c>
      <c r="L373" s="16">
        <v>140</v>
      </c>
      <c r="M373" s="16">
        <f t="shared" si="16"/>
        <v>8281</v>
      </c>
      <c r="N373" s="16">
        <f t="shared" si="15"/>
        <v>12740</v>
      </c>
      <c r="O373" s="17">
        <f t="shared" si="17"/>
        <v>4459</v>
      </c>
    </row>
    <row r="374" spans="1:15" x14ac:dyDescent="0.25">
      <c r="A374" t="s">
        <v>288</v>
      </c>
      <c r="B374" t="s">
        <v>86</v>
      </c>
      <c r="C374" t="s">
        <v>176</v>
      </c>
      <c r="D374" t="s">
        <v>177</v>
      </c>
      <c r="E374">
        <v>10388</v>
      </c>
      <c r="F374" s="15">
        <v>45232</v>
      </c>
      <c r="G374" s="15">
        <v>45262</v>
      </c>
      <c r="H374" t="s">
        <v>243</v>
      </c>
      <c r="I374" t="s">
        <v>240</v>
      </c>
      <c r="J374" s="16">
        <v>90</v>
      </c>
      <c r="K374" s="16">
        <v>107</v>
      </c>
      <c r="L374" s="16">
        <v>165</v>
      </c>
      <c r="M374" s="16">
        <f t="shared" si="16"/>
        <v>9630</v>
      </c>
      <c r="N374" s="16">
        <f t="shared" si="15"/>
        <v>14850</v>
      </c>
      <c r="O374" s="17">
        <f t="shared" si="17"/>
        <v>5220</v>
      </c>
    </row>
    <row r="375" spans="1:15" x14ac:dyDescent="0.25">
      <c r="A375" t="s">
        <v>288</v>
      </c>
      <c r="B375" t="s">
        <v>86</v>
      </c>
      <c r="C375" t="s">
        <v>176</v>
      </c>
      <c r="D375" t="s">
        <v>177</v>
      </c>
      <c r="E375">
        <v>10388</v>
      </c>
      <c r="F375" s="15">
        <v>45232</v>
      </c>
      <c r="G375" s="15">
        <v>45262</v>
      </c>
      <c r="H375" t="s">
        <v>220</v>
      </c>
      <c r="I375" t="s">
        <v>213</v>
      </c>
      <c r="J375" s="16">
        <v>1048</v>
      </c>
      <c r="K375" s="16">
        <v>76</v>
      </c>
      <c r="L375" s="16">
        <v>117</v>
      </c>
      <c r="M375" s="16">
        <f t="shared" si="16"/>
        <v>79648</v>
      </c>
      <c r="N375" s="16">
        <f t="shared" si="15"/>
        <v>122616</v>
      </c>
      <c r="O375" s="17">
        <f t="shared" si="17"/>
        <v>42968</v>
      </c>
    </row>
    <row r="376" spans="1:15" x14ac:dyDescent="0.25">
      <c r="A376" t="s">
        <v>321</v>
      </c>
      <c r="B376" t="s">
        <v>297</v>
      </c>
      <c r="C376" t="s">
        <v>233</v>
      </c>
      <c r="D376" t="s">
        <v>234</v>
      </c>
      <c r="E376">
        <v>10389</v>
      </c>
      <c r="F376" s="15">
        <v>45233</v>
      </c>
      <c r="G376" s="15">
        <v>45263</v>
      </c>
      <c r="H376" t="s">
        <v>194</v>
      </c>
      <c r="I376" t="s">
        <v>179</v>
      </c>
      <c r="J376" s="16">
        <v>397</v>
      </c>
      <c r="K376" s="16">
        <v>112</v>
      </c>
      <c r="L376" s="16">
        <v>173</v>
      </c>
      <c r="M376" s="16">
        <f t="shared" si="16"/>
        <v>44464</v>
      </c>
      <c r="N376" s="16">
        <f t="shared" si="15"/>
        <v>68681</v>
      </c>
      <c r="O376" s="17">
        <f t="shared" si="17"/>
        <v>24217</v>
      </c>
    </row>
    <row r="377" spans="1:15" x14ac:dyDescent="0.25">
      <c r="A377" t="s">
        <v>321</v>
      </c>
      <c r="B377" t="s">
        <v>297</v>
      </c>
      <c r="C377" t="s">
        <v>233</v>
      </c>
      <c r="D377" t="s">
        <v>234</v>
      </c>
      <c r="E377">
        <v>10389</v>
      </c>
      <c r="F377" s="15">
        <v>45233</v>
      </c>
      <c r="G377" s="15">
        <v>45263</v>
      </c>
      <c r="H377" t="s">
        <v>212</v>
      </c>
      <c r="I377" t="s">
        <v>213</v>
      </c>
      <c r="J377" s="16">
        <v>288</v>
      </c>
      <c r="K377" s="16">
        <v>95</v>
      </c>
      <c r="L377" s="16">
        <v>146</v>
      </c>
      <c r="M377" s="16">
        <f t="shared" si="16"/>
        <v>27360</v>
      </c>
      <c r="N377" s="16">
        <f t="shared" si="15"/>
        <v>42048</v>
      </c>
      <c r="O377" s="17">
        <f t="shared" si="17"/>
        <v>14688</v>
      </c>
    </row>
    <row r="378" spans="1:15" x14ac:dyDescent="0.25">
      <c r="A378" t="s">
        <v>321</v>
      </c>
      <c r="B378" t="s">
        <v>297</v>
      </c>
      <c r="C378" t="s">
        <v>233</v>
      </c>
      <c r="D378" t="s">
        <v>234</v>
      </c>
      <c r="E378">
        <v>10389</v>
      </c>
      <c r="F378" s="15">
        <v>45233</v>
      </c>
      <c r="G378" s="15">
        <v>45263</v>
      </c>
      <c r="H378" t="s">
        <v>239</v>
      </c>
      <c r="I378" t="s">
        <v>240</v>
      </c>
      <c r="J378" s="16">
        <v>788</v>
      </c>
      <c r="K378" s="16">
        <v>107</v>
      </c>
      <c r="L378" s="16">
        <v>165</v>
      </c>
      <c r="M378" s="16">
        <f t="shared" si="16"/>
        <v>84316</v>
      </c>
      <c r="N378" s="16">
        <f t="shared" si="15"/>
        <v>130020</v>
      </c>
      <c r="O378" s="17">
        <f t="shared" si="17"/>
        <v>45704</v>
      </c>
    </row>
    <row r="379" spans="1:15" x14ac:dyDescent="0.25">
      <c r="A379" t="s">
        <v>321</v>
      </c>
      <c r="B379" t="s">
        <v>297</v>
      </c>
      <c r="C379" t="s">
        <v>233</v>
      </c>
      <c r="D379" t="s">
        <v>234</v>
      </c>
      <c r="E379">
        <v>10389</v>
      </c>
      <c r="F379" s="15">
        <v>45233</v>
      </c>
      <c r="G379" s="15">
        <v>45263</v>
      </c>
      <c r="H379" t="s">
        <v>241</v>
      </c>
      <c r="I379" t="s">
        <v>240</v>
      </c>
      <c r="J379" s="16">
        <v>360</v>
      </c>
      <c r="K379" s="16">
        <v>107</v>
      </c>
      <c r="L379" s="16">
        <v>165</v>
      </c>
      <c r="M379" s="16">
        <f t="shared" si="16"/>
        <v>38520</v>
      </c>
      <c r="N379" s="16">
        <f t="shared" si="15"/>
        <v>59400</v>
      </c>
      <c r="O379" s="17">
        <f t="shared" si="17"/>
        <v>20880</v>
      </c>
    </row>
    <row r="380" spans="1:15" x14ac:dyDescent="0.25">
      <c r="A380" t="s">
        <v>322</v>
      </c>
      <c r="B380" t="s">
        <v>227</v>
      </c>
      <c r="C380" t="s">
        <v>176</v>
      </c>
      <c r="D380" t="s">
        <v>228</v>
      </c>
      <c r="E380">
        <v>10390</v>
      </c>
      <c r="F380" s="15">
        <v>45236</v>
      </c>
      <c r="G380" s="15">
        <v>45266</v>
      </c>
      <c r="H380" t="s">
        <v>205</v>
      </c>
      <c r="I380" t="s">
        <v>201</v>
      </c>
      <c r="J380" s="16">
        <v>540</v>
      </c>
      <c r="K380" s="16">
        <v>81</v>
      </c>
      <c r="L380" s="16">
        <v>125</v>
      </c>
      <c r="M380" s="16">
        <f t="shared" si="16"/>
        <v>43740</v>
      </c>
      <c r="N380" s="16">
        <f t="shared" si="15"/>
        <v>67500</v>
      </c>
      <c r="O380" s="17">
        <f t="shared" si="17"/>
        <v>23760</v>
      </c>
    </row>
    <row r="381" spans="1:15" x14ac:dyDescent="0.25">
      <c r="A381" t="s">
        <v>322</v>
      </c>
      <c r="B381" t="s">
        <v>227</v>
      </c>
      <c r="C381" t="s">
        <v>176</v>
      </c>
      <c r="D381" t="s">
        <v>228</v>
      </c>
      <c r="E381">
        <v>10390</v>
      </c>
      <c r="F381" s="15">
        <v>45236</v>
      </c>
      <c r="G381" s="15">
        <v>45266</v>
      </c>
      <c r="H381" t="s">
        <v>243</v>
      </c>
      <c r="I381" t="s">
        <v>240</v>
      </c>
      <c r="J381" s="16">
        <v>518</v>
      </c>
      <c r="K381" s="16">
        <v>107</v>
      </c>
      <c r="L381" s="16">
        <v>165</v>
      </c>
      <c r="M381" s="16">
        <f t="shared" si="16"/>
        <v>55426</v>
      </c>
      <c r="N381" s="16">
        <f t="shared" si="15"/>
        <v>85470</v>
      </c>
      <c r="O381" s="17">
        <f t="shared" si="17"/>
        <v>30044</v>
      </c>
    </row>
    <row r="382" spans="1:15" x14ac:dyDescent="0.25">
      <c r="A382" t="s">
        <v>322</v>
      </c>
      <c r="B382" t="s">
        <v>227</v>
      </c>
      <c r="C382" t="s">
        <v>176</v>
      </c>
      <c r="D382" t="s">
        <v>228</v>
      </c>
      <c r="E382">
        <v>10390</v>
      </c>
      <c r="F382" s="15">
        <v>45236</v>
      </c>
      <c r="G382" s="15">
        <v>45266</v>
      </c>
      <c r="H382" t="s">
        <v>218</v>
      </c>
      <c r="I382" t="s">
        <v>208</v>
      </c>
      <c r="J382" s="16">
        <v>432</v>
      </c>
      <c r="K382" s="16">
        <v>105</v>
      </c>
      <c r="L382" s="16">
        <v>162</v>
      </c>
      <c r="M382" s="16">
        <f t="shared" si="16"/>
        <v>45360</v>
      </c>
      <c r="N382" s="16">
        <f t="shared" si="15"/>
        <v>69984</v>
      </c>
      <c r="O382" s="17">
        <f t="shared" si="17"/>
        <v>24624</v>
      </c>
    </row>
    <row r="383" spans="1:15" x14ac:dyDescent="0.25">
      <c r="A383" t="s">
        <v>322</v>
      </c>
      <c r="B383" t="s">
        <v>227</v>
      </c>
      <c r="C383" t="s">
        <v>176</v>
      </c>
      <c r="D383" t="s">
        <v>228</v>
      </c>
      <c r="E383">
        <v>10390</v>
      </c>
      <c r="F383" s="15">
        <v>45236</v>
      </c>
      <c r="G383" s="15">
        <v>45266</v>
      </c>
      <c r="H383" t="s">
        <v>181</v>
      </c>
      <c r="I383" t="s">
        <v>179</v>
      </c>
      <c r="J383" s="16">
        <v>600</v>
      </c>
      <c r="K383" s="16">
        <v>114</v>
      </c>
      <c r="L383" s="16">
        <v>175</v>
      </c>
      <c r="M383" s="16">
        <f t="shared" si="16"/>
        <v>68400</v>
      </c>
      <c r="N383" s="16">
        <f t="shared" si="15"/>
        <v>105000</v>
      </c>
      <c r="O383" s="17">
        <f t="shared" si="17"/>
        <v>36600</v>
      </c>
    </row>
    <row r="384" spans="1:15" x14ac:dyDescent="0.25">
      <c r="A384" t="s">
        <v>323</v>
      </c>
      <c r="B384" t="s">
        <v>253</v>
      </c>
      <c r="C384" t="s">
        <v>192</v>
      </c>
      <c r="D384" t="s">
        <v>254</v>
      </c>
      <c r="E384">
        <v>10391</v>
      </c>
      <c r="F384" s="15">
        <v>45236</v>
      </c>
      <c r="G384" s="15">
        <v>45266</v>
      </c>
      <c r="H384" t="s">
        <v>200</v>
      </c>
      <c r="I384" t="s">
        <v>201</v>
      </c>
      <c r="J384" s="16">
        <v>86</v>
      </c>
      <c r="K384" s="16">
        <v>88</v>
      </c>
      <c r="L384" s="16">
        <v>135</v>
      </c>
      <c r="M384" s="16">
        <f t="shared" si="16"/>
        <v>7568</v>
      </c>
      <c r="N384" s="16">
        <f t="shared" si="15"/>
        <v>11610</v>
      </c>
      <c r="O384" s="17">
        <f t="shared" si="17"/>
        <v>4042</v>
      </c>
    </row>
    <row r="385" spans="1:15" x14ac:dyDescent="0.25">
      <c r="A385" t="s">
        <v>315</v>
      </c>
      <c r="B385" t="s">
        <v>227</v>
      </c>
      <c r="C385" t="s">
        <v>176</v>
      </c>
      <c r="D385" t="s">
        <v>228</v>
      </c>
      <c r="E385">
        <v>10392</v>
      </c>
      <c r="F385" s="15">
        <v>45237</v>
      </c>
      <c r="G385" s="15">
        <v>45267</v>
      </c>
      <c r="H385" t="s">
        <v>230</v>
      </c>
      <c r="I385" t="s">
        <v>213</v>
      </c>
      <c r="J385" s="16">
        <v>1440</v>
      </c>
      <c r="K385" s="16">
        <v>83</v>
      </c>
      <c r="L385" s="16">
        <v>128</v>
      </c>
      <c r="M385" s="16">
        <f t="shared" si="16"/>
        <v>119520</v>
      </c>
      <c r="N385" s="16">
        <f t="shared" si="15"/>
        <v>184320</v>
      </c>
      <c r="O385" s="17">
        <f t="shared" si="17"/>
        <v>64800</v>
      </c>
    </row>
    <row r="386" spans="1:15" x14ac:dyDescent="0.25">
      <c r="A386" t="s">
        <v>289</v>
      </c>
      <c r="B386" t="s">
        <v>56</v>
      </c>
      <c r="C386" t="s">
        <v>233</v>
      </c>
      <c r="D386" t="s">
        <v>238</v>
      </c>
      <c r="E386">
        <v>10393</v>
      </c>
      <c r="F386" s="15">
        <v>45238</v>
      </c>
      <c r="G386" s="15">
        <v>45268</v>
      </c>
      <c r="H386" t="s">
        <v>216</v>
      </c>
      <c r="I386" t="s">
        <v>208</v>
      </c>
      <c r="J386" s="16">
        <v>285</v>
      </c>
      <c r="K386" s="16">
        <v>101</v>
      </c>
      <c r="L386" s="16">
        <v>155</v>
      </c>
      <c r="M386" s="16">
        <f t="shared" si="16"/>
        <v>28785</v>
      </c>
      <c r="N386" s="16">
        <f t="shared" ref="N386:N449" si="18">J386*L386</f>
        <v>44175</v>
      </c>
      <c r="O386" s="17">
        <f t="shared" si="17"/>
        <v>15390</v>
      </c>
    </row>
    <row r="387" spans="1:15" x14ac:dyDescent="0.25">
      <c r="A387" t="s">
        <v>289</v>
      </c>
      <c r="B387" t="s">
        <v>56</v>
      </c>
      <c r="C387" t="s">
        <v>233</v>
      </c>
      <c r="D387" t="s">
        <v>238</v>
      </c>
      <c r="E387">
        <v>10393</v>
      </c>
      <c r="F387" s="15">
        <v>45238</v>
      </c>
      <c r="G387" s="15">
        <v>45268</v>
      </c>
      <c r="H387" t="s">
        <v>186</v>
      </c>
      <c r="I387" t="s">
        <v>179</v>
      </c>
      <c r="J387" s="16">
        <v>586</v>
      </c>
      <c r="K387" s="16">
        <v>117</v>
      </c>
      <c r="L387" s="16">
        <v>180</v>
      </c>
      <c r="M387" s="16">
        <f t="shared" ref="M387:M450" si="19">J387*K387</f>
        <v>68562</v>
      </c>
      <c r="N387" s="16">
        <f t="shared" si="18"/>
        <v>105480</v>
      </c>
      <c r="O387" s="17">
        <f t="shared" ref="O387:O450" si="20">N387-M387</f>
        <v>36918</v>
      </c>
    </row>
    <row r="388" spans="1:15" x14ac:dyDescent="0.25">
      <c r="A388" t="s">
        <v>289</v>
      </c>
      <c r="B388" t="s">
        <v>56</v>
      </c>
      <c r="C388" t="s">
        <v>233</v>
      </c>
      <c r="D388" t="s">
        <v>238</v>
      </c>
      <c r="E388">
        <v>10393</v>
      </c>
      <c r="F388" s="15">
        <v>45238</v>
      </c>
      <c r="G388" s="15">
        <v>45268</v>
      </c>
      <c r="H388" t="s">
        <v>245</v>
      </c>
      <c r="I388" t="s">
        <v>240</v>
      </c>
      <c r="J388" s="16">
        <v>59</v>
      </c>
      <c r="K388" s="16">
        <v>114</v>
      </c>
      <c r="L388" s="16">
        <v>175</v>
      </c>
      <c r="M388" s="16">
        <f t="shared" si="19"/>
        <v>6726</v>
      </c>
      <c r="N388" s="16">
        <f t="shared" si="18"/>
        <v>10325</v>
      </c>
      <c r="O388" s="17">
        <f t="shared" si="20"/>
        <v>3599</v>
      </c>
    </row>
    <row r="389" spans="1:15" x14ac:dyDescent="0.25">
      <c r="A389" t="s">
        <v>289</v>
      </c>
      <c r="B389" t="s">
        <v>56</v>
      </c>
      <c r="C389" t="s">
        <v>233</v>
      </c>
      <c r="D389" t="s">
        <v>238</v>
      </c>
      <c r="E389">
        <v>10393</v>
      </c>
      <c r="F389" s="15">
        <v>45238</v>
      </c>
      <c r="G389" s="15">
        <v>45268</v>
      </c>
      <c r="H389" t="s">
        <v>294</v>
      </c>
      <c r="I389" t="s">
        <v>213</v>
      </c>
      <c r="J389" s="16">
        <v>1307</v>
      </c>
      <c r="K389" s="16">
        <v>82</v>
      </c>
      <c r="L389" s="16">
        <v>126</v>
      </c>
      <c r="M389" s="16">
        <f t="shared" si="19"/>
        <v>107174</v>
      </c>
      <c r="N389" s="16">
        <f t="shared" si="18"/>
        <v>164682</v>
      </c>
      <c r="O389" s="17">
        <f t="shared" si="20"/>
        <v>57508</v>
      </c>
    </row>
    <row r="390" spans="1:15" x14ac:dyDescent="0.25">
      <c r="A390" t="s">
        <v>289</v>
      </c>
      <c r="B390" t="s">
        <v>56</v>
      </c>
      <c r="C390" t="s">
        <v>233</v>
      </c>
      <c r="D390" t="s">
        <v>238</v>
      </c>
      <c r="E390">
        <v>10393</v>
      </c>
      <c r="F390" s="15">
        <v>45238</v>
      </c>
      <c r="G390" s="15">
        <v>45268</v>
      </c>
      <c r="H390" t="s">
        <v>205</v>
      </c>
      <c r="I390" t="s">
        <v>201</v>
      </c>
      <c r="J390" s="16">
        <v>320</v>
      </c>
      <c r="K390" s="16">
        <v>81</v>
      </c>
      <c r="L390" s="16">
        <v>125</v>
      </c>
      <c r="M390" s="16">
        <f t="shared" si="19"/>
        <v>25920</v>
      </c>
      <c r="N390" s="16">
        <f t="shared" si="18"/>
        <v>40000</v>
      </c>
      <c r="O390" s="17">
        <f t="shared" si="20"/>
        <v>14080</v>
      </c>
    </row>
    <row r="391" spans="1:15" x14ac:dyDescent="0.25">
      <c r="A391" t="s">
        <v>287</v>
      </c>
      <c r="B391" t="s">
        <v>56</v>
      </c>
      <c r="C391" t="s">
        <v>233</v>
      </c>
      <c r="D391" t="s">
        <v>238</v>
      </c>
      <c r="E391">
        <v>10394</v>
      </c>
      <c r="F391" s="15">
        <v>45238</v>
      </c>
      <c r="G391" s="15">
        <v>45268</v>
      </c>
      <c r="H391" t="s">
        <v>200</v>
      </c>
      <c r="I391" t="s">
        <v>201</v>
      </c>
      <c r="J391" s="16">
        <v>48</v>
      </c>
      <c r="K391" s="16">
        <v>88</v>
      </c>
      <c r="L391" s="16">
        <v>135</v>
      </c>
      <c r="M391" s="16">
        <f t="shared" si="19"/>
        <v>4224</v>
      </c>
      <c r="N391" s="16">
        <f t="shared" si="18"/>
        <v>6480</v>
      </c>
      <c r="O391" s="17">
        <f t="shared" si="20"/>
        <v>2256</v>
      </c>
    </row>
    <row r="392" spans="1:15" x14ac:dyDescent="0.25">
      <c r="A392" t="s">
        <v>287</v>
      </c>
      <c r="B392" t="s">
        <v>56</v>
      </c>
      <c r="C392" t="s">
        <v>233</v>
      </c>
      <c r="D392" t="s">
        <v>238</v>
      </c>
      <c r="E392">
        <v>10394</v>
      </c>
      <c r="F392" s="15">
        <v>45238</v>
      </c>
      <c r="G392" s="15">
        <v>45268</v>
      </c>
      <c r="H392" t="s">
        <v>239</v>
      </c>
      <c r="I392" t="s">
        <v>240</v>
      </c>
      <c r="J392" s="16">
        <v>394</v>
      </c>
      <c r="K392" s="16">
        <v>107</v>
      </c>
      <c r="L392" s="16">
        <v>165</v>
      </c>
      <c r="M392" s="16">
        <f t="shared" si="19"/>
        <v>42158</v>
      </c>
      <c r="N392" s="16">
        <f t="shared" si="18"/>
        <v>65010</v>
      </c>
      <c r="O392" s="17">
        <f t="shared" si="20"/>
        <v>22852</v>
      </c>
    </row>
    <row r="393" spans="1:15" x14ac:dyDescent="0.25">
      <c r="A393" t="s">
        <v>280</v>
      </c>
      <c r="B393" t="s">
        <v>223</v>
      </c>
      <c r="C393" t="s">
        <v>184</v>
      </c>
      <c r="D393" t="s">
        <v>224</v>
      </c>
      <c r="E393">
        <v>10395</v>
      </c>
      <c r="F393" s="15">
        <v>45239</v>
      </c>
      <c r="G393" s="15">
        <v>45269</v>
      </c>
      <c r="H393" t="s">
        <v>218</v>
      </c>
      <c r="I393" t="s">
        <v>208</v>
      </c>
      <c r="J393" s="16">
        <v>242</v>
      </c>
      <c r="K393" s="16">
        <v>105</v>
      </c>
      <c r="L393" s="16">
        <v>162</v>
      </c>
      <c r="M393" s="16">
        <f t="shared" si="19"/>
        <v>25410</v>
      </c>
      <c r="N393" s="16">
        <f t="shared" si="18"/>
        <v>39204</v>
      </c>
      <c r="O393" s="17">
        <f t="shared" si="20"/>
        <v>13794</v>
      </c>
    </row>
    <row r="394" spans="1:15" x14ac:dyDescent="0.25">
      <c r="A394" t="s">
        <v>280</v>
      </c>
      <c r="B394" t="s">
        <v>223</v>
      </c>
      <c r="C394" t="s">
        <v>184</v>
      </c>
      <c r="D394" t="s">
        <v>224</v>
      </c>
      <c r="E394">
        <v>10395</v>
      </c>
      <c r="F394" s="15">
        <v>45239</v>
      </c>
      <c r="G394" s="15">
        <v>45269</v>
      </c>
      <c r="H394" t="s">
        <v>220</v>
      </c>
      <c r="I394" t="s">
        <v>213</v>
      </c>
      <c r="J394" s="16">
        <v>1651</v>
      </c>
      <c r="K394" s="16">
        <v>76</v>
      </c>
      <c r="L394" s="16">
        <v>117</v>
      </c>
      <c r="M394" s="16">
        <f t="shared" si="19"/>
        <v>125476</v>
      </c>
      <c r="N394" s="16">
        <f t="shared" si="18"/>
        <v>193167</v>
      </c>
      <c r="O394" s="17">
        <f t="shared" si="20"/>
        <v>67691</v>
      </c>
    </row>
    <row r="395" spans="1:15" x14ac:dyDescent="0.25">
      <c r="A395" t="s">
        <v>280</v>
      </c>
      <c r="B395" t="s">
        <v>223</v>
      </c>
      <c r="C395" t="s">
        <v>184</v>
      </c>
      <c r="D395" t="s">
        <v>224</v>
      </c>
      <c r="E395">
        <v>10395</v>
      </c>
      <c r="F395" s="15">
        <v>45239</v>
      </c>
      <c r="G395" s="15">
        <v>45269</v>
      </c>
      <c r="H395" t="s">
        <v>230</v>
      </c>
      <c r="I395" t="s">
        <v>213</v>
      </c>
      <c r="J395" s="16">
        <v>230</v>
      </c>
      <c r="K395" s="16">
        <v>83</v>
      </c>
      <c r="L395" s="16">
        <v>128</v>
      </c>
      <c r="M395" s="16">
        <f t="shared" si="19"/>
        <v>19090</v>
      </c>
      <c r="N395" s="16">
        <f t="shared" si="18"/>
        <v>29440</v>
      </c>
      <c r="O395" s="17">
        <f t="shared" si="20"/>
        <v>10350</v>
      </c>
    </row>
    <row r="396" spans="1:15" x14ac:dyDescent="0.25">
      <c r="A396" t="s">
        <v>272</v>
      </c>
      <c r="B396" t="s">
        <v>253</v>
      </c>
      <c r="C396" t="s">
        <v>192</v>
      </c>
      <c r="D396" t="s">
        <v>254</v>
      </c>
      <c r="E396">
        <v>10396</v>
      </c>
      <c r="F396" s="15">
        <v>45240</v>
      </c>
      <c r="G396" s="15">
        <v>45270</v>
      </c>
      <c r="H396" t="s">
        <v>300</v>
      </c>
      <c r="I396" t="s">
        <v>213</v>
      </c>
      <c r="J396" s="16">
        <v>288</v>
      </c>
      <c r="K396" s="16">
        <v>74</v>
      </c>
      <c r="L396" s="16">
        <v>114</v>
      </c>
      <c r="M396" s="16">
        <f t="shared" si="19"/>
        <v>21312</v>
      </c>
      <c r="N396" s="16">
        <f t="shared" si="18"/>
        <v>32832</v>
      </c>
      <c r="O396" s="17">
        <f t="shared" si="20"/>
        <v>11520</v>
      </c>
    </row>
    <row r="397" spans="1:15" x14ac:dyDescent="0.25">
      <c r="A397" t="s">
        <v>272</v>
      </c>
      <c r="B397" t="s">
        <v>253</v>
      </c>
      <c r="C397" t="s">
        <v>192</v>
      </c>
      <c r="D397" t="s">
        <v>254</v>
      </c>
      <c r="E397">
        <v>10396</v>
      </c>
      <c r="F397" s="15">
        <v>45240</v>
      </c>
      <c r="G397" s="15">
        <v>45270</v>
      </c>
      <c r="H397" t="s">
        <v>195</v>
      </c>
      <c r="I397" t="s">
        <v>179</v>
      </c>
      <c r="J397" s="16">
        <v>1032</v>
      </c>
      <c r="K397" s="16">
        <v>94</v>
      </c>
      <c r="L397" s="16">
        <v>145</v>
      </c>
      <c r="M397" s="16">
        <f t="shared" si="19"/>
        <v>97008</v>
      </c>
      <c r="N397" s="16">
        <f t="shared" si="18"/>
        <v>149640</v>
      </c>
      <c r="O397" s="17">
        <f t="shared" si="20"/>
        <v>52632</v>
      </c>
    </row>
    <row r="398" spans="1:15" x14ac:dyDescent="0.25">
      <c r="A398" t="s">
        <v>272</v>
      </c>
      <c r="B398" t="s">
        <v>253</v>
      </c>
      <c r="C398" t="s">
        <v>192</v>
      </c>
      <c r="D398" t="s">
        <v>254</v>
      </c>
      <c r="E398">
        <v>10396</v>
      </c>
      <c r="F398" s="15">
        <v>45240</v>
      </c>
      <c r="G398" s="15">
        <v>45270</v>
      </c>
      <c r="H398" t="s">
        <v>181</v>
      </c>
      <c r="I398" t="s">
        <v>179</v>
      </c>
      <c r="J398" s="16">
        <v>584</v>
      </c>
      <c r="K398" s="16">
        <v>114</v>
      </c>
      <c r="L398" s="16">
        <v>175</v>
      </c>
      <c r="M398" s="16">
        <f t="shared" si="19"/>
        <v>66576</v>
      </c>
      <c r="N398" s="16">
        <f t="shared" si="18"/>
        <v>102200</v>
      </c>
      <c r="O398" s="17">
        <f t="shared" si="20"/>
        <v>35624</v>
      </c>
    </row>
    <row r="399" spans="1:15" x14ac:dyDescent="0.25">
      <c r="A399" t="s">
        <v>299</v>
      </c>
      <c r="B399" t="s">
        <v>293</v>
      </c>
      <c r="C399" t="s">
        <v>192</v>
      </c>
      <c r="D399" t="s">
        <v>254</v>
      </c>
      <c r="E399">
        <v>10397</v>
      </c>
      <c r="F399" s="15">
        <v>45240</v>
      </c>
      <c r="G399" s="15">
        <v>45270</v>
      </c>
      <c r="H399" t="s">
        <v>235</v>
      </c>
      <c r="I399" t="s">
        <v>201</v>
      </c>
      <c r="J399" s="16">
        <v>68</v>
      </c>
      <c r="K399" s="16">
        <v>86</v>
      </c>
      <c r="L399" s="16">
        <v>132</v>
      </c>
      <c r="M399" s="16">
        <f t="shared" si="19"/>
        <v>5848</v>
      </c>
      <c r="N399" s="16">
        <f t="shared" si="18"/>
        <v>8976</v>
      </c>
      <c r="O399" s="17">
        <f t="shared" si="20"/>
        <v>3128</v>
      </c>
    </row>
    <row r="400" spans="1:15" x14ac:dyDescent="0.25">
      <c r="A400" t="s">
        <v>299</v>
      </c>
      <c r="B400" t="s">
        <v>293</v>
      </c>
      <c r="C400" t="s">
        <v>192</v>
      </c>
      <c r="D400" t="s">
        <v>254</v>
      </c>
      <c r="E400">
        <v>10397</v>
      </c>
      <c r="F400" s="15">
        <v>45240</v>
      </c>
      <c r="G400" s="15">
        <v>45270</v>
      </c>
      <c r="H400" t="s">
        <v>187</v>
      </c>
      <c r="I400" t="s">
        <v>179</v>
      </c>
      <c r="J400" s="16">
        <v>649</v>
      </c>
      <c r="K400" s="16">
        <v>107</v>
      </c>
      <c r="L400" s="16">
        <v>165</v>
      </c>
      <c r="M400" s="16">
        <f t="shared" si="19"/>
        <v>69443</v>
      </c>
      <c r="N400" s="16">
        <f t="shared" si="18"/>
        <v>107085</v>
      </c>
      <c r="O400" s="17">
        <f t="shared" si="20"/>
        <v>37642</v>
      </c>
    </row>
    <row r="401" spans="1:15" x14ac:dyDescent="0.25">
      <c r="A401" t="s">
        <v>324</v>
      </c>
      <c r="B401" t="s">
        <v>56</v>
      </c>
      <c r="C401" t="s">
        <v>233</v>
      </c>
      <c r="D401" t="s">
        <v>238</v>
      </c>
      <c r="E401">
        <v>10398</v>
      </c>
      <c r="F401" s="15">
        <v>45243</v>
      </c>
      <c r="G401" s="15">
        <v>45273</v>
      </c>
      <c r="H401" t="s">
        <v>243</v>
      </c>
      <c r="I401" t="s">
        <v>240</v>
      </c>
      <c r="J401" s="16">
        <v>432</v>
      </c>
      <c r="K401" s="16">
        <v>107</v>
      </c>
      <c r="L401" s="16">
        <v>165</v>
      </c>
      <c r="M401" s="16">
        <f t="shared" si="19"/>
        <v>46224</v>
      </c>
      <c r="N401" s="16">
        <f t="shared" si="18"/>
        <v>71280</v>
      </c>
      <c r="O401" s="17">
        <f t="shared" si="20"/>
        <v>25056</v>
      </c>
    </row>
    <row r="402" spans="1:15" x14ac:dyDescent="0.25">
      <c r="A402" t="s">
        <v>324</v>
      </c>
      <c r="B402" t="s">
        <v>56</v>
      </c>
      <c r="C402" t="s">
        <v>233</v>
      </c>
      <c r="D402" t="s">
        <v>238</v>
      </c>
      <c r="E402">
        <v>10398</v>
      </c>
      <c r="F402" s="15">
        <v>45243</v>
      </c>
      <c r="G402" s="15">
        <v>45273</v>
      </c>
      <c r="H402" t="s">
        <v>212</v>
      </c>
      <c r="I402" t="s">
        <v>213</v>
      </c>
      <c r="J402" s="16">
        <v>2074</v>
      </c>
      <c r="K402" s="16">
        <v>95</v>
      </c>
      <c r="L402" s="16">
        <v>146</v>
      </c>
      <c r="M402" s="16">
        <f t="shared" si="19"/>
        <v>197030</v>
      </c>
      <c r="N402" s="16">
        <f t="shared" si="18"/>
        <v>302804</v>
      </c>
      <c r="O402" s="17">
        <f t="shared" si="20"/>
        <v>105774</v>
      </c>
    </row>
    <row r="403" spans="1:15" x14ac:dyDescent="0.25">
      <c r="A403" t="s">
        <v>325</v>
      </c>
      <c r="B403" t="s">
        <v>303</v>
      </c>
      <c r="C403" t="s">
        <v>192</v>
      </c>
      <c r="D403" t="s">
        <v>193</v>
      </c>
      <c r="E403">
        <v>10399</v>
      </c>
      <c r="F403" s="15">
        <v>45244</v>
      </c>
      <c r="G403" s="15">
        <v>45274</v>
      </c>
      <c r="H403" t="s">
        <v>220</v>
      </c>
      <c r="I403" t="s">
        <v>213</v>
      </c>
      <c r="J403" s="16">
        <v>600</v>
      </c>
      <c r="K403" s="16">
        <v>76</v>
      </c>
      <c r="L403" s="16">
        <v>117</v>
      </c>
      <c r="M403" s="16">
        <f t="shared" si="19"/>
        <v>45600</v>
      </c>
      <c r="N403" s="16">
        <f t="shared" si="18"/>
        <v>70200</v>
      </c>
      <c r="O403" s="17">
        <f t="shared" si="20"/>
        <v>24600</v>
      </c>
    </row>
    <row r="404" spans="1:15" x14ac:dyDescent="0.25">
      <c r="A404" t="s">
        <v>325</v>
      </c>
      <c r="B404" t="s">
        <v>303</v>
      </c>
      <c r="C404" t="s">
        <v>192</v>
      </c>
      <c r="D404" t="s">
        <v>193</v>
      </c>
      <c r="E404">
        <v>10399</v>
      </c>
      <c r="F404" s="15">
        <v>45244</v>
      </c>
      <c r="G404" s="15">
        <v>45274</v>
      </c>
      <c r="H404" t="s">
        <v>195</v>
      </c>
      <c r="I404" t="s">
        <v>179</v>
      </c>
      <c r="J404" s="16">
        <v>516</v>
      </c>
      <c r="K404" s="16">
        <v>94</v>
      </c>
      <c r="L404" s="16">
        <v>145</v>
      </c>
      <c r="M404" s="16">
        <f t="shared" si="19"/>
        <v>48504</v>
      </c>
      <c r="N404" s="16">
        <f t="shared" si="18"/>
        <v>74820</v>
      </c>
      <c r="O404" s="17">
        <f t="shared" si="20"/>
        <v>26316</v>
      </c>
    </row>
    <row r="405" spans="1:15" x14ac:dyDescent="0.25">
      <c r="A405" t="s">
        <v>325</v>
      </c>
      <c r="B405" t="s">
        <v>303</v>
      </c>
      <c r="C405" t="s">
        <v>192</v>
      </c>
      <c r="D405" t="s">
        <v>193</v>
      </c>
      <c r="E405">
        <v>10399</v>
      </c>
      <c r="F405" s="15">
        <v>45244</v>
      </c>
      <c r="G405" s="15">
        <v>45274</v>
      </c>
      <c r="H405" t="s">
        <v>187</v>
      </c>
      <c r="I405" t="s">
        <v>179</v>
      </c>
      <c r="J405" s="16">
        <v>504</v>
      </c>
      <c r="K405" s="16">
        <v>107</v>
      </c>
      <c r="L405" s="16">
        <v>165</v>
      </c>
      <c r="M405" s="16">
        <f t="shared" si="19"/>
        <v>53928</v>
      </c>
      <c r="N405" s="16">
        <f t="shared" si="18"/>
        <v>83160</v>
      </c>
      <c r="O405" s="17">
        <f t="shared" si="20"/>
        <v>29232</v>
      </c>
    </row>
    <row r="406" spans="1:15" x14ac:dyDescent="0.25">
      <c r="A406" t="s">
        <v>325</v>
      </c>
      <c r="B406" t="s">
        <v>303</v>
      </c>
      <c r="C406" t="s">
        <v>192</v>
      </c>
      <c r="D406" t="s">
        <v>193</v>
      </c>
      <c r="E406">
        <v>10399</v>
      </c>
      <c r="F406" s="15">
        <v>45244</v>
      </c>
      <c r="G406" s="15">
        <v>45274</v>
      </c>
      <c r="H406" t="s">
        <v>221</v>
      </c>
      <c r="I406" t="s">
        <v>213</v>
      </c>
      <c r="J406" s="16">
        <v>146</v>
      </c>
      <c r="K406" s="16">
        <v>80</v>
      </c>
      <c r="L406" s="16">
        <v>123</v>
      </c>
      <c r="M406" s="16">
        <f t="shared" si="19"/>
        <v>11680</v>
      </c>
      <c r="N406" s="16">
        <f t="shared" si="18"/>
        <v>17958</v>
      </c>
      <c r="O406" s="17">
        <f t="shared" si="20"/>
        <v>6278</v>
      </c>
    </row>
    <row r="407" spans="1:15" x14ac:dyDescent="0.25">
      <c r="A407" t="s">
        <v>288</v>
      </c>
      <c r="B407" t="s">
        <v>86</v>
      </c>
      <c r="C407" t="s">
        <v>176</v>
      </c>
      <c r="D407" t="s">
        <v>177</v>
      </c>
      <c r="E407">
        <v>10400</v>
      </c>
      <c r="F407" s="15">
        <v>45245</v>
      </c>
      <c r="G407" s="15">
        <v>45275</v>
      </c>
      <c r="H407" t="s">
        <v>188</v>
      </c>
      <c r="I407" t="s">
        <v>179</v>
      </c>
      <c r="J407" s="16">
        <v>2079</v>
      </c>
      <c r="K407" s="16">
        <v>111</v>
      </c>
      <c r="L407" s="16">
        <v>170</v>
      </c>
      <c r="M407" s="16">
        <f t="shared" si="19"/>
        <v>230769</v>
      </c>
      <c r="N407" s="16">
        <f t="shared" si="18"/>
        <v>353430</v>
      </c>
      <c r="O407" s="17">
        <f t="shared" si="20"/>
        <v>122661</v>
      </c>
    </row>
    <row r="408" spans="1:15" x14ac:dyDescent="0.25">
      <c r="A408" t="s">
        <v>288</v>
      </c>
      <c r="B408" t="s">
        <v>86</v>
      </c>
      <c r="C408" t="s">
        <v>176</v>
      </c>
      <c r="D408" t="s">
        <v>177</v>
      </c>
      <c r="E408">
        <v>10400</v>
      </c>
      <c r="F408" s="15">
        <v>45245</v>
      </c>
      <c r="G408" s="15">
        <v>45275</v>
      </c>
      <c r="H408" t="s">
        <v>243</v>
      </c>
      <c r="I408" t="s">
        <v>240</v>
      </c>
      <c r="J408" s="16">
        <v>504</v>
      </c>
      <c r="K408" s="16">
        <v>107</v>
      </c>
      <c r="L408" s="16">
        <v>165</v>
      </c>
      <c r="M408" s="16">
        <f t="shared" si="19"/>
        <v>53928</v>
      </c>
      <c r="N408" s="16">
        <f t="shared" si="18"/>
        <v>83160</v>
      </c>
      <c r="O408" s="17">
        <f t="shared" si="20"/>
        <v>29232</v>
      </c>
    </row>
    <row r="409" spans="1:15" x14ac:dyDescent="0.25">
      <c r="A409" t="s">
        <v>288</v>
      </c>
      <c r="B409" t="s">
        <v>86</v>
      </c>
      <c r="C409" t="s">
        <v>176</v>
      </c>
      <c r="D409" t="s">
        <v>177</v>
      </c>
      <c r="E409">
        <v>10400</v>
      </c>
      <c r="F409" s="15">
        <v>45245</v>
      </c>
      <c r="G409" s="15">
        <v>45275</v>
      </c>
      <c r="H409" t="s">
        <v>207</v>
      </c>
      <c r="I409" t="s">
        <v>208</v>
      </c>
      <c r="J409" s="16">
        <v>480</v>
      </c>
      <c r="K409" s="16">
        <v>89</v>
      </c>
      <c r="L409" s="16">
        <v>137</v>
      </c>
      <c r="M409" s="16">
        <f t="shared" si="19"/>
        <v>42720</v>
      </c>
      <c r="N409" s="16">
        <f t="shared" si="18"/>
        <v>65760</v>
      </c>
      <c r="O409" s="17">
        <f t="shared" si="20"/>
        <v>23040</v>
      </c>
    </row>
    <row r="410" spans="1:15" x14ac:dyDescent="0.25">
      <c r="A410" t="s">
        <v>287</v>
      </c>
      <c r="B410" t="s">
        <v>56</v>
      </c>
      <c r="C410" t="s">
        <v>233</v>
      </c>
      <c r="D410" t="s">
        <v>238</v>
      </c>
      <c r="E410">
        <v>10401</v>
      </c>
      <c r="F410" s="15">
        <v>45245</v>
      </c>
      <c r="G410" s="15">
        <v>45275</v>
      </c>
      <c r="H410" t="s">
        <v>178</v>
      </c>
      <c r="I410" t="s">
        <v>179</v>
      </c>
      <c r="J410" s="16">
        <v>373</v>
      </c>
      <c r="K410" s="16">
        <v>98</v>
      </c>
      <c r="L410" s="16">
        <v>150</v>
      </c>
      <c r="M410" s="16">
        <f t="shared" si="19"/>
        <v>36554</v>
      </c>
      <c r="N410" s="16">
        <f t="shared" si="18"/>
        <v>55950</v>
      </c>
      <c r="O410" s="17">
        <f t="shared" si="20"/>
        <v>19396</v>
      </c>
    </row>
    <row r="411" spans="1:15" x14ac:dyDescent="0.25">
      <c r="A411" t="s">
        <v>287</v>
      </c>
      <c r="B411" t="s">
        <v>56</v>
      </c>
      <c r="C411" t="s">
        <v>233</v>
      </c>
      <c r="D411" t="s">
        <v>238</v>
      </c>
      <c r="E411">
        <v>10401</v>
      </c>
      <c r="F411" s="15">
        <v>45245</v>
      </c>
      <c r="G411" s="15">
        <v>45275</v>
      </c>
      <c r="H411" t="s">
        <v>246</v>
      </c>
      <c r="I411" t="s">
        <v>201</v>
      </c>
      <c r="J411" s="16">
        <v>2128</v>
      </c>
      <c r="K411" s="16">
        <v>102</v>
      </c>
      <c r="L411" s="16">
        <v>157</v>
      </c>
      <c r="M411" s="16">
        <f t="shared" si="19"/>
        <v>217056</v>
      </c>
      <c r="N411" s="16">
        <f t="shared" si="18"/>
        <v>334096</v>
      </c>
      <c r="O411" s="17">
        <f t="shared" si="20"/>
        <v>117040</v>
      </c>
    </row>
    <row r="412" spans="1:15" x14ac:dyDescent="0.25">
      <c r="A412" t="s">
        <v>287</v>
      </c>
      <c r="B412" t="s">
        <v>56</v>
      </c>
      <c r="C412" t="s">
        <v>233</v>
      </c>
      <c r="D412" t="s">
        <v>238</v>
      </c>
      <c r="E412">
        <v>10401</v>
      </c>
      <c r="F412" s="15">
        <v>45245</v>
      </c>
      <c r="G412" s="15">
        <v>45275</v>
      </c>
      <c r="H412" t="s">
        <v>189</v>
      </c>
      <c r="I412" t="s">
        <v>179</v>
      </c>
      <c r="J412" s="16">
        <v>336</v>
      </c>
      <c r="K412" s="16">
        <v>112</v>
      </c>
      <c r="L412" s="16">
        <v>173</v>
      </c>
      <c r="M412" s="16">
        <f t="shared" si="19"/>
        <v>37632</v>
      </c>
      <c r="N412" s="16">
        <f t="shared" si="18"/>
        <v>58128</v>
      </c>
      <c r="O412" s="17">
        <f t="shared" si="20"/>
        <v>20496</v>
      </c>
    </row>
    <row r="413" spans="1:15" x14ac:dyDescent="0.25">
      <c r="A413" t="s">
        <v>287</v>
      </c>
      <c r="B413" t="s">
        <v>56</v>
      </c>
      <c r="C413" t="s">
        <v>233</v>
      </c>
      <c r="D413" t="s">
        <v>238</v>
      </c>
      <c r="E413">
        <v>10401</v>
      </c>
      <c r="F413" s="15">
        <v>45245</v>
      </c>
      <c r="G413" s="15">
        <v>45275</v>
      </c>
      <c r="H413" t="s">
        <v>195</v>
      </c>
      <c r="I413" t="s">
        <v>179</v>
      </c>
      <c r="J413" s="16">
        <v>1032</v>
      </c>
      <c r="K413" s="16">
        <v>94</v>
      </c>
      <c r="L413" s="16">
        <v>145</v>
      </c>
      <c r="M413" s="16">
        <f t="shared" si="19"/>
        <v>97008</v>
      </c>
      <c r="N413" s="16">
        <f t="shared" si="18"/>
        <v>149640</v>
      </c>
      <c r="O413" s="17">
        <f t="shared" si="20"/>
        <v>52632</v>
      </c>
    </row>
    <row r="414" spans="1:15" x14ac:dyDescent="0.25">
      <c r="A414" t="s">
        <v>247</v>
      </c>
      <c r="B414" t="s">
        <v>227</v>
      </c>
      <c r="C414" t="s">
        <v>176</v>
      </c>
      <c r="D414" t="s">
        <v>228</v>
      </c>
      <c r="E414">
        <v>10402</v>
      </c>
      <c r="F414" s="15">
        <v>45246</v>
      </c>
      <c r="G414" s="15">
        <v>45276</v>
      </c>
      <c r="H414" t="s">
        <v>300</v>
      </c>
      <c r="I414" t="s">
        <v>213</v>
      </c>
      <c r="J414" s="16">
        <v>432</v>
      </c>
      <c r="K414" s="16">
        <v>74</v>
      </c>
      <c r="L414" s="16">
        <v>114</v>
      </c>
      <c r="M414" s="16">
        <f t="shared" si="19"/>
        <v>31968</v>
      </c>
      <c r="N414" s="16">
        <f t="shared" si="18"/>
        <v>49248</v>
      </c>
      <c r="O414" s="17">
        <f t="shared" si="20"/>
        <v>17280</v>
      </c>
    </row>
    <row r="415" spans="1:15" x14ac:dyDescent="0.25">
      <c r="A415" t="s">
        <v>247</v>
      </c>
      <c r="B415" t="s">
        <v>227</v>
      </c>
      <c r="C415" t="s">
        <v>176</v>
      </c>
      <c r="D415" t="s">
        <v>228</v>
      </c>
      <c r="E415">
        <v>10402</v>
      </c>
      <c r="F415" s="15">
        <v>45246</v>
      </c>
      <c r="G415" s="15">
        <v>45276</v>
      </c>
      <c r="H415" t="s">
        <v>205</v>
      </c>
      <c r="I415" t="s">
        <v>201</v>
      </c>
      <c r="J415" s="16">
        <v>2282</v>
      </c>
      <c r="K415" s="16">
        <v>81</v>
      </c>
      <c r="L415" s="16">
        <v>125</v>
      </c>
      <c r="M415" s="16">
        <f t="shared" si="19"/>
        <v>184842</v>
      </c>
      <c r="N415" s="16">
        <f t="shared" si="18"/>
        <v>285250</v>
      </c>
      <c r="O415" s="17">
        <f t="shared" si="20"/>
        <v>100408</v>
      </c>
    </row>
    <row r="416" spans="1:15" x14ac:dyDescent="0.25">
      <c r="A416" t="s">
        <v>322</v>
      </c>
      <c r="B416" t="s">
        <v>227</v>
      </c>
      <c r="C416" t="s">
        <v>176</v>
      </c>
      <c r="D416" t="s">
        <v>228</v>
      </c>
      <c r="E416">
        <v>10403</v>
      </c>
      <c r="F416" s="15">
        <v>45247</v>
      </c>
      <c r="G416" s="15">
        <v>45277</v>
      </c>
      <c r="H416" t="s">
        <v>217</v>
      </c>
      <c r="I416" t="s">
        <v>208</v>
      </c>
      <c r="J416" s="16">
        <v>248</v>
      </c>
      <c r="K416" s="16">
        <v>105</v>
      </c>
      <c r="L416" s="16">
        <v>162</v>
      </c>
      <c r="M416" s="16">
        <f t="shared" si="19"/>
        <v>26040</v>
      </c>
      <c r="N416" s="16">
        <f t="shared" si="18"/>
        <v>40176</v>
      </c>
      <c r="O416" s="17">
        <f t="shared" si="20"/>
        <v>14136</v>
      </c>
    </row>
    <row r="417" spans="1:15" x14ac:dyDescent="0.25">
      <c r="A417" t="s">
        <v>322</v>
      </c>
      <c r="B417" t="s">
        <v>227</v>
      </c>
      <c r="C417" t="s">
        <v>176</v>
      </c>
      <c r="D417" t="s">
        <v>228</v>
      </c>
      <c r="E417">
        <v>10403</v>
      </c>
      <c r="F417" s="15">
        <v>45247</v>
      </c>
      <c r="G417" s="15">
        <v>45277</v>
      </c>
      <c r="H417" t="s">
        <v>326</v>
      </c>
      <c r="I417" t="s">
        <v>213</v>
      </c>
      <c r="J417" s="16">
        <v>607</v>
      </c>
      <c r="K417" s="16">
        <v>96</v>
      </c>
      <c r="L417" s="16">
        <v>148</v>
      </c>
      <c r="M417" s="16">
        <f t="shared" si="19"/>
        <v>58272</v>
      </c>
      <c r="N417" s="16">
        <f t="shared" si="18"/>
        <v>89836</v>
      </c>
      <c r="O417" s="17">
        <f t="shared" si="20"/>
        <v>31564</v>
      </c>
    </row>
    <row r="418" spans="1:15" x14ac:dyDescent="0.25">
      <c r="A418" t="s">
        <v>261</v>
      </c>
      <c r="B418" t="s">
        <v>262</v>
      </c>
      <c r="C418" t="s">
        <v>192</v>
      </c>
      <c r="D418" t="s">
        <v>193</v>
      </c>
      <c r="E418">
        <v>10404</v>
      </c>
      <c r="F418" s="15">
        <v>45247</v>
      </c>
      <c r="G418" s="15">
        <v>45277</v>
      </c>
      <c r="H418" t="s">
        <v>294</v>
      </c>
      <c r="I418" t="s">
        <v>213</v>
      </c>
      <c r="J418" s="16">
        <v>710</v>
      </c>
      <c r="K418" s="16">
        <v>82</v>
      </c>
      <c r="L418" s="16">
        <v>126</v>
      </c>
      <c r="M418" s="16">
        <f t="shared" si="19"/>
        <v>58220</v>
      </c>
      <c r="N418" s="16">
        <f t="shared" si="18"/>
        <v>89460</v>
      </c>
      <c r="O418" s="17">
        <f t="shared" si="20"/>
        <v>31240</v>
      </c>
    </row>
    <row r="419" spans="1:15" x14ac:dyDescent="0.25">
      <c r="A419" t="s">
        <v>261</v>
      </c>
      <c r="B419" t="s">
        <v>262</v>
      </c>
      <c r="C419" t="s">
        <v>192</v>
      </c>
      <c r="D419" t="s">
        <v>193</v>
      </c>
      <c r="E419">
        <v>10404</v>
      </c>
      <c r="F419" s="15">
        <v>45247</v>
      </c>
      <c r="G419" s="15">
        <v>45277</v>
      </c>
      <c r="H419" t="s">
        <v>180</v>
      </c>
      <c r="I419" t="s">
        <v>179</v>
      </c>
      <c r="J419" s="16">
        <v>426</v>
      </c>
      <c r="K419" s="16">
        <v>98</v>
      </c>
      <c r="L419" s="16">
        <v>150</v>
      </c>
      <c r="M419" s="16">
        <f t="shared" si="19"/>
        <v>41748</v>
      </c>
      <c r="N419" s="16">
        <f t="shared" si="18"/>
        <v>63900</v>
      </c>
      <c r="O419" s="17">
        <f t="shared" si="20"/>
        <v>22152</v>
      </c>
    </row>
    <row r="420" spans="1:15" x14ac:dyDescent="0.25">
      <c r="A420" t="s">
        <v>261</v>
      </c>
      <c r="B420" t="s">
        <v>262</v>
      </c>
      <c r="C420" t="s">
        <v>192</v>
      </c>
      <c r="D420" t="s">
        <v>193</v>
      </c>
      <c r="E420">
        <v>10404</v>
      </c>
      <c r="F420" s="15">
        <v>45247</v>
      </c>
      <c r="G420" s="15">
        <v>45277</v>
      </c>
      <c r="H420" t="s">
        <v>207</v>
      </c>
      <c r="I420" t="s">
        <v>208</v>
      </c>
      <c r="J420" s="16">
        <v>456</v>
      </c>
      <c r="K420" s="16">
        <v>89</v>
      </c>
      <c r="L420" s="16">
        <v>137</v>
      </c>
      <c r="M420" s="16">
        <f t="shared" si="19"/>
        <v>40584</v>
      </c>
      <c r="N420" s="16">
        <f t="shared" si="18"/>
        <v>62472</v>
      </c>
      <c r="O420" s="17">
        <f t="shared" si="20"/>
        <v>21888</v>
      </c>
    </row>
    <row r="421" spans="1:15" x14ac:dyDescent="0.25">
      <c r="A421" t="s">
        <v>307</v>
      </c>
      <c r="B421" t="s">
        <v>223</v>
      </c>
      <c r="C421" t="s">
        <v>184</v>
      </c>
      <c r="D421" t="s">
        <v>224</v>
      </c>
      <c r="E421">
        <v>10405</v>
      </c>
      <c r="F421" s="15">
        <v>45250</v>
      </c>
      <c r="G421" s="15">
        <v>45280</v>
      </c>
      <c r="H421" t="s">
        <v>221</v>
      </c>
      <c r="I421" t="s">
        <v>213</v>
      </c>
      <c r="J421" s="16">
        <v>400</v>
      </c>
      <c r="K421" s="16">
        <v>80</v>
      </c>
      <c r="L421" s="16">
        <v>123</v>
      </c>
      <c r="M421" s="16">
        <f t="shared" si="19"/>
        <v>32000</v>
      </c>
      <c r="N421" s="16">
        <f t="shared" si="18"/>
        <v>49200</v>
      </c>
      <c r="O421" s="17">
        <f t="shared" si="20"/>
        <v>17200</v>
      </c>
    </row>
    <row r="422" spans="1:15" x14ac:dyDescent="0.25">
      <c r="A422" t="s">
        <v>277</v>
      </c>
      <c r="B422" t="s">
        <v>183</v>
      </c>
      <c r="C422" t="s">
        <v>184</v>
      </c>
      <c r="D422" t="s">
        <v>185</v>
      </c>
      <c r="E422">
        <v>10406</v>
      </c>
      <c r="F422" s="15">
        <v>45251</v>
      </c>
      <c r="G422" s="15">
        <v>45281</v>
      </c>
      <c r="H422" t="s">
        <v>216</v>
      </c>
      <c r="I422" t="s">
        <v>208</v>
      </c>
      <c r="J422" s="16">
        <v>144</v>
      </c>
      <c r="K422" s="16">
        <v>101</v>
      </c>
      <c r="L422" s="16">
        <v>155</v>
      </c>
      <c r="M422" s="16">
        <f t="shared" si="19"/>
        <v>14544</v>
      </c>
      <c r="N422" s="16">
        <f t="shared" si="18"/>
        <v>22320</v>
      </c>
      <c r="O422" s="17">
        <f t="shared" si="20"/>
        <v>7776</v>
      </c>
    </row>
    <row r="423" spans="1:15" x14ac:dyDescent="0.25">
      <c r="A423" t="s">
        <v>277</v>
      </c>
      <c r="B423" t="s">
        <v>183</v>
      </c>
      <c r="C423" t="s">
        <v>184</v>
      </c>
      <c r="D423" t="s">
        <v>185</v>
      </c>
      <c r="E423">
        <v>10406</v>
      </c>
      <c r="F423" s="15">
        <v>45251</v>
      </c>
      <c r="G423" s="15">
        <v>45281</v>
      </c>
      <c r="H423" t="s">
        <v>235</v>
      </c>
      <c r="I423" t="s">
        <v>201</v>
      </c>
      <c r="J423" s="16">
        <v>216</v>
      </c>
      <c r="K423" s="16">
        <v>86</v>
      </c>
      <c r="L423" s="16">
        <v>132</v>
      </c>
      <c r="M423" s="16">
        <f t="shared" si="19"/>
        <v>18576</v>
      </c>
      <c r="N423" s="16">
        <f t="shared" si="18"/>
        <v>28512</v>
      </c>
      <c r="O423" s="17">
        <f t="shared" si="20"/>
        <v>9936</v>
      </c>
    </row>
    <row r="424" spans="1:15" x14ac:dyDescent="0.25">
      <c r="A424" t="s">
        <v>277</v>
      </c>
      <c r="B424" t="s">
        <v>183</v>
      </c>
      <c r="C424" t="s">
        <v>184</v>
      </c>
      <c r="D424" t="s">
        <v>185</v>
      </c>
      <c r="E424">
        <v>10406</v>
      </c>
      <c r="F424" s="15">
        <v>45251</v>
      </c>
      <c r="G424" s="15">
        <v>45281</v>
      </c>
      <c r="H424" t="s">
        <v>202</v>
      </c>
      <c r="I424" t="s">
        <v>201</v>
      </c>
      <c r="J424" s="16">
        <v>1376</v>
      </c>
      <c r="K424" s="16">
        <v>80</v>
      </c>
      <c r="L424" s="16">
        <v>123</v>
      </c>
      <c r="M424" s="16">
        <f t="shared" si="19"/>
        <v>110080</v>
      </c>
      <c r="N424" s="16">
        <f t="shared" si="18"/>
        <v>169248</v>
      </c>
      <c r="O424" s="17">
        <f t="shared" si="20"/>
        <v>59168</v>
      </c>
    </row>
    <row r="425" spans="1:15" x14ac:dyDescent="0.25">
      <c r="A425" t="s">
        <v>277</v>
      </c>
      <c r="B425" t="s">
        <v>183</v>
      </c>
      <c r="C425" t="s">
        <v>184</v>
      </c>
      <c r="D425" t="s">
        <v>185</v>
      </c>
      <c r="E425">
        <v>10406</v>
      </c>
      <c r="F425" s="15">
        <v>45251</v>
      </c>
      <c r="G425" s="15">
        <v>45281</v>
      </c>
      <c r="H425" t="s">
        <v>218</v>
      </c>
      <c r="I425" t="s">
        <v>208</v>
      </c>
      <c r="J425" s="16">
        <v>68</v>
      </c>
      <c r="K425" s="16">
        <v>105</v>
      </c>
      <c r="L425" s="16">
        <v>162</v>
      </c>
      <c r="M425" s="16">
        <f t="shared" si="19"/>
        <v>7140</v>
      </c>
      <c r="N425" s="16">
        <f t="shared" si="18"/>
        <v>11016</v>
      </c>
      <c r="O425" s="17">
        <f t="shared" si="20"/>
        <v>3876</v>
      </c>
    </row>
    <row r="426" spans="1:15" x14ac:dyDescent="0.25">
      <c r="A426" t="s">
        <v>277</v>
      </c>
      <c r="B426" t="s">
        <v>183</v>
      </c>
      <c r="C426" t="s">
        <v>184</v>
      </c>
      <c r="D426" t="s">
        <v>185</v>
      </c>
      <c r="E426">
        <v>10406</v>
      </c>
      <c r="F426" s="15">
        <v>45251</v>
      </c>
      <c r="G426" s="15">
        <v>45281</v>
      </c>
      <c r="H426" t="s">
        <v>186</v>
      </c>
      <c r="I426" t="s">
        <v>179</v>
      </c>
      <c r="J426" s="16">
        <v>26</v>
      </c>
      <c r="K426" s="16">
        <v>117</v>
      </c>
      <c r="L426" s="16">
        <v>180</v>
      </c>
      <c r="M426" s="16">
        <f t="shared" si="19"/>
        <v>3042</v>
      </c>
      <c r="N426" s="16">
        <f t="shared" si="18"/>
        <v>4680</v>
      </c>
      <c r="O426" s="17">
        <f t="shared" si="20"/>
        <v>1638</v>
      </c>
    </row>
    <row r="427" spans="1:15" x14ac:dyDescent="0.25">
      <c r="A427" t="s">
        <v>263</v>
      </c>
      <c r="B427" t="s">
        <v>253</v>
      </c>
      <c r="C427" t="s">
        <v>192</v>
      </c>
      <c r="D427" t="s">
        <v>254</v>
      </c>
      <c r="E427">
        <v>10407</v>
      </c>
      <c r="F427" s="15">
        <v>45251</v>
      </c>
      <c r="G427" s="15">
        <v>45281</v>
      </c>
      <c r="H427" t="s">
        <v>178</v>
      </c>
      <c r="I427" t="s">
        <v>179</v>
      </c>
      <c r="J427" s="16">
        <v>504</v>
      </c>
      <c r="K427" s="16">
        <v>98</v>
      </c>
      <c r="L427" s="16">
        <v>150</v>
      </c>
      <c r="M427" s="16">
        <f t="shared" si="19"/>
        <v>49392</v>
      </c>
      <c r="N427" s="16">
        <f t="shared" si="18"/>
        <v>75600</v>
      </c>
      <c r="O427" s="17">
        <f t="shared" si="20"/>
        <v>26208</v>
      </c>
    </row>
    <row r="428" spans="1:15" x14ac:dyDescent="0.25">
      <c r="A428" t="s">
        <v>263</v>
      </c>
      <c r="B428" t="s">
        <v>253</v>
      </c>
      <c r="C428" t="s">
        <v>192</v>
      </c>
      <c r="D428" t="s">
        <v>254</v>
      </c>
      <c r="E428">
        <v>10407</v>
      </c>
      <c r="F428" s="15">
        <v>45251</v>
      </c>
      <c r="G428" s="15">
        <v>45281</v>
      </c>
      <c r="H428" t="s">
        <v>230</v>
      </c>
      <c r="I428" t="s">
        <v>213</v>
      </c>
      <c r="J428" s="16">
        <v>432</v>
      </c>
      <c r="K428" s="16">
        <v>83</v>
      </c>
      <c r="L428" s="16">
        <v>128</v>
      </c>
      <c r="M428" s="16">
        <f t="shared" si="19"/>
        <v>35856</v>
      </c>
      <c r="N428" s="16">
        <f t="shared" si="18"/>
        <v>55296</v>
      </c>
      <c r="O428" s="17">
        <f t="shared" si="20"/>
        <v>19440</v>
      </c>
    </row>
    <row r="429" spans="1:15" x14ac:dyDescent="0.25">
      <c r="A429" t="s">
        <v>263</v>
      </c>
      <c r="B429" t="s">
        <v>253</v>
      </c>
      <c r="C429" t="s">
        <v>192</v>
      </c>
      <c r="D429" t="s">
        <v>254</v>
      </c>
      <c r="E429">
        <v>10407</v>
      </c>
      <c r="F429" s="15">
        <v>45251</v>
      </c>
      <c r="G429" s="15">
        <v>45281</v>
      </c>
      <c r="H429" t="s">
        <v>195</v>
      </c>
      <c r="I429" t="s">
        <v>179</v>
      </c>
      <c r="J429" s="16">
        <v>258</v>
      </c>
      <c r="K429" s="16">
        <v>94</v>
      </c>
      <c r="L429" s="16">
        <v>145</v>
      </c>
      <c r="M429" s="16">
        <f t="shared" si="19"/>
        <v>24252</v>
      </c>
      <c r="N429" s="16">
        <f t="shared" si="18"/>
        <v>37410</v>
      </c>
      <c r="O429" s="17">
        <f t="shared" si="20"/>
        <v>13158</v>
      </c>
    </row>
    <row r="430" spans="1:15" x14ac:dyDescent="0.25">
      <c r="A430" t="s">
        <v>260</v>
      </c>
      <c r="B430" t="s">
        <v>191</v>
      </c>
      <c r="C430" t="s">
        <v>192</v>
      </c>
      <c r="D430" t="s">
        <v>193</v>
      </c>
      <c r="E430">
        <v>10408</v>
      </c>
      <c r="F430" s="15">
        <v>45252</v>
      </c>
      <c r="G430" s="15">
        <v>45282</v>
      </c>
      <c r="H430" t="s">
        <v>236</v>
      </c>
      <c r="I430" t="s">
        <v>201</v>
      </c>
      <c r="J430" s="16">
        <v>208</v>
      </c>
      <c r="K430" s="16">
        <v>86</v>
      </c>
      <c r="L430" s="16">
        <v>132</v>
      </c>
      <c r="M430" s="16">
        <f t="shared" si="19"/>
        <v>17888</v>
      </c>
      <c r="N430" s="16">
        <f t="shared" si="18"/>
        <v>27456</v>
      </c>
      <c r="O430" s="17">
        <f t="shared" si="20"/>
        <v>9568</v>
      </c>
    </row>
    <row r="431" spans="1:15" x14ac:dyDescent="0.25">
      <c r="A431" t="s">
        <v>260</v>
      </c>
      <c r="B431" t="s">
        <v>191</v>
      </c>
      <c r="C431" t="s">
        <v>192</v>
      </c>
      <c r="D431" t="s">
        <v>193</v>
      </c>
      <c r="E431">
        <v>10408</v>
      </c>
      <c r="F431" s="15">
        <v>45252</v>
      </c>
      <c r="G431" s="15">
        <v>45282</v>
      </c>
      <c r="H431" t="s">
        <v>219</v>
      </c>
      <c r="I431" t="s">
        <v>208</v>
      </c>
      <c r="J431" s="16">
        <v>35</v>
      </c>
      <c r="K431" s="16">
        <v>105</v>
      </c>
      <c r="L431" s="16">
        <v>162</v>
      </c>
      <c r="M431" s="16">
        <f t="shared" si="19"/>
        <v>3675</v>
      </c>
      <c r="N431" s="16">
        <f t="shared" si="18"/>
        <v>5670</v>
      </c>
      <c r="O431" s="17">
        <f t="shared" si="20"/>
        <v>1995</v>
      </c>
    </row>
    <row r="432" spans="1:15" x14ac:dyDescent="0.25">
      <c r="A432" t="s">
        <v>260</v>
      </c>
      <c r="B432" t="s">
        <v>191</v>
      </c>
      <c r="C432" t="s">
        <v>192</v>
      </c>
      <c r="D432" t="s">
        <v>193</v>
      </c>
      <c r="E432">
        <v>10408</v>
      </c>
      <c r="F432" s="15">
        <v>45252</v>
      </c>
      <c r="G432" s="15">
        <v>45282</v>
      </c>
      <c r="H432" t="s">
        <v>239</v>
      </c>
      <c r="I432" t="s">
        <v>240</v>
      </c>
      <c r="J432" s="16">
        <v>1379</v>
      </c>
      <c r="K432" s="16">
        <v>107</v>
      </c>
      <c r="L432" s="16">
        <v>165</v>
      </c>
      <c r="M432" s="16">
        <f t="shared" si="19"/>
        <v>147553</v>
      </c>
      <c r="N432" s="16">
        <f t="shared" si="18"/>
        <v>227535</v>
      </c>
      <c r="O432" s="17">
        <f t="shared" si="20"/>
        <v>79982</v>
      </c>
    </row>
    <row r="433" spans="1:15" x14ac:dyDescent="0.25">
      <c r="A433" t="s">
        <v>327</v>
      </c>
      <c r="B433" t="s">
        <v>328</v>
      </c>
      <c r="C433" t="s">
        <v>176</v>
      </c>
      <c r="D433" t="s">
        <v>228</v>
      </c>
      <c r="E433">
        <v>10409</v>
      </c>
      <c r="F433" s="15">
        <v>45253</v>
      </c>
      <c r="G433" s="15">
        <v>45283</v>
      </c>
      <c r="H433" t="s">
        <v>186</v>
      </c>
      <c r="I433" t="s">
        <v>179</v>
      </c>
      <c r="J433" s="16">
        <v>223</v>
      </c>
      <c r="K433" s="16">
        <v>117</v>
      </c>
      <c r="L433" s="16">
        <v>180</v>
      </c>
      <c r="M433" s="16">
        <f t="shared" si="19"/>
        <v>26091</v>
      </c>
      <c r="N433" s="16">
        <f t="shared" si="18"/>
        <v>40140</v>
      </c>
      <c r="O433" s="17">
        <f t="shared" si="20"/>
        <v>14049</v>
      </c>
    </row>
    <row r="434" spans="1:15" x14ac:dyDescent="0.25">
      <c r="A434" t="s">
        <v>327</v>
      </c>
      <c r="B434" t="s">
        <v>328</v>
      </c>
      <c r="C434" t="s">
        <v>176</v>
      </c>
      <c r="D434" t="s">
        <v>228</v>
      </c>
      <c r="E434">
        <v>10409</v>
      </c>
      <c r="F434" s="15">
        <v>45253</v>
      </c>
      <c r="G434" s="15">
        <v>45283</v>
      </c>
      <c r="H434" t="s">
        <v>235</v>
      </c>
      <c r="I434" t="s">
        <v>201</v>
      </c>
      <c r="J434" s="16">
        <v>96</v>
      </c>
      <c r="K434" s="16">
        <v>86</v>
      </c>
      <c r="L434" s="16">
        <v>132</v>
      </c>
      <c r="M434" s="16">
        <f t="shared" si="19"/>
        <v>8256</v>
      </c>
      <c r="N434" s="16">
        <f t="shared" si="18"/>
        <v>12672</v>
      </c>
      <c r="O434" s="17">
        <f t="shared" si="20"/>
        <v>4416</v>
      </c>
    </row>
    <row r="435" spans="1:15" x14ac:dyDescent="0.25">
      <c r="A435" t="s">
        <v>296</v>
      </c>
      <c r="B435" t="s">
        <v>297</v>
      </c>
      <c r="C435" t="s">
        <v>233</v>
      </c>
      <c r="D435" t="s">
        <v>234</v>
      </c>
      <c r="E435">
        <v>10410</v>
      </c>
      <c r="F435" s="15">
        <v>45254</v>
      </c>
      <c r="G435" s="15">
        <v>45284</v>
      </c>
      <c r="H435" t="s">
        <v>202</v>
      </c>
      <c r="I435" t="s">
        <v>201</v>
      </c>
      <c r="J435" s="16">
        <v>98</v>
      </c>
      <c r="K435" s="16">
        <v>80</v>
      </c>
      <c r="L435" s="16">
        <v>123</v>
      </c>
      <c r="M435" s="16">
        <f t="shared" si="19"/>
        <v>7840</v>
      </c>
      <c r="N435" s="16">
        <f t="shared" si="18"/>
        <v>12054</v>
      </c>
      <c r="O435" s="17">
        <f t="shared" si="20"/>
        <v>4214</v>
      </c>
    </row>
    <row r="436" spans="1:15" x14ac:dyDescent="0.25">
      <c r="A436" t="s">
        <v>296</v>
      </c>
      <c r="B436" t="s">
        <v>297</v>
      </c>
      <c r="C436" t="s">
        <v>233</v>
      </c>
      <c r="D436" t="s">
        <v>234</v>
      </c>
      <c r="E436">
        <v>10410</v>
      </c>
      <c r="F436" s="15">
        <v>45254</v>
      </c>
      <c r="G436" s="15">
        <v>45284</v>
      </c>
      <c r="H436" t="s">
        <v>219</v>
      </c>
      <c r="I436" t="s">
        <v>208</v>
      </c>
      <c r="J436" s="16">
        <v>704</v>
      </c>
      <c r="K436" s="16">
        <v>105</v>
      </c>
      <c r="L436" s="16">
        <v>162</v>
      </c>
      <c r="M436" s="16">
        <f t="shared" si="19"/>
        <v>73920</v>
      </c>
      <c r="N436" s="16">
        <f t="shared" si="18"/>
        <v>114048</v>
      </c>
      <c r="O436" s="17">
        <f t="shared" si="20"/>
        <v>40128</v>
      </c>
    </row>
    <row r="437" spans="1:15" x14ac:dyDescent="0.25">
      <c r="A437" t="s">
        <v>329</v>
      </c>
      <c r="B437" t="s">
        <v>297</v>
      </c>
      <c r="C437" t="s">
        <v>233</v>
      </c>
      <c r="D437" t="s">
        <v>234</v>
      </c>
      <c r="E437">
        <v>10411</v>
      </c>
      <c r="F437" s="15">
        <v>45254</v>
      </c>
      <c r="G437" s="15">
        <v>45284</v>
      </c>
      <c r="H437" t="s">
        <v>188</v>
      </c>
      <c r="I437" t="s">
        <v>179</v>
      </c>
      <c r="J437" s="16">
        <v>154</v>
      </c>
      <c r="K437" s="16">
        <v>111</v>
      </c>
      <c r="L437" s="16">
        <v>170</v>
      </c>
      <c r="M437" s="16">
        <f t="shared" si="19"/>
        <v>17094</v>
      </c>
      <c r="N437" s="16">
        <f t="shared" si="18"/>
        <v>26180</v>
      </c>
      <c r="O437" s="17">
        <f t="shared" si="20"/>
        <v>9086</v>
      </c>
    </row>
    <row r="438" spans="1:15" x14ac:dyDescent="0.25">
      <c r="A438" t="s">
        <v>329</v>
      </c>
      <c r="B438" t="s">
        <v>297</v>
      </c>
      <c r="C438" t="s">
        <v>233</v>
      </c>
      <c r="D438" t="s">
        <v>234</v>
      </c>
      <c r="E438">
        <v>10411</v>
      </c>
      <c r="F438" s="15">
        <v>45254</v>
      </c>
      <c r="G438" s="15">
        <v>45284</v>
      </c>
      <c r="H438" t="s">
        <v>203</v>
      </c>
      <c r="I438" t="s">
        <v>201</v>
      </c>
      <c r="J438" s="16">
        <v>496</v>
      </c>
      <c r="K438" s="16">
        <v>76</v>
      </c>
      <c r="L438" s="16">
        <v>117</v>
      </c>
      <c r="M438" s="16">
        <f t="shared" si="19"/>
        <v>37696</v>
      </c>
      <c r="N438" s="16">
        <f t="shared" si="18"/>
        <v>58032</v>
      </c>
      <c r="O438" s="17">
        <f t="shared" si="20"/>
        <v>20336</v>
      </c>
    </row>
    <row r="439" spans="1:15" x14ac:dyDescent="0.25">
      <c r="A439" t="s">
        <v>329</v>
      </c>
      <c r="B439" t="s">
        <v>297</v>
      </c>
      <c r="C439" t="s">
        <v>233</v>
      </c>
      <c r="D439" t="s">
        <v>234</v>
      </c>
      <c r="E439">
        <v>10411</v>
      </c>
      <c r="F439" s="15">
        <v>45254</v>
      </c>
      <c r="G439" s="15">
        <v>45284</v>
      </c>
      <c r="H439" t="s">
        <v>219</v>
      </c>
      <c r="I439" t="s">
        <v>208</v>
      </c>
      <c r="J439" s="16">
        <v>317</v>
      </c>
      <c r="K439" s="16">
        <v>105</v>
      </c>
      <c r="L439" s="16">
        <v>162</v>
      </c>
      <c r="M439" s="16">
        <f t="shared" si="19"/>
        <v>33285</v>
      </c>
      <c r="N439" s="16">
        <f t="shared" si="18"/>
        <v>51354</v>
      </c>
      <c r="O439" s="17">
        <f t="shared" si="20"/>
        <v>18069</v>
      </c>
    </row>
    <row r="440" spans="1:15" x14ac:dyDescent="0.25">
      <c r="A440" t="s">
        <v>330</v>
      </c>
      <c r="B440" t="s">
        <v>175</v>
      </c>
      <c r="C440" t="s">
        <v>176</v>
      </c>
      <c r="D440" t="s">
        <v>177</v>
      </c>
      <c r="E440">
        <v>10412</v>
      </c>
      <c r="F440" s="15">
        <v>45257</v>
      </c>
      <c r="G440" s="15">
        <v>45287</v>
      </c>
      <c r="H440" t="s">
        <v>186</v>
      </c>
      <c r="I440" t="s">
        <v>179</v>
      </c>
      <c r="J440" s="16">
        <v>335</v>
      </c>
      <c r="K440" s="16">
        <v>117</v>
      </c>
      <c r="L440" s="16">
        <v>180</v>
      </c>
      <c r="M440" s="16">
        <f t="shared" si="19"/>
        <v>39195</v>
      </c>
      <c r="N440" s="16">
        <f t="shared" si="18"/>
        <v>60300</v>
      </c>
      <c r="O440" s="17">
        <f t="shared" si="20"/>
        <v>21105</v>
      </c>
    </row>
    <row r="441" spans="1:15" x14ac:dyDescent="0.25">
      <c r="A441" t="s">
        <v>190</v>
      </c>
      <c r="B441" t="s">
        <v>191</v>
      </c>
      <c r="C441" t="s">
        <v>192</v>
      </c>
      <c r="D441" t="s">
        <v>193</v>
      </c>
      <c r="E441">
        <v>10413</v>
      </c>
      <c r="F441" s="15">
        <v>45258</v>
      </c>
      <c r="G441" s="15">
        <v>45288</v>
      </c>
      <c r="H441" t="s">
        <v>216</v>
      </c>
      <c r="I441" t="s">
        <v>208</v>
      </c>
      <c r="J441" s="16">
        <v>346</v>
      </c>
      <c r="K441" s="16">
        <v>101</v>
      </c>
      <c r="L441" s="16">
        <v>155</v>
      </c>
      <c r="M441" s="16">
        <f t="shared" si="19"/>
        <v>34946</v>
      </c>
      <c r="N441" s="16">
        <f t="shared" si="18"/>
        <v>53630</v>
      </c>
      <c r="O441" s="17">
        <f t="shared" si="20"/>
        <v>18684</v>
      </c>
    </row>
    <row r="442" spans="1:15" x14ac:dyDescent="0.25">
      <c r="A442" t="s">
        <v>190</v>
      </c>
      <c r="B442" t="s">
        <v>191</v>
      </c>
      <c r="C442" t="s">
        <v>192</v>
      </c>
      <c r="D442" t="s">
        <v>193</v>
      </c>
      <c r="E442">
        <v>10413</v>
      </c>
      <c r="F442" s="15">
        <v>45258</v>
      </c>
      <c r="G442" s="15">
        <v>45288</v>
      </c>
      <c r="H442" t="s">
        <v>239</v>
      </c>
      <c r="I442" t="s">
        <v>240</v>
      </c>
      <c r="J442" s="16">
        <v>1576</v>
      </c>
      <c r="K442" s="16">
        <v>107</v>
      </c>
      <c r="L442" s="16">
        <v>165</v>
      </c>
      <c r="M442" s="16">
        <f t="shared" si="19"/>
        <v>168632</v>
      </c>
      <c r="N442" s="16">
        <f t="shared" si="18"/>
        <v>260040</v>
      </c>
      <c r="O442" s="17">
        <f t="shared" si="20"/>
        <v>91408</v>
      </c>
    </row>
    <row r="443" spans="1:15" x14ac:dyDescent="0.25">
      <c r="A443" t="s">
        <v>190</v>
      </c>
      <c r="B443" t="s">
        <v>191</v>
      </c>
      <c r="C443" t="s">
        <v>192</v>
      </c>
      <c r="D443" t="s">
        <v>193</v>
      </c>
      <c r="E443">
        <v>10413</v>
      </c>
      <c r="F443" s="15">
        <v>45258</v>
      </c>
      <c r="G443" s="15">
        <v>45288</v>
      </c>
      <c r="H443" t="s">
        <v>187</v>
      </c>
      <c r="I443" t="s">
        <v>179</v>
      </c>
      <c r="J443" s="16">
        <v>202</v>
      </c>
      <c r="K443" s="16">
        <v>107</v>
      </c>
      <c r="L443" s="16">
        <v>165</v>
      </c>
      <c r="M443" s="16">
        <f t="shared" si="19"/>
        <v>21614</v>
      </c>
      <c r="N443" s="16">
        <f t="shared" si="18"/>
        <v>33330</v>
      </c>
      <c r="O443" s="17">
        <f t="shared" si="20"/>
        <v>11716</v>
      </c>
    </row>
    <row r="444" spans="1:15" x14ac:dyDescent="0.25">
      <c r="A444" t="s">
        <v>204</v>
      </c>
      <c r="B444" t="s">
        <v>183</v>
      </c>
      <c r="C444" t="s">
        <v>184</v>
      </c>
      <c r="D444" t="s">
        <v>185</v>
      </c>
      <c r="E444">
        <v>10414</v>
      </c>
      <c r="F444" s="15">
        <v>45258</v>
      </c>
      <c r="G444" s="15">
        <v>45288</v>
      </c>
      <c r="H444" t="s">
        <v>211</v>
      </c>
      <c r="I444" t="s">
        <v>201</v>
      </c>
      <c r="J444" s="16">
        <v>125</v>
      </c>
      <c r="K444" s="16">
        <v>80</v>
      </c>
      <c r="L444" s="16">
        <v>123</v>
      </c>
      <c r="M444" s="16">
        <f t="shared" si="19"/>
        <v>10000</v>
      </c>
      <c r="N444" s="16">
        <f t="shared" si="18"/>
        <v>15375</v>
      </c>
      <c r="O444" s="17">
        <f t="shared" si="20"/>
        <v>5375</v>
      </c>
    </row>
    <row r="445" spans="1:15" x14ac:dyDescent="0.25">
      <c r="A445" t="s">
        <v>204</v>
      </c>
      <c r="B445" t="s">
        <v>183</v>
      </c>
      <c r="C445" t="s">
        <v>184</v>
      </c>
      <c r="D445" t="s">
        <v>185</v>
      </c>
      <c r="E445">
        <v>10414</v>
      </c>
      <c r="F445" s="15">
        <v>45258</v>
      </c>
      <c r="G445" s="15">
        <v>45288</v>
      </c>
      <c r="H445" t="s">
        <v>202</v>
      </c>
      <c r="I445" t="s">
        <v>201</v>
      </c>
      <c r="J445" s="16">
        <v>100</v>
      </c>
      <c r="K445" s="16">
        <v>80</v>
      </c>
      <c r="L445" s="16">
        <v>123</v>
      </c>
      <c r="M445" s="16">
        <f t="shared" si="19"/>
        <v>8000</v>
      </c>
      <c r="N445" s="16">
        <f t="shared" si="18"/>
        <v>12300</v>
      </c>
      <c r="O445" s="17">
        <f t="shared" si="20"/>
        <v>4300</v>
      </c>
    </row>
    <row r="446" spans="1:15" x14ac:dyDescent="0.25">
      <c r="A446" t="s">
        <v>305</v>
      </c>
      <c r="B446" t="s">
        <v>56</v>
      </c>
      <c r="C446" t="s">
        <v>233</v>
      </c>
      <c r="D446" t="s">
        <v>238</v>
      </c>
      <c r="E446">
        <v>10415</v>
      </c>
      <c r="F446" s="15">
        <v>45259</v>
      </c>
      <c r="G446" s="15">
        <v>45289</v>
      </c>
      <c r="H446" t="s">
        <v>180</v>
      </c>
      <c r="I446" t="s">
        <v>179</v>
      </c>
      <c r="J446" s="16">
        <v>62</v>
      </c>
      <c r="K446" s="16">
        <v>98</v>
      </c>
      <c r="L446" s="16">
        <v>150</v>
      </c>
      <c r="M446" s="16">
        <f t="shared" si="19"/>
        <v>6076</v>
      </c>
      <c r="N446" s="16">
        <f t="shared" si="18"/>
        <v>9300</v>
      </c>
      <c r="O446" s="17">
        <f t="shared" si="20"/>
        <v>3224</v>
      </c>
    </row>
    <row r="447" spans="1:15" x14ac:dyDescent="0.25">
      <c r="A447" t="s">
        <v>305</v>
      </c>
      <c r="B447" t="s">
        <v>56</v>
      </c>
      <c r="C447" t="s">
        <v>233</v>
      </c>
      <c r="D447" t="s">
        <v>238</v>
      </c>
      <c r="E447">
        <v>10415</v>
      </c>
      <c r="F447" s="15">
        <v>45259</v>
      </c>
      <c r="G447" s="15">
        <v>45289</v>
      </c>
      <c r="H447" t="s">
        <v>202</v>
      </c>
      <c r="I447" t="s">
        <v>201</v>
      </c>
      <c r="J447" s="16">
        <v>40</v>
      </c>
      <c r="K447" s="16">
        <v>80</v>
      </c>
      <c r="L447" s="16">
        <v>123</v>
      </c>
      <c r="M447" s="16">
        <f t="shared" si="19"/>
        <v>3200</v>
      </c>
      <c r="N447" s="16">
        <f t="shared" si="18"/>
        <v>4920</v>
      </c>
      <c r="O447" s="17">
        <f t="shared" si="20"/>
        <v>1720</v>
      </c>
    </row>
    <row r="448" spans="1:15" x14ac:dyDescent="0.25">
      <c r="A448" t="s">
        <v>330</v>
      </c>
      <c r="B448" t="s">
        <v>175</v>
      </c>
      <c r="C448" t="s">
        <v>176</v>
      </c>
      <c r="D448" t="s">
        <v>177</v>
      </c>
      <c r="E448">
        <v>10416</v>
      </c>
      <c r="F448" s="15">
        <v>45260</v>
      </c>
      <c r="G448" s="15">
        <v>45290</v>
      </c>
      <c r="H448" t="s">
        <v>211</v>
      </c>
      <c r="I448" t="s">
        <v>201</v>
      </c>
      <c r="J448" s="16">
        <v>146</v>
      </c>
      <c r="K448" s="16">
        <v>80</v>
      </c>
      <c r="L448" s="16">
        <v>123</v>
      </c>
      <c r="M448" s="16">
        <f t="shared" si="19"/>
        <v>11680</v>
      </c>
      <c r="N448" s="16">
        <f t="shared" si="18"/>
        <v>17958</v>
      </c>
      <c r="O448" s="17">
        <f t="shared" si="20"/>
        <v>6278</v>
      </c>
    </row>
    <row r="449" spans="1:15" x14ac:dyDescent="0.25">
      <c r="A449" t="s">
        <v>330</v>
      </c>
      <c r="B449" t="s">
        <v>175</v>
      </c>
      <c r="C449" t="s">
        <v>176</v>
      </c>
      <c r="D449" t="s">
        <v>177</v>
      </c>
      <c r="E449">
        <v>10416</v>
      </c>
      <c r="F449" s="15">
        <v>45260</v>
      </c>
      <c r="G449" s="15">
        <v>45290</v>
      </c>
      <c r="H449" t="s">
        <v>220</v>
      </c>
      <c r="I449" t="s">
        <v>213</v>
      </c>
      <c r="J449" s="16">
        <v>262</v>
      </c>
      <c r="K449" s="16">
        <v>76</v>
      </c>
      <c r="L449" s="16">
        <v>117</v>
      </c>
      <c r="M449" s="16">
        <f t="shared" si="19"/>
        <v>19912</v>
      </c>
      <c r="N449" s="16">
        <f t="shared" si="18"/>
        <v>30654</v>
      </c>
      <c r="O449" s="17">
        <f t="shared" si="20"/>
        <v>10742</v>
      </c>
    </row>
    <row r="450" spans="1:15" x14ac:dyDescent="0.25">
      <c r="A450" t="s">
        <v>330</v>
      </c>
      <c r="B450" t="s">
        <v>175</v>
      </c>
      <c r="C450" t="s">
        <v>176</v>
      </c>
      <c r="D450" t="s">
        <v>177</v>
      </c>
      <c r="E450">
        <v>10416</v>
      </c>
      <c r="F450" s="15">
        <v>45260</v>
      </c>
      <c r="G450" s="15">
        <v>45290</v>
      </c>
      <c r="H450" t="s">
        <v>195</v>
      </c>
      <c r="I450" t="s">
        <v>179</v>
      </c>
      <c r="J450" s="16">
        <v>312</v>
      </c>
      <c r="K450" s="16">
        <v>94</v>
      </c>
      <c r="L450" s="16">
        <v>145</v>
      </c>
      <c r="M450" s="16">
        <f t="shared" si="19"/>
        <v>29328</v>
      </c>
      <c r="N450" s="16">
        <f t="shared" ref="N450:N513" si="21">J450*L450</f>
        <v>45240</v>
      </c>
      <c r="O450" s="17">
        <f t="shared" si="20"/>
        <v>15912</v>
      </c>
    </row>
    <row r="451" spans="1:15" x14ac:dyDescent="0.25">
      <c r="A451" t="s">
        <v>302</v>
      </c>
      <c r="B451" t="s">
        <v>303</v>
      </c>
      <c r="C451" t="s">
        <v>192</v>
      </c>
      <c r="D451" t="s">
        <v>193</v>
      </c>
      <c r="E451">
        <v>10417</v>
      </c>
      <c r="F451" s="15">
        <v>45260</v>
      </c>
      <c r="G451" s="15">
        <v>45290</v>
      </c>
      <c r="H451" t="s">
        <v>246</v>
      </c>
      <c r="I451" t="s">
        <v>201</v>
      </c>
      <c r="J451" s="16">
        <v>10540</v>
      </c>
      <c r="K451" s="16">
        <v>102</v>
      </c>
      <c r="L451" s="16">
        <v>157</v>
      </c>
      <c r="M451" s="16">
        <f t="shared" ref="M451:M514" si="22">J451*K451</f>
        <v>1075080</v>
      </c>
      <c r="N451" s="16">
        <f t="shared" si="21"/>
        <v>1654780</v>
      </c>
      <c r="O451" s="17">
        <f t="shared" ref="O451:O514" si="23">N451-M451</f>
        <v>579700</v>
      </c>
    </row>
    <row r="452" spans="1:15" x14ac:dyDescent="0.25">
      <c r="A452" t="s">
        <v>302</v>
      </c>
      <c r="B452" t="s">
        <v>303</v>
      </c>
      <c r="C452" t="s">
        <v>192</v>
      </c>
      <c r="D452" t="s">
        <v>193</v>
      </c>
      <c r="E452">
        <v>10417</v>
      </c>
      <c r="F452" s="15">
        <v>45260</v>
      </c>
      <c r="G452" s="15">
        <v>45290</v>
      </c>
      <c r="H452" t="s">
        <v>218</v>
      </c>
      <c r="I452" t="s">
        <v>208</v>
      </c>
      <c r="J452" s="16">
        <v>14</v>
      </c>
      <c r="K452" s="16">
        <v>105</v>
      </c>
      <c r="L452" s="16">
        <v>162</v>
      </c>
      <c r="M452" s="16">
        <f t="shared" si="22"/>
        <v>1470</v>
      </c>
      <c r="N452" s="16">
        <f t="shared" si="21"/>
        <v>2268</v>
      </c>
      <c r="O452" s="17">
        <f t="shared" si="23"/>
        <v>798</v>
      </c>
    </row>
    <row r="453" spans="1:15" x14ac:dyDescent="0.25">
      <c r="A453" t="s">
        <v>302</v>
      </c>
      <c r="B453" t="s">
        <v>303</v>
      </c>
      <c r="C453" t="s">
        <v>192</v>
      </c>
      <c r="D453" t="s">
        <v>193</v>
      </c>
      <c r="E453">
        <v>10417</v>
      </c>
      <c r="F453" s="15">
        <v>45260</v>
      </c>
      <c r="G453" s="15">
        <v>45290</v>
      </c>
      <c r="H453" t="s">
        <v>220</v>
      </c>
      <c r="I453" t="s">
        <v>213</v>
      </c>
      <c r="J453" s="16">
        <v>270</v>
      </c>
      <c r="K453" s="16">
        <v>76</v>
      </c>
      <c r="L453" s="16">
        <v>117</v>
      </c>
      <c r="M453" s="16">
        <f t="shared" si="22"/>
        <v>20520</v>
      </c>
      <c r="N453" s="16">
        <f t="shared" si="21"/>
        <v>31590</v>
      </c>
      <c r="O453" s="17">
        <f t="shared" si="23"/>
        <v>11070</v>
      </c>
    </row>
    <row r="454" spans="1:15" x14ac:dyDescent="0.25">
      <c r="A454" t="s">
        <v>302</v>
      </c>
      <c r="B454" t="s">
        <v>303</v>
      </c>
      <c r="C454" t="s">
        <v>192</v>
      </c>
      <c r="D454" t="s">
        <v>193</v>
      </c>
      <c r="E454">
        <v>10417</v>
      </c>
      <c r="F454" s="15">
        <v>45260</v>
      </c>
      <c r="G454" s="15">
        <v>45290</v>
      </c>
      <c r="H454" t="s">
        <v>221</v>
      </c>
      <c r="I454" t="s">
        <v>213</v>
      </c>
      <c r="J454" s="16">
        <v>364</v>
      </c>
      <c r="K454" s="16">
        <v>80</v>
      </c>
      <c r="L454" s="16">
        <v>123</v>
      </c>
      <c r="M454" s="16">
        <f t="shared" si="22"/>
        <v>29120</v>
      </c>
      <c r="N454" s="16">
        <f t="shared" si="21"/>
        <v>44772</v>
      </c>
      <c r="O454" s="17">
        <f t="shared" si="23"/>
        <v>15652</v>
      </c>
    </row>
    <row r="455" spans="1:15" x14ac:dyDescent="0.25">
      <c r="A455" t="s">
        <v>252</v>
      </c>
      <c r="B455" t="s">
        <v>253</v>
      </c>
      <c r="C455" t="s">
        <v>192</v>
      </c>
      <c r="D455" t="s">
        <v>254</v>
      </c>
      <c r="E455">
        <v>10418</v>
      </c>
      <c r="F455" s="15">
        <v>45261</v>
      </c>
      <c r="G455" s="15">
        <v>45291</v>
      </c>
      <c r="H455" t="s">
        <v>216</v>
      </c>
      <c r="I455" t="s">
        <v>208</v>
      </c>
      <c r="J455" s="16">
        <v>912</v>
      </c>
      <c r="K455" s="16">
        <v>101</v>
      </c>
      <c r="L455" s="16">
        <v>155</v>
      </c>
      <c r="M455" s="16">
        <f t="shared" si="22"/>
        <v>92112</v>
      </c>
      <c r="N455" s="16">
        <f t="shared" si="21"/>
        <v>141360</v>
      </c>
      <c r="O455" s="17">
        <f t="shared" si="23"/>
        <v>49248</v>
      </c>
    </row>
    <row r="456" spans="1:15" x14ac:dyDescent="0.25">
      <c r="A456" t="s">
        <v>252</v>
      </c>
      <c r="B456" t="s">
        <v>253</v>
      </c>
      <c r="C456" t="s">
        <v>192</v>
      </c>
      <c r="D456" t="s">
        <v>254</v>
      </c>
      <c r="E456">
        <v>10418</v>
      </c>
      <c r="F456" s="15">
        <v>45261</v>
      </c>
      <c r="G456" s="15">
        <v>45291</v>
      </c>
      <c r="H456" t="s">
        <v>298</v>
      </c>
      <c r="I456" t="s">
        <v>213</v>
      </c>
      <c r="J456" s="16">
        <v>418</v>
      </c>
      <c r="K456" s="16">
        <v>82</v>
      </c>
      <c r="L456" s="16">
        <v>126</v>
      </c>
      <c r="M456" s="16">
        <f t="shared" si="22"/>
        <v>34276</v>
      </c>
      <c r="N456" s="16">
        <f t="shared" si="21"/>
        <v>52668</v>
      </c>
      <c r="O456" s="17">
        <f t="shared" si="23"/>
        <v>18392</v>
      </c>
    </row>
    <row r="457" spans="1:15" x14ac:dyDescent="0.25">
      <c r="A457" t="s">
        <v>252</v>
      </c>
      <c r="B457" t="s">
        <v>253</v>
      </c>
      <c r="C457" t="s">
        <v>192</v>
      </c>
      <c r="D457" t="s">
        <v>254</v>
      </c>
      <c r="E457">
        <v>10418</v>
      </c>
      <c r="F457" s="15">
        <v>45261</v>
      </c>
      <c r="G457" s="15">
        <v>45291</v>
      </c>
      <c r="H457" t="s">
        <v>331</v>
      </c>
      <c r="I457" t="s">
        <v>208</v>
      </c>
      <c r="J457" s="16">
        <v>365</v>
      </c>
      <c r="K457" s="16">
        <v>99</v>
      </c>
      <c r="L457" s="16">
        <v>152</v>
      </c>
      <c r="M457" s="16">
        <f t="shared" si="22"/>
        <v>36135</v>
      </c>
      <c r="N457" s="16">
        <f t="shared" si="21"/>
        <v>55480</v>
      </c>
      <c r="O457" s="17">
        <f t="shared" si="23"/>
        <v>19345</v>
      </c>
    </row>
    <row r="458" spans="1:15" x14ac:dyDescent="0.25">
      <c r="A458" t="s">
        <v>252</v>
      </c>
      <c r="B458" t="s">
        <v>253</v>
      </c>
      <c r="C458" t="s">
        <v>192</v>
      </c>
      <c r="D458" t="s">
        <v>254</v>
      </c>
      <c r="E458">
        <v>10418</v>
      </c>
      <c r="F458" s="15">
        <v>45261</v>
      </c>
      <c r="G458" s="15">
        <v>45291</v>
      </c>
      <c r="H458" t="s">
        <v>214</v>
      </c>
      <c r="I458" t="s">
        <v>208</v>
      </c>
      <c r="J458" s="16">
        <v>120</v>
      </c>
      <c r="K458" s="16">
        <v>101</v>
      </c>
      <c r="L458" s="16">
        <v>156</v>
      </c>
      <c r="M458" s="16">
        <f t="shared" si="22"/>
        <v>12120</v>
      </c>
      <c r="N458" s="16">
        <f t="shared" si="21"/>
        <v>18720</v>
      </c>
      <c r="O458" s="17">
        <f t="shared" si="23"/>
        <v>6600</v>
      </c>
    </row>
    <row r="459" spans="1:15" x14ac:dyDescent="0.25">
      <c r="A459" t="s">
        <v>209</v>
      </c>
      <c r="B459" t="s">
        <v>210</v>
      </c>
      <c r="C459" t="s">
        <v>176</v>
      </c>
      <c r="D459" t="s">
        <v>177</v>
      </c>
      <c r="E459">
        <v>10419</v>
      </c>
      <c r="F459" s="15">
        <v>45264</v>
      </c>
      <c r="G459" s="15">
        <v>45294</v>
      </c>
      <c r="H459" t="s">
        <v>203</v>
      </c>
      <c r="I459" t="s">
        <v>201</v>
      </c>
      <c r="J459" s="16">
        <v>1550</v>
      </c>
      <c r="K459" s="16">
        <v>76</v>
      </c>
      <c r="L459" s="16">
        <v>117</v>
      </c>
      <c r="M459" s="16">
        <f t="shared" si="22"/>
        <v>117800</v>
      </c>
      <c r="N459" s="16">
        <f t="shared" si="21"/>
        <v>181350</v>
      </c>
      <c r="O459" s="17">
        <f t="shared" si="23"/>
        <v>63550</v>
      </c>
    </row>
    <row r="460" spans="1:15" x14ac:dyDescent="0.25">
      <c r="A460" t="s">
        <v>209</v>
      </c>
      <c r="B460" t="s">
        <v>210</v>
      </c>
      <c r="C460" t="s">
        <v>176</v>
      </c>
      <c r="D460" t="s">
        <v>177</v>
      </c>
      <c r="E460">
        <v>10419</v>
      </c>
      <c r="F460" s="15">
        <v>45264</v>
      </c>
      <c r="G460" s="15">
        <v>45294</v>
      </c>
      <c r="H460" t="s">
        <v>230</v>
      </c>
      <c r="I460" t="s">
        <v>213</v>
      </c>
      <c r="J460" s="16">
        <v>547</v>
      </c>
      <c r="K460" s="16">
        <v>83</v>
      </c>
      <c r="L460" s="16">
        <v>128</v>
      </c>
      <c r="M460" s="16">
        <f t="shared" si="22"/>
        <v>45401</v>
      </c>
      <c r="N460" s="16">
        <f t="shared" si="21"/>
        <v>70016</v>
      </c>
      <c r="O460" s="17">
        <f t="shared" si="23"/>
        <v>24615</v>
      </c>
    </row>
    <row r="461" spans="1:15" x14ac:dyDescent="0.25">
      <c r="A461" t="s">
        <v>242</v>
      </c>
      <c r="B461" t="s">
        <v>183</v>
      </c>
      <c r="C461" t="s">
        <v>184</v>
      </c>
      <c r="D461" t="s">
        <v>185</v>
      </c>
      <c r="E461">
        <v>10420</v>
      </c>
      <c r="F461" s="15">
        <v>45265</v>
      </c>
      <c r="G461" s="15">
        <v>45295</v>
      </c>
      <c r="H461" t="s">
        <v>332</v>
      </c>
      <c r="I461" t="s">
        <v>208</v>
      </c>
      <c r="J461" s="16">
        <v>1397</v>
      </c>
      <c r="K461" s="16">
        <v>92</v>
      </c>
      <c r="L461" s="16">
        <v>141</v>
      </c>
      <c r="M461" s="16">
        <f t="shared" si="22"/>
        <v>128524</v>
      </c>
      <c r="N461" s="16">
        <f t="shared" si="21"/>
        <v>196977</v>
      </c>
      <c r="O461" s="17">
        <f t="shared" si="23"/>
        <v>68453</v>
      </c>
    </row>
    <row r="462" spans="1:15" x14ac:dyDescent="0.25">
      <c r="A462" t="s">
        <v>242</v>
      </c>
      <c r="B462" t="s">
        <v>183</v>
      </c>
      <c r="C462" t="s">
        <v>184</v>
      </c>
      <c r="D462" t="s">
        <v>185</v>
      </c>
      <c r="E462">
        <v>10420</v>
      </c>
      <c r="F462" s="15">
        <v>45265</v>
      </c>
      <c r="G462" s="15">
        <v>45295</v>
      </c>
      <c r="H462" t="s">
        <v>200</v>
      </c>
      <c r="I462" t="s">
        <v>201</v>
      </c>
      <c r="J462" s="16">
        <v>9</v>
      </c>
      <c r="K462" s="16">
        <v>88</v>
      </c>
      <c r="L462" s="16">
        <v>135</v>
      </c>
      <c r="M462" s="16">
        <f t="shared" si="22"/>
        <v>792</v>
      </c>
      <c r="N462" s="16">
        <f t="shared" si="21"/>
        <v>1215</v>
      </c>
      <c r="O462" s="17">
        <f t="shared" si="23"/>
        <v>423</v>
      </c>
    </row>
    <row r="463" spans="1:15" x14ac:dyDescent="0.25">
      <c r="A463" t="s">
        <v>242</v>
      </c>
      <c r="B463" t="s">
        <v>183</v>
      </c>
      <c r="C463" t="s">
        <v>184</v>
      </c>
      <c r="D463" t="s">
        <v>185</v>
      </c>
      <c r="E463">
        <v>10420</v>
      </c>
      <c r="F463" s="15">
        <v>45265</v>
      </c>
      <c r="G463" s="15">
        <v>45295</v>
      </c>
      <c r="H463" t="s">
        <v>241</v>
      </c>
      <c r="I463" t="s">
        <v>240</v>
      </c>
      <c r="J463" s="16">
        <v>86</v>
      </c>
      <c r="K463" s="16">
        <v>107</v>
      </c>
      <c r="L463" s="16">
        <v>165</v>
      </c>
      <c r="M463" s="16">
        <f t="shared" si="22"/>
        <v>9202</v>
      </c>
      <c r="N463" s="16">
        <f t="shared" si="21"/>
        <v>14190</v>
      </c>
      <c r="O463" s="17">
        <f t="shared" si="23"/>
        <v>4988</v>
      </c>
    </row>
    <row r="464" spans="1:15" x14ac:dyDescent="0.25">
      <c r="A464" t="s">
        <v>242</v>
      </c>
      <c r="B464" t="s">
        <v>183</v>
      </c>
      <c r="C464" t="s">
        <v>184</v>
      </c>
      <c r="D464" t="s">
        <v>185</v>
      </c>
      <c r="E464">
        <v>10420</v>
      </c>
      <c r="F464" s="15">
        <v>45265</v>
      </c>
      <c r="G464" s="15">
        <v>45295</v>
      </c>
      <c r="H464" t="s">
        <v>206</v>
      </c>
      <c r="I464" t="s">
        <v>201</v>
      </c>
      <c r="J464" s="16">
        <v>216</v>
      </c>
      <c r="K464" s="16">
        <v>85</v>
      </c>
      <c r="L464" s="16">
        <v>130</v>
      </c>
      <c r="M464" s="16">
        <f t="shared" si="22"/>
        <v>18360</v>
      </c>
      <c r="N464" s="16">
        <f t="shared" si="21"/>
        <v>28080</v>
      </c>
      <c r="O464" s="17">
        <f t="shared" si="23"/>
        <v>9720</v>
      </c>
    </row>
    <row r="465" spans="1:15" x14ac:dyDescent="0.25">
      <c r="A465" t="s">
        <v>274</v>
      </c>
      <c r="B465" t="s">
        <v>183</v>
      </c>
      <c r="C465" t="s">
        <v>184</v>
      </c>
      <c r="D465" t="s">
        <v>185</v>
      </c>
      <c r="E465">
        <v>10421</v>
      </c>
      <c r="F465" s="15">
        <v>45265</v>
      </c>
      <c r="G465" s="15">
        <v>45295</v>
      </c>
      <c r="H465" t="s">
        <v>211</v>
      </c>
      <c r="I465" t="s">
        <v>201</v>
      </c>
      <c r="J465" s="16">
        <v>25</v>
      </c>
      <c r="K465" s="16">
        <v>80</v>
      </c>
      <c r="L465" s="16">
        <v>123</v>
      </c>
      <c r="M465" s="16">
        <f t="shared" si="22"/>
        <v>2000</v>
      </c>
      <c r="N465" s="16">
        <f t="shared" si="21"/>
        <v>3075</v>
      </c>
      <c r="O465" s="17">
        <f t="shared" si="23"/>
        <v>1075</v>
      </c>
    </row>
    <row r="466" spans="1:15" x14ac:dyDescent="0.25">
      <c r="A466" t="s">
        <v>274</v>
      </c>
      <c r="B466" t="s">
        <v>183</v>
      </c>
      <c r="C466" t="s">
        <v>184</v>
      </c>
      <c r="D466" t="s">
        <v>185</v>
      </c>
      <c r="E466">
        <v>10421</v>
      </c>
      <c r="F466" s="15">
        <v>45265</v>
      </c>
      <c r="G466" s="15">
        <v>45295</v>
      </c>
      <c r="H466" t="s">
        <v>294</v>
      </c>
      <c r="I466" t="s">
        <v>213</v>
      </c>
      <c r="J466" s="16">
        <v>747</v>
      </c>
      <c r="K466" s="16">
        <v>82</v>
      </c>
      <c r="L466" s="16">
        <v>126</v>
      </c>
      <c r="M466" s="16">
        <f t="shared" si="22"/>
        <v>61254</v>
      </c>
      <c r="N466" s="16">
        <f t="shared" si="21"/>
        <v>94122</v>
      </c>
      <c r="O466" s="17">
        <f t="shared" si="23"/>
        <v>32868</v>
      </c>
    </row>
    <row r="467" spans="1:15" x14ac:dyDescent="0.25">
      <c r="A467" t="s">
        <v>274</v>
      </c>
      <c r="B467" t="s">
        <v>183</v>
      </c>
      <c r="C467" t="s">
        <v>184</v>
      </c>
      <c r="D467" t="s">
        <v>185</v>
      </c>
      <c r="E467">
        <v>10421</v>
      </c>
      <c r="F467" s="15">
        <v>45265</v>
      </c>
      <c r="G467" s="15">
        <v>45295</v>
      </c>
      <c r="H467" t="s">
        <v>220</v>
      </c>
      <c r="I467" t="s">
        <v>213</v>
      </c>
      <c r="J467" s="16">
        <v>334</v>
      </c>
      <c r="K467" s="16">
        <v>76</v>
      </c>
      <c r="L467" s="16">
        <v>117</v>
      </c>
      <c r="M467" s="16">
        <f t="shared" si="22"/>
        <v>25384</v>
      </c>
      <c r="N467" s="16">
        <f t="shared" si="21"/>
        <v>39078</v>
      </c>
      <c r="O467" s="17">
        <f t="shared" si="23"/>
        <v>13694</v>
      </c>
    </row>
    <row r="468" spans="1:15" x14ac:dyDescent="0.25">
      <c r="A468" t="s">
        <v>274</v>
      </c>
      <c r="B468" t="s">
        <v>183</v>
      </c>
      <c r="C468" t="s">
        <v>184</v>
      </c>
      <c r="D468" t="s">
        <v>185</v>
      </c>
      <c r="E468">
        <v>10421</v>
      </c>
      <c r="F468" s="15">
        <v>45265</v>
      </c>
      <c r="G468" s="15">
        <v>45295</v>
      </c>
      <c r="H468" t="s">
        <v>221</v>
      </c>
      <c r="I468" t="s">
        <v>213</v>
      </c>
      <c r="J468" s="16">
        <v>88</v>
      </c>
      <c r="K468" s="16">
        <v>80</v>
      </c>
      <c r="L468" s="16">
        <v>123</v>
      </c>
      <c r="M468" s="16">
        <f t="shared" si="22"/>
        <v>7040</v>
      </c>
      <c r="N468" s="16">
        <f t="shared" si="21"/>
        <v>10824</v>
      </c>
      <c r="O468" s="17">
        <f t="shared" si="23"/>
        <v>3784</v>
      </c>
    </row>
    <row r="469" spans="1:15" x14ac:dyDescent="0.25">
      <c r="A469" t="s">
        <v>261</v>
      </c>
      <c r="B469" t="s">
        <v>262</v>
      </c>
      <c r="C469" t="s">
        <v>192</v>
      </c>
      <c r="D469" t="s">
        <v>193</v>
      </c>
      <c r="E469">
        <v>10422</v>
      </c>
      <c r="F469" s="15">
        <v>45266</v>
      </c>
      <c r="G469" s="15">
        <v>45296</v>
      </c>
      <c r="H469" t="s">
        <v>294</v>
      </c>
      <c r="I469" t="s">
        <v>213</v>
      </c>
      <c r="J469" s="16">
        <v>50</v>
      </c>
      <c r="K469" s="16">
        <v>82</v>
      </c>
      <c r="L469" s="16">
        <v>126</v>
      </c>
      <c r="M469" s="16">
        <f t="shared" si="22"/>
        <v>4100</v>
      </c>
      <c r="N469" s="16">
        <f t="shared" si="21"/>
        <v>6300</v>
      </c>
      <c r="O469" s="17">
        <f t="shared" si="23"/>
        <v>2200</v>
      </c>
    </row>
    <row r="470" spans="1:15" x14ac:dyDescent="0.25">
      <c r="A470" t="s">
        <v>277</v>
      </c>
      <c r="B470" t="s">
        <v>183</v>
      </c>
      <c r="C470" t="s">
        <v>184</v>
      </c>
      <c r="D470" t="s">
        <v>185</v>
      </c>
      <c r="E470">
        <v>10423</v>
      </c>
      <c r="F470" s="15">
        <v>45267</v>
      </c>
      <c r="G470" s="15">
        <v>45297</v>
      </c>
      <c r="H470" t="s">
        <v>205</v>
      </c>
      <c r="I470" t="s">
        <v>201</v>
      </c>
      <c r="J470" s="16">
        <v>140</v>
      </c>
      <c r="K470" s="16">
        <v>81</v>
      </c>
      <c r="L470" s="16">
        <v>125</v>
      </c>
      <c r="M470" s="16">
        <f t="shared" si="22"/>
        <v>11340</v>
      </c>
      <c r="N470" s="16">
        <f t="shared" si="21"/>
        <v>17500</v>
      </c>
      <c r="O470" s="17">
        <f t="shared" si="23"/>
        <v>6160</v>
      </c>
    </row>
    <row r="471" spans="1:15" x14ac:dyDescent="0.25">
      <c r="A471" t="s">
        <v>277</v>
      </c>
      <c r="B471" t="s">
        <v>183</v>
      </c>
      <c r="C471" t="s">
        <v>184</v>
      </c>
      <c r="D471" t="s">
        <v>185</v>
      </c>
      <c r="E471">
        <v>10423</v>
      </c>
      <c r="F471" s="15">
        <v>45267</v>
      </c>
      <c r="G471" s="15">
        <v>45297</v>
      </c>
      <c r="H471" t="s">
        <v>219</v>
      </c>
      <c r="I471" t="s">
        <v>208</v>
      </c>
      <c r="J471" s="16">
        <v>880</v>
      </c>
      <c r="K471" s="16">
        <v>105</v>
      </c>
      <c r="L471" s="16">
        <v>162</v>
      </c>
      <c r="M471" s="16">
        <f t="shared" si="22"/>
        <v>92400</v>
      </c>
      <c r="N471" s="16">
        <f t="shared" si="21"/>
        <v>142560</v>
      </c>
      <c r="O471" s="17">
        <f t="shared" si="23"/>
        <v>50160</v>
      </c>
    </row>
    <row r="472" spans="1:15" x14ac:dyDescent="0.25">
      <c r="A472" t="s">
        <v>329</v>
      </c>
      <c r="B472" t="s">
        <v>297</v>
      </c>
      <c r="C472" t="s">
        <v>233</v>
      </c>
      <c r="D472" t="s">
        <v>234</v>
      </c>
      <c r="E472">
        <v>10424</v>
      </c>
      <c r="F472" s="15">
        <v>45267</v>
      </c>
      <c r="G472" s="15">
        <v>45297</v>
      </c>
      <c r="H472" t="s">
        <v>243</v>
      </c>
      <c r="I472" t="s">
        <v>240</v>
      </c>
      <c r="J472" s="16">
        <v>691</v>
      </c>
      <c r="K472" s="16">
        <v>107</v>
      </c>
      <c r="L472" s="16">
        <v>165</v>
      </c>
      <c r="M472" s="16">
        <f t="shared" si="22"/>
        <v>73937</v>
      </c>
      <c r="N472" s="16">
        <f t="shared" si="21"/>
        <v>114015</v>
      </c>
      <c r="O472" s="17">
        <f t="shared" si="23"/>
        <v>40078</v>
      </c>
    </row>
    <row r="473" spans="1:15" x14ac:dyDescent="0.25">
      <c r="A473" t="s">
        <v>329</v>
      </c>
      <c r="B473" t="s">
        <v>297</v>
      </c>
      <c r="C473" t="s">
        <v>233</v>
      </c>
      <c r="D473" t="s">
        <v>234</v>
      </c>
      <c r="E473">
        <v>10424</v>
      </c>
      <c r="F473" s="15">
        <v>45267</v>
      </c>
      <c r="G473" s="15">
        <v>45297</v>
      </c>
      <c r="H473" t="s">
        <v>246</v>
      </c>
      <c r="I473" t="s">
        <v>201</v>
      </c>
      <c r="J473" s="16">
        <v>8263</v>
      </c>
      <c r="K473" s="16">
        <v>102</v>
      </c>
      <c r="L473" s="16">
        <v>157</v>
      </c>
      <c r="M473" s="16">
        <f t="shared" si="22"/>
        <v>842826</v>
      </c>
      <c r="N473" s="16">
        <f t="shared" si="21"/>
        <v>1297291</v>
      </c>
      <c r="O473" s="17">
        <f t="shared" si="23"/>
        <v>454465</v>
      </c>
    </row>
    <row r="474" spans="1:15" x14ac:dyDescent="0.25">
      <c r="A474" t="s">
        <v>329</v>
      </c>
      <c r="B474" t="s">
        <v>297</v>
      </c>
      <c r="C474" t="s">
        <v>233</v>
      </c>
      <c r="D474" t="s">
        <v>234</v>
      </c>
      <c r="E474">
        <v>10424</v>
      </c>
      <c r="F474" s="15">
        <v>45267</v>
      </c>
      <c r="G474" s="15">
        <v>45297</v>
      </c>
      <c r="H474" t="s">
        <v>220</v>
      </c>
      <c r="I474" t="s">
        <v>213</v>
      </c>
      <c r="J474" s="16">
        <v>240</v>
      </c>
      <c r="K474" s="16">
        <v>76</v>
      </c>
      <c r="L474" s="16">
        <v>117</v>
      </c>
      <c r="M474" s="16">
        <f t="shared" si="22"/>
        <v>18240</v>
      </c>
      <c r="N474" s="16">
        <f t="shared" si="21"/>
        <v>28080</v>
      </c>
      <c r="O474" s="17">
        <f t="shared" si="23"/>
        <v>9840</v>
      </c>
    </row>
    <row r="475" spans="1:15" x14ac:dyDescent="0.25">
      <c r="A475" t="s">
        <v>260</v>
      </c>
      <c r="B475" t="s">
        <v>191</v>
      </c>
      <c r="C475" t="s">
        <v>192</v>
      </c>
      <c r="D475" t="s">
        <v>193</v>
      </c>
      <c r="E475">
        <v>10425</v>
      </c>
      <c r="F475" s="15">
        <v>45268</v>
      </c>
      <c r="G475" s="15">
        <v>45298</v>
      </c>
      <c r="H475" t="s">
        <v>212</v>
      </c>
      <c r="I475" t="s">
        <v>213</v>
      </c>
      <c r="J475" s="16">
        <v>144</v>
      </c>
      <c r="K475" s="16">
        <v>95</v>
      </c>
      <c r="L475" s="16">
        <v>146</v>
      </c>
      <c r="M475" s="16">
        <f t="shared" si="22"/>
        <v>13680</v>
      </c>
      <c r="N475" s="16">
        <f t="shared" si="21"/>
        <v>21024</v>
      </c>
      <c r="O475" s="17">
        <f t="shared" si="23"/>
        <v>7344</v>
      </c>
    </row>
    <row r="476" spans="1:15" x14ac:dyDescent="0.25">
      <c r="A476" t="s">
        <v>260</v>
      </c>
      <c r="B476" t="s">
        <v>191</v>
      </c>
      <c r="C476" t="s">
        <v>192</v>
      </c>
      <c r="D476" t="s">
        <v>193</v>
      </c>
      <c r="E476">
        <v>10425</v>
      </c>
      <c r="F476" s="15">
        <v>45268</v>
      </c>
      <c r="G476" s="15">
        <v>45298</v>
      </c>
      <c r="H476" t="s">
        <v>187</v>
      </c>
      <c r="I476" t="s">
        <v>179</v>
      </c>
      <c r="J476" s="16">
        <v>216</v>
      </c>
      <c r="K476" s="16">
        <v>107</v>
      </c>
      <c r="L476" s="16">
        <v>165</v>
      </c>
      <c r="M476" s="16">
        <f t="shared" si="22"/>
        <v>23112</v>
      </c>
      <c r="N476" s="16">
        <f t="shared" si="21"/>
        <v>35640</v>
      </c>
      <c r="O476" s="17">
        <f t="shared" si="23"/>
        <v>12528</v>
      </c>
    </row>
    <row r="477" spans="1:15" x14ac:dyDescent="0.25">
      <c r="A477" t="s">
        <v>284</v>
      </c>
      <c r="B477" t="s">
        <v>268</v>
      </c>
      <c r="C477" t="s">
        <v>198</v>
      </c>
      <c r="D477" t="s">
        <v>269</v>
      </c>
      <c r="E477">
        <v>10426</v>
      </c>
      <c r="F477" s="15">
        <v>45271</v>
      </c>
      <c r="G477" s="15">
        <v>45301</v>
      </c>
      <c r="H477" t="s">
        <v>246</v>
      </c>
      <c r="I477" t="s">
        <v>201</v>
      </c>
      <c r="J477" s="16">
        <v>152</v>
      </c>
      <c r="K477" s="16">
        <v>102</v>
      </c>
      <c r="L477" s="16">
        <v>157</v>
      </c>
      <c r="M477" s="16">
        <f t="shared" si="22"/>
        <v>15504</v>
      </c>
      <c r="N477" s="16">
        <f t="shared" si="21"/>
        <v>23864</v>
      </c>
      <c r="O477" s="17">
        <f t="shared" si="23"/>
        <v>8360</v>
      </c>
    </row>
    <row r="478" spans="1:15" x14ac:dyDescent="0.25">
      <c r="A478" t="s">
        <v>284</v>
      </c>
      <c r="B478" t="s">
        <v>268</v>
      </c>
      <c r="C478" t="s">
        <v>198</v>
      </c>
      <c r="D478" t="s">
        <v>269</v>
      </c>
      <c r="E478">
        <v>10426</v>
      </c>
      <c r="F478" s="15">
        <v>45271</v>
      </c>
      <c r="G478" s="15">
        <v>45301</v>
      </c>
      <c r="H478" t="s">
        <v>225</v>
      </c>
      <c r="I478" t="s">
        <v>213</v>
      </c>
      <c r="J478" s="16">
        <v>186</v>
      </c>
      <c r="K478" s="16">
        <v>80</v>
      </c>
      <c r="L478" s="16">
        <v>123</v>
      </c>
      <c r="M478" s="16">
        <f t="shared" si="22"/>
        <v>14880</v>
      </c>
      <c r="N478" s="16">
        <f t="shared" si="21"/>
        <v>22878</v>
      </c>
      <c r="O478" s="17">
        <f t="shared" si="23"/>
        <v>7998</v>
      </c>
    </row>
    <row r="479" spans="1:15" x14ac:dyDescent="0.25">
      <c r="A479" t="s">
        <v>315</v>
      </c>
      <c r="B479" t="s">
        <v>227</v>
      </c>
      <c r="C479" t="s">
        <v>176</v>
      </c>
      <c r="D479" t="s">
        <v>228</v>
      </c>
      <c r="E479">
        <v>10427</v>
      </c>
      <c r="F479" s="15">
        <v>45271</v>
      </c>
      <c r="G479" s="15">
        <v>45301</v>
      </c>
      <c r="H479" t="s">
        <v>186</v>
      </c>
      <c r="I479" t="s">
        <v>179</v>
      </c>
      <c r="J479" s="16">
        <v>651</v>
      </c>
      <c r="K479" s="16">
        <v>117</v>
      </c>
      <c r="L479" s="16">
        <v>180</v>
      </c>
      <c r="M479" s="16">
        <f t="shared" si="22"/>
        <v>76167</v>
      </c>
      <c r="N479" s="16">
        <f t="shared" si="21"/>
        <v>117180</v>
      </c>
      <c r="O479" s="17">
        <f t="shared" si="23"/>
        <v>41013</v>
      </c>
    </row>
    <row r="480" spans="1:15" x14ac:dyDescent="0.25">
      <c r="A480" t="s">
        <v>333</v>
      </c>
      <c r="B480" t="s">
        <v>262</v>
      </c>
      <c r="C480" t="s">
        <v>192</v>
      </c>
      <c r="D480" t="s">
        <v>193</v>
      </c>
      <c r="E480">
        <v>10428</v>
      </c>
      <c r="F480" s="15">
        <v>45272</v>
      </c>
      <c r="G480" s="15">
        <v>45302</v>
      </c>
      <c r="H480" t="s">
        <v>218</v>
      </c>
      <c r="I480" t="s">
        <v>208</v>
      </c>
      <c r="J480" s="16">
        <v>192</v>
      </c>
      <c r="K480" s="16">
        <v>105</v>
      </c>
      <c r="L480" s="16">
        <v>162</v>
      </c>
      <c r="M480" s="16">
        <f t="shared" si="22"/>
        <v>20160</v>
      </c>
      <c r="N480" s="16">
        <f t="shared" si="21"/>
        <v>31104</v>
      </c>
      <c r="O480" s="17">
        <f t="shared" si="23"/>
        <v>10944</v>
      </c>
    </row>
    <row r="481" spans="1:15" x14ac:dyDescent="0.25">
      <c r="A481" t="s">
        <v>281</v>
      </c>
      <c r="B481" t="s">
        <v>282</v>
      </c>
      <c r="C481" t="s">
        <v>176</v>
      </c>
      <c r="D481" t="s">
        <v>228</v>
      </c>
      <c r="E481">
        <v>10429</v>
      </c>
      <c r="F481" s="15">
        <v>45273</v>
      </c>
      <c r="G481" s="15">
        <v>45303</v>
      </c>
      <c r="H481" t="s">
        <v>306</v>
      </c>
      <c r="I481" t="s">
        <v>213</v>
      </c>
      <c r="J481" s="16">
        <v>520</v>
      </c>
      <c r="K481" s="16">
        <v>82</v>
      </c>
      <c r="L481" s="16">
        <v>126</v>
      </c>
      <c r="M481" s="16">
        <f t="shared" si="22"/>
        <v>42640</v>
      </c>
      <c r="N481" s="16">
        <f t="shared" si="21"/>
        <v>65520</v>
      </c>
      <c r="O481" s="17">
        <f t="shared" si="23"/>
        <v>22880</v>
      </c>
    </row>
    <row r="482" spans="1:15" x14ac:dyDescent="0.25">
      <c r="A482" t="s">
        <v>281</v>
      </c>
      <c r="B482" t="s">
        <v>282</v>
      </c>
      <c r="C482" t="s">
        <v>176</v>
      </c>
      <c r="D482" t="s">
        <v>228</v>
      </c>
      <c r="E482">
        <v>10429</v>
      </c>
      <c r="F482" s="15">
        <v>45273</v>
      </c>
      <c r="G482" s="15">
        <v>45303</v>
      </c>
      <c r="H482" t="s">
        <v>205</v>
      </c>
      <c r="I482" t="s">
        <v>201</v>
      </c>
      <c r="J482" s="16">
        <v>921</v>
      </c>
      <c r="K482" s="16">
        <v>81</v>
      </c>
      <c r="L482" s="16">
        <v>125</v>
      </c>
      <c r="M482" s="16">
        <f t="shared" si="22"/>
        <v>74601</v>
      </c>
      <c r="N482" s="16">
        <f t="shared" si="21"/>
        <v>115125</v>
      </c>
      <c r="O482" s="17">
        <f t="shared" si="23"/>
        <v>40524</v>
      </c>
    </row>
    <row r="483" spans="1:15" x14ac:dyDescent="0.25">
      <c r="A483" t="s">
        <v>315</v>
      </c>
      <c r="B483" t="s">
        <v>227</v>
      </c>
      <c r="C483" t="s">
        <v>176</v>
      </c>
      <c r="D483" t="s">
        <v>228</v>
      </c>
      <c r="E483">
        <v>10430</v>
      </c>
      <c r="F483" s="15">
        <v>45274</v>
      </c>
      <c r="G483" s="15">
        <v>45304</v>
      </c>
      <c r="H483" t="s">
        <v>180</v>
      </c>
      <c r="I483" t="s">
        <v>179</v>
      </c>
      <c r="J483" s="16">
        <v>1123</v>
      </c>
      <c r="K483" s="16">
        <v>98</v>
      </c>
      <c r="L483" s="16">
        <v>150</v>
      </c>
      <c r="M483" s="16">
        <f t="shared" si="22"/>
        <v>110054</v>
      </c>
      <c r="N483" s="16">
        <f t="shared" si="21"/>
        <v>168450</v>
      </c>
      <c r="O483" s="17">
        <f t="shared" si="23"/>
        <v>58396</v>
      </c>
    </row>
    <row r="484" spans="1:15" x14ac:dyDescent="0.25">
      <c r="A484" t="s">
        <v>315</v>
      </c>
      <c r="B484" t="s">
        <v>227</v>
      </c>
      <c r="C484" t="s">
        <v>176</v>
      </c>
      <c r="D484" t="s">
        <v>228</v>
      </c>
      <c r="E484">
        <v>10430</v>
      </c>
      <c r="F484" s="15">
        <v>45274</v>
      </c>
      <c r="G484" s="15">
        <v>45304</v>
      </c>
      <c r="H484" t="s">
        <v>235</v>
      </c>
      <c r="I484" t="s">
        <v>201</v>
      </c>
      <c r="J484" s="16">
        <v>400</v>
      </c>
      <c r="K484" s="16">
        <v>86</v>
      </c>
      <c r="L484" s="16">
        <v>132</v>
      </c>
      <c r="M484" s="16">
        <f t="shared" si="22"/>
        <v>34400</v>
      </c>
      <c r="N484" s="16">
        <f t="shared" si="21"/>
        <v>52800</v>
      </c>
      <c r="O484" s="17">
        <f t="shared" si="23"/>
        <v>18400</v>
      </c>
    </row>
    <row r="485" spans="1:15" x14ac:dyDescent="0.25">
      <c r="A485" t="s">
        <v>315</v>
      </c>
      <c r="B485" t="s">
        <v>227</v>
      </c>
      <c r="C485" t="s">
        <v>176</v>
      </c>
      <c r="D485" t="s">
        <v>228</v>
      </c>
      <c r="E485">
        <v>10430</v>
      </c>
      <c r="F485" s="15">
        <v>45274</v>
      </c>
      <c r="G485" s="15">
        <v>45304</v>
      </c>
      <c r="H485" t="s">
        <v>246</v>
      </c>
      <c r="I485" t="s">
        <v>201</v>
      </c>
      <c r="J485" s="16">
        <v>912</v>
      </c>
      <c r="K485" s="16">
        <v>102</v>
      </c>
      <c r="L485" s="16">
        <v>157</v>
      </c>
      <c r="M485" s="16">
        <f t="shared" si="22"/>
        <v>93024</v>
      </c>
      <c r="N485" s="16">
        <f t="shared" si="21"/>
        <v>143184</v>
      </c>
      <c r="O485" s="17">
        <f t="shared" si="23"/>
        <v>50160</v>
      </c>
    </row>
    <row r="486" spans="1:15" x14ac:dyDescent="0.25">
      <c r="A486" t="s">
        <v>315</v>
      </c>
      <c r="B486" t="s">
        <v>227</v>
      </c>
      <c r="C486" t="s">
        <v>176</v>
      </c>
      <c r="D486" t="s">
        <v>228</v>
      </c>
      <c r="E486">
        <v>10430</v>
      </c>
      <c r="F486" s="15">
        <v>45274</v>
      </c>
      <c r="G486" s="15">
        <v>45304</v>
      </c>
      <c r="H486" t="s">
        <v>219</v>
      </c>
      <c r="I486" t="s">
        <v>208</v>
      </c>
      <c r="J486" s="16">
        <v>2464</v>
      </c>
      <c r="K486" s="16">
        <v>105</v>
      </c>
      <c r="L486" s="16">
        <v>162</v>
      </c>
      <c r="M486" s="16">
        <f t="shared" si="22"/>
        <v>258720</v>
      </c>
      <c r="N486" s="16">
        <f t="shared" si="21"/>
        <v>399168</v>
      </c>
      <c r="O486" s="17">
        <f t="shared" si="23"/>
        <v>140448</v>
      </c>
    </row>
    <row r="487" spans="1:15" x14ac:dyDescent="0.25">
      <c r="A487" t="s">
        <v>321</v>
      </c>
      <c r="B487" t="s">
        <v>297</v>
      </c>
      <c r="C487" t="s">
        <v>233</v>
      </c>
      <c r="D487" t="s">
        <v>234</v>
      </c>
      <c r="E487">
        <v>10431</v>
      </c>
      <c r="F487" s="15">
        <v>45274</v>
      </c>
      <c r="G487" s="15">
        <v>45304</v>
      </c>
      <c r="H487" t="s">
        <v>180</v>
      </c>
      <c r="I487" t="s">
        <v>179</v>
      </c>
      <c r="J487" s="16">
        <v>1170</v>
      </c>
      <c r="K487" s="16">
        <v>98</v>
      </c>
      <c r="L487" s="16">
        <v>150</v>
      </c>
      <c r="M487" s="16">
        <f t="shared" si="22"/>
        <v>114660</v>
      </c>
      <c r="N487" s="16">
        <f t="shared" si="21"/>
        <v>175500</v>
      </c>
      <c r="O487" s="17">
        <f t="shared" si="23"/>
        <v>60840</v>
      </c>
    </row>
    <row r="488" spans="1:15" x14ac:dyDescent="0.25">
      <c r="A488" t="s">
        <v>321</v>
      </c>
      <c r="B488" t="s">
        <v>297</v>
      </c>
      <c r="C488" t="s">
        <v>233</v>
      </c>
      <c r="D488" t="s">
        <v>234</v>
      </c>
      <c r="E488">
        <v>10431</v>
      </c>
      <c r="F488" s="15">
        <v>45274</v>
      </c>
      <c r="G488" s="15">
        <v>45304</v>
      </c>
      <c r="H488" t="s">
        <v>186</v>
      </c>
      <c r="I488" t="s">
        <v>179</v>
      </c>
      <c r="J488" s="16">
        <v>551</v>
      </c>
      <c r="K488" s="16">
        <v>117</v>
      </c>
      <c r="L488" s="16">
        <v>180</v>
      </c>
      <c r="M488" s="16">
        <f t="shared" si="22"/>
        <v>64467</v>
      </c>
      <c r="N488" s="16">
        <f t="shared" si="21"/>
        <v>99180</v>
      </c>
      <c r="O488" s="17">
        <f t="shared" si="23"/>
        <v>34713</v>
      </c>
    </row>
    <row r="489" spans="1:15" x14ac:dyDescent="0.25">
      <c r="A489" t="s">
        <v>321</v>
      </c>
      <c r="B489" t="s">
        <v>297</v>
      </c>
      <c r="C489" t="s">
        <v>233</v>
      </c>
      <c r="D489" t="s">
        <v>234</v>
      </c>
      <c r="E489">
        <v>10431</v>
      </c>
      <c r="F489" s="15">
        <v>45274</v>
      </c>
      <c r="G489" s="15">
        <v>45304</v>
      </c>
      <c r="H489" t="s">
        <v>298</v>
      </c>
      <c r="I489" t="s">
        <v>213</v>
      </c>
      <c r="J489" s="16">
        <v>171</v>
      </c>
      <c r="K489" s="16">
        <v>82</v>
      </c>
      <c r="L489" s="16">
        <v>126</v>
      </c>
      <c r="M489" s="16">
        <f t="shared" si="22"/>
        <v>14022</v>
      </c>
      <c r="N489" s="16">
        <f t="shared" si="21"/>
        <v>21546</v>
      </c>
      <c r="O489" s="17">
        <f t="shared" si="23"/>
        <v>7524</v>
      </c>
    </row>
    <row r="490" spans="1:15" x14ac:dyDescent="0.25">
      <c r="A490" t="s">
        <v>305</v>
      </c>
      <c r="B490" t="s">
        <v>56</v>
      </c>
      <c r="C490" t="s">
        <v>233</v>
      </c>
      <c r="D490" t="s">
        <v>238</v>
      </c>
      <c r="E490">
        <v>10432</v>
      </c>
      <c r="F490" s="15">
        <v>45275</v>
      </c>
      <c r="G490" s="15">
        <v>45305</v>
      </c>
      <c r="H490" t="s">
        <v>294</v>
      </c>
      <c r="I490" t="s">
        <v>213</v>
      </c>
      <c r="J490" s="16">
        <v>249</v>
      </c>
      <c r="K490" s="16">
        <v>82</v>
      </c>
      <c r="L490" s="16">
        <v>126</v>
      </c>
      <c r="M490" s="16">
        <f t="shared" si="22"/>
        <v>20418</v>
      </c>
      <c r="N490" s="16">
        <f t="shared" si="21"/>
        <v>31374</v>
      </c>
      <c r="O490" s="17">
        <f t="shared" si="23"/>
        <v>10956</v>
      </c>
    </row>
    <row r="491" spans="1:15" x14ac:dyDescent="0.25">
      <c r="A491" t="s">
        <v>305</v>
      </c>
      <c r="B491" t="s">
        <v>56</v>
      </c>
      <c r="C491" t="s">
        <v>233</v>
      </c>
      <c r="D491" t="s">
        <v>238</v>
      </c>
      <c r="E491">
        <v>10432</v>
      </c>
      <c r="F491" s="15">
        <v>45275</v>
      </c>
      <c r="G491" s="15">
        <v>45305</v>
      </c>
      <c r="H491" t="s">
        <v>219</v>
      </c>
      <c r="I491" t="s">
        <v>208</v>
      </c>
      <c r="J491" s="16">
        <v>236</v>
      </c>
      <c r="K491" s="16">
        <v>105</v>
      </c>
      <c r="L491" s="16">
        <v>162</v>
      </c>
      <c r="M491" s="16">
        <f t="shared" si="22"/>
        <v>24780</v>
      </c>
      <c r="N491" s="16">
        <f t="shared" si="21"/>
        <v>38232</v>
      </c>
      <c r="O491" s="17">
        <f t="shared" si="23"/>
        <v>13452</v>
      </c>
    </row>
    <row r="492" spans="1:15" x14ac:dyDescent="0.25">
      <c r="A492" t="s">
        <v>299</v>
      </c>
      <c r="B492" t="s">
        <v>293</v>
      </c>
      <c r="C492" t="s">
        <v>192</v>
      </c>
      <c r="D492" t="s">
        <v>254</v>
      </c>
      <c r="E492">
        <v>10433</v>
      </c>
      <c r="F492" s="15">
        <v>45278</v>
      </c>
      <c r="G492" s="15">
        <v>45308</v>
      </c>
      <c r="H492" t="s">
        <v>246</v>
      </c>
      <c r="I492" t="s">
        <v>201</v>
      </c>
      <c r="J492" s="16">
        <v>851</v>
      </c>
      <c r="K492" s="16">
        <v>102</v>
      </c>
      <c r="L492" s="16">
        <v>157</v>
      </c>
      <c r="M492" s="16">
        <f t="shared" si="22"/>
        <v>86802</v>
      </c>
      <c r="N492" s="16">
        <f t="shared" si="21"/>
        <v>133607</v>
      </c>
      <c r="O492" s="17">
        <f t="shared" si="23"/>
        <v>46805</v>
      </c>
    </row>
    <row r="493" spans="1:15" x14ac:dyDescent="0.25">
      <c r="A493" t="s">
        <v>334</v>
      </c>
      <c r="B493" t="s">
        <v>249</v>
      </c>
      <c r="C493" t="s">
        <v>198</v>
      </c>
      <c r="D493" t="s">
        <v>199</v>
      </c>
      <c r="E493">
        <v>10434</v>
      </c>
      <c r="F493" s="15">
        <v>45278</v>
      </c>
      <c r="G493" s="15">
        <v>45308</v>
      </c>
      <c r="H493" t="s">
        <v>178</v>
      </c>
      <c r="I493" t="s">
        <v>179</v>
      </c>
      <c r="J493" s="16">
        <v>101</v>
      </c>
      <c r="K493" s="16">
        <v>98</v>
      </c>
      <c r="L493" s="16">
        <v>150</v>
      </c>
      <c r="M493" s="16">
        <f t="shared" si="22"/>
        <v>9898</v>
      </c>
      <c r="N493" s="16">
        <f t="shared" si="21"/>
        <v>15150</v>
      </c>
      <c r="O493" s="17">
        <f t="shared" si="23"/>
        <v>5252</v>
      </c>
    </row>
    <row r="494" spans="1:15" x14ac:dyDescent="0.25">
      <c r="A494" t="s">
        <v>334</v>
      </c>
      <c r="B494" t="s">
        <v>249</v>
      </c>
      <c r="C494" t="s">
        <v>198</v>
      </c>
      <c r="D494" t="s">
        <v>199</v>
      </c>
      <c r="E494">
        <v>10434</v>
      </c>
      <c r="F494" s="15">
        <v>45278</v>
      </c>
      <c r="G494" s="15">
        <v>45308</v>
      </c>
      <c r="H494" t="s">
        <v>187</v>
      </c>
      <c r="I494" t="s">
        <v>179</v>
      </c>
      <c r="J494" s="16">
        <v>220</v>
      </c>
      <c r="K494" s="16">
        <v>107</v>
      </c>
      <c r="L494" s="16">
        <v>165</v>
      </c>
      <c r="M494" s="16">
        <f t="shared" si="22"/>
        <v>23540</v>
      </c>
      <c r="N494" s="16">
        <f t="shared" si="21"/>
        <v>36300</v>
      </c>
      <c r="O494" s="17">
        <f t="shared" si="23"/>
        <v>12760</v>
      </c>
    </row>
    <row r="495" spans="1:15" x14ac:dyDescent="0.25">
      <c r="A495" t="s">
        <v>276</v>
      </c>
      <c r="B495" t="s">
        <v>86</v>
      </c>
      <c r="C495" t="s">
        <v>176</v>
      </c>
      <c r="D495" t="s">
        <v>177</v>
      </c>
      <c r="E495">
        <v>10435</v>
      </c>
      <c r="F495" s="15">
        <v>45279</v>
      </c>
      <c r="G495" s="15">
        <v>45309</v>
      </c>
      <c r="H495" t="s">
        <v>216</v>
      </c>
      <c r="I495" t="s">
        <v>208</v>
      </c>
      <c r="J495" s="16">
        <v>152</v>
      </c>
      <c r="K495" s="16">
        <v>101</v>
      </c>
      <c r="L495" s="16">
        <v>155</v>
      </c>
      <c r="M495" s="16">
        <f t="shared" si="22"/>
        <v>15352</v>
      </c>
      <c r="N495" s="16">
        <f t="shared" si="21"/>
        <v>23560</v>
      </c>
      <c r="O495" s="17">
        <f t="shared" si="23"/>
        <v>8208</v>
      </c>
    </row>
    <row r="496" spans="1:15" x14ac:dyDescent="0.25">
      <c r="A496" t="s">
        <v>276</v>
      </c>
      <c r="B496" t="s">
        <v>86</v>
      </c>
      <c r="C496" t="s">
        <v>176</v>
      </c>
      <c r="D496" t="s">
        <v>177</v>
      </c>
      <c r="E496">
        <v>10435</v>
      </c>
      <c r="F496" s="15">
        <v>45279</v>
      </c>
      <c r="G496" s="15">
        <v>45309</v>
      </c>
      <c r="H496" t="s">
        <v>194</v>
      </c>
      <c r="I496" t="s">
        <v>179</v>
      </c>
      <c r="J496" s="16">
        <v>202</v>
      </c>
      <c r="K496" s="16">
        <v>112</v>
      </c>
      <c r="L496" s="16">
        <v>173</v>
      </c>
      <c r="M496" s="16">
        <f t="shared" si="22"/>
        <v>22624</v>
      </c>
      <c r="N496" s="16">
        <f t="shared" si="21"/>
        <v>34946</v>
      </c>
      <c r="O496" s="17">
        <f t="shared" si="23"/>
        <v>12322</v>
      </c>
    </row>
    <row r="497" spans="1:15" x14ac:dyDescent="0.25">
      <c r="A497" t="s">
        <v>276</v>
      </c>
      <c r="B497" t="s">
        <v>86</v>
      </c>
      <c r="C497" t="s">
        <v>176</v>
      </c>
      <c r="D497" t="s">
        <v>177</v>
      </c>
      <c r="E497">
        <v>10435</v>
      </c>
      <c r="F497" s="15">
        <v>45279</v>
      </c>
      <c r="G497" s="15">
        <v>45309</v>
      </c>
      <c r="H497" t="s">
        <v>181</v>
      </c>
      <c r="I497" t="s">
        <v>179</v>
      </c>
      <c r="J497" s="16">
        <v>278</v>
      </c>
      <c r="K497" s="16">
        <v>114</v>
      </c>
      <c r="L497" s="16">
        <v>175</v>
      </c>
      <c r="M497" s="16">
        <f t="shared" si="22"/>
        <v>31692</v>
      </c>
      <c r="N497" s="16">
        <f t="shared" si="21"/>
        <v>48650</v>
      </c>
      <c r="O497" s="17">
        <f t="shared" si="23"/>
        <v>16958</v>
      </c>
    </row>
    <row r="498" spans="1:15" x14ac:dyDescent="0.25">
      <c r="A498" t="s">
        <v>190</v>
      </c>
      <c r="B498" t="s">
        <v>191</v>
      </c>
      <c r="C498" t="s">
        <v>192</v>
      </c>
      <c r="D498" t="s">
        <v>193</v>
      </c>
      <c r="E498">
        <v>10436</v>
      </c>
      <c r="F498" s="15">
        <v>45280</v>
      </c>
      <c r="G498" s="15">
        <v>45310</v>
      </c>
      <c r="H498" t="s">
        <v>218</v>
      </c>
      <c r="I498" t="s">
        <v>208</v>
      </c>
      <c r="J498" s="16">
        <v>48</v>
      </c>
      <c r="K498" s="16">
        <v>105</v>
      </c>
      <c r="L498" s="16">
        <v>162</v>
      </c>
      <c r="M498" s="16">
        <f t="shared" si="22"/>
        <v>5040</v>
      </c>
      <c r="N498" s="16">
        <f t="shared" si="21"/>
        <v>7776</v>
      </c>
      <c r="O498" s="17">
        <f t="shared" si="23"/>
        <v>2736</v>
      </c>
    </row>
    <row r="499" spans="1:15" x14ac:dyDescent="0.25">
      <c r="A499" t="s">
        <v>190</v>
      </c>
      <c r="B499" t="s">
        <v>191</v>
      </c>
      <c r="C499" t="s">
        <v>192</v>
      </c>
      <c r="D499" t="s">
        <v>193</v>
      </c>
      <c r="E499">
        <v>10436</v>
      </c>
      <c r="F499" s="15">
        <v>45280</v>
      </c>
      <c r="G499" s="15">
        <v>45310</v>
      </c>
      <c r="H499" t="s">
        <v>246</v>
      </c>
      <c r="I499" t="s">
        <v>201</v>
      </c>
      <c r="J499" s="16">
        <v>1094</v>
      </c>
      <c r="K499" s="16">
        <v>102</v>
      </c>
      <c r="L499" s="16">
        <v>157</v>
      </c>
      <c r="M499" s="16">
        <f t="shared" si="22"/>
        <v>111588</v>
      </c>
      <c r="N499" s="16">
        <f t="shared" si="21"/>
        <v>171758</v>
      </c>
      <c r="O499" s="17">
        <f t="shared" si="23"/>
        <v>60170</v>
      </c>
    </row>
    <row r="500" spans="1:15" x14ac:dyDescent="0.25">
      <c r="A500" t="s">
        <v>190</v>
      </c>
      <c r="B500" t="s">
        <v>191</v>
      </c>
      <c r="C500" t="s">
        <v>192</v>
      </c>
      <c r="D500" t="s">
        <v>193</v>
      </c>
      <c r="E500">
        <v>10436</v>
      </c>
      <c r="F500" s="15">
        <v>45280</v>
      </c>
      <c r="G500" s="15">
        <v>45310</v>
      </c>
      <c r="H500" t="s">
        <v>225</v>
      </c>
      <c r="I500" t="s">
        <v>213</v>
      </c>
      <c r="J500" s="16">
        <v>718</v>
      </c>
      <c r="K500" s="16">
        <v>80</v>
      </c>
      <c r="L500" s="16">
        <v>123</v>
      </c>
      <c r="M500" s="16">
        <f t="shared" si="22"/>
        <v>57440</v>
      </c>
      <c r="N500" s="16">
        <f t="shared" si="21"/>
        <v>88314</v>
      </c>
      <c r="O500" s="17">
        <f t="shared" si="23"/>
        <v>30874</v>
      </c>
    </row>
    <row r="501" spans="1:15" x14ac:dyDescent="0.25">
      <c r="A501" t="s">
        <v>190</v>
      </c>
      <c r="B501" t="s">
        <v>191</v>
      </c>
      <c r="C501" t="s">
        <v>192</v>
      </c>
      <c r="D501" t="s">
        <v>193</v>
      </c>
      <c r="E501">
        <v>10436</v>
      </c>
      <c r="F501" s="15">
        <v>45280</v>
      </c>
      <c r="G501" s="15">
        <v>45310</v>
      </c>
      <c r="H501" t="s">
        <v>207</v>
      </c>
      <c r="I501" t="s">
        <v>208</v>
      </c>
      <c r="J501" s="16">
        <v>134</v>
      </c>
      <c r="K501" s="16">
        <v>89</v>
      </c>
      <c r="L501" s="16">
        <v>137</v>
      </c>
      <c r="M501" s="16">
        <f t="shared" si="22"/>
        <v>11926</v>
      </c>
      <c r="N501" s="16">
        <f t="shared" si="21"/>
        <v>18358</v>
      </c>
      <c r="O501" s="17">
        <f t="shared" si="23"/>
        <v>6432</v>
      </c>
    </row>
    <row r="502" spans="1:15" x14ac:dyDescent="0.25">
      <c r="A502" t="s">
        <v>330</v>
      </c>
      <c r="B502" t="s">
        <v>175</v>
      </c>
      <c r="C502" t="s">
        <v>176</v>
      </c>
      <c r="D502" t="s">
        <v>177</v>
      </c>
      <c r="E502">
        <v>10437</v>
      </c>
      <c r="F502" s="15">
        <v>45280</v>
      </c>
      <c r="G502" s="15">
        <v>45310</v>
      </c>
      <c r="H502" t="s">
        <v>220</v>
      </c>
      <c r="I502" t="s">
        <v>213</v>
      </c>
      <c r="J502" s="16">
        <v>393</v>
      </c>
      <c r="K502" s="16">
        <v>76</v>
      </c>
      <c r="L502" s="16">
        <v>117</v>
      </c>
      <c r="M502" s="16">
        <f t="shared" si="22"/>
        <v>29868</v>
      </c>
      <c r="N502" s="16">
        <f t="shared" si="21"/>
        <v>45981</v>
      </c>
      <c r="O502" s="17">
        <f t="shared" si="23"/>
        <v>16113</v>
      </c>
    </row>
    <row r="503" spans="1:15" x14ac:dyDescent="0.25">
      <c r="A503" t="s">
        <v>335</v>
      </c>
      <c r="B503" t="s">
        <v>253</v>
      </c>
      <c r="C503" t="s">
        <v>192</v>
      </c>
      <c r="D503" t="s">
        <v>254</v>
      </c>
      <c r="E503">
        <v>10438</v>
      </c>
      <c r="F503" s="15">
        <v>45281</v>
      </c>
      <c r="G503" s="15">
        <v>45311</v>
      </c>
      <c r="H503" t="s">
        <v>211</v>
      </c>
      <c r="I503" t="s">
        <v>201</v>
      </c>
      <c r="J503" s="16">
        <v>88</v>
      </c>
      <c r="K503" s="16">
        <v>80</v>
      </c>
      <c r="L503" s="16">
        <v>123</v>
      </c>
      <c r="M503" s="16">
        <f t="shared" si="22"/>
        <v>7040</v>
      </c>
      <c r="N503" s="16">
        <f t="shared" si="21"/>
        <v>10824</v>
      </c>
      <c r="O503" s="17">
        <f t="shared" si="23"/>
        <v>3784</v>
      </c>
    </row>
    <row r="504" spans="1:15" x14ac:dyDescent="0.25">
      <c r="A504" t="s">
        <v>335</v>
      </c>
      <c r="B504" t="s">
        <v>253</v>
      </c>
      <c r="C504" t="s">
        <v>192</v>
      </c>
      <c r="D504" t="s">
        <v>254</v>
      </c>
      <c r="E504">
        <v>10438</v>
      </c>
      <c r="F504" s="15">
        <v>45281</v>
      </c>
      <c r="G504" s="15">
        <v>45311</v>
      </c>
      <c r="H504" t="s">
        <v>217</v>
      </c>
      <c r="I504" t="s">
        <v>208</v>
      </c>
      <c r="J504" s="16">
        <v>179</v>
      </c>
      <c r="K504" s="16">
        <v>105</v>
      </c>
      <c r="L504" s="16">
        <v>162</v>
      </c>
      <c r="M504" s="16">
        <f t="shared" si="22"/>
        <v>18795</v>
      </c>
      <c r="N504" s="16">
        <f t="shared" si="21"/>
        <v>28998</v>
      </c>
      <c r="O504" s="17">
        <f t="shared" si="23"/>
        <v>10203</v>
      </c>
    </row>
    <row r="505" spans="1:15" x14ac:dyDescent="0.25">
      <c r="A505" t="s">
        <v>335</v>
      </c>
      <c r="B505" t="s">
        <v>253</v>
      </c>
      <c r="C505" t="s">
        <v>192</v>
      </c>
      <c r="D505" t="s">
        <v>254</v>
      </c>
      <c r="E505">
        <v>10438</v>
      </c>
      <c r="F505" s="15">
        <v>45281</v>
      </c>
      <c r="G505" s="15">
        <v>45311</v>
      </c>
      <c r="H505" t="s">
        <v>195</v>
      </c>
      <c r="I505" t="s">
        <v>179</v>
      </c>
      <c r="J505" s="16">
        <v>187</v>
      </c>
      <c r="K505" s="16">
        <v>94</v>
      </c>
      <c r="L505" s="16">
        <v>145</v>
      </c>
      <c r="M505" s="16">
        <f t="shared" si="22"/>
        <v>17578</v>
      </c>
      <c r="N505" s="16">
        <f t="shared" si="21"/>
        <v>27115</v>
      </c>
      <c r="O505" s="17">
        <f t="shared" si="23"/>
        <v>9537</v>
      </c>
    </row>
    <row r="506" spans="1:15" x14ac:dyDescent="0.25">
      <c r="A506" t="s">
        <v>321</v>
      </c>
      <c r="B506" t="s">
        <v>297</v>
      </c>
      <c r="C506" t="s">
        <v>233</v>
      </c>
      <c r="D506" t="s">
        <v>234</v>
      </c>
      <c r="E506">
        <v>10439</v>
      </c>
      <c r="F506" s="15">
        <v>45282</v>
      </c>
      <c r="G506" s="15">
        <v>45312</v>
      </c>
      <c r="H506" t="s">
        <v>181</v>
      </c>
      <c r="I506" t="s">
        <v>179</v>
      </c>
      <c r="J506" s="16">
        <v>456</v>
      </c>
      <c r="K506" s="16">
        <v>114</v>
      </c>
      <c r="L506" s="16">
        <v>175</v>
      </c>
      <c r="M506" s="16">
        <f t="shared" si="22"/>
        <v>51984</v>
      </c>
      <c r="N506" s="16">
        <f t="shared" si="21"/>
        <v>79800</v>
      </c>
      <c r="O506" s="17">
        <f t="shared" si="23"/>
        <v>27816</v>
      </c>
    </row>
    <row r="507" spans="1:15" x14ac:dyDescent="0.25">
      <c r="A507" t="s">
        <v>321</v>
      </c>
      <c r="B507" t="s">
        <v>297</v>
      </c>
      <c r="C507" t="s">
        <v>233</v>
      </c>
      <c r="D507" t="s">
        <v>234</v>
      </c>
      <c r="E507">
        <v>10439</v>
      </c>
      <c r="F507" s="15">
        <v>45282</v>
      </c>
      <c r="G507" s="15">
        <v>45312</v>
      </c>
      <c r="H507" t="s">
        <v>217</v>
      </c>
      <c r="I507" t="s">
        <v>208</v>
      </c>
      <c r="J507" s="16">
        <v>222</v>
      </c>
      <c r="K507" s="16">
        <v>105</v>
      </c>
      <c r="L507" s="16">
        <v>162</v>
      </c>
      <c r="M507" s="16">
        <f t="shared" si="22"/>
        <v>23310</v>
      </c>
      <c r="N507" s="16">
        <f t="shared" si="21"/>
        <v>35964</v>
      </c>
      <c r="O507" s="17">
        <f t="shared" si="23"/>
        <v>12654</v>
      </c>
    </row>
    <row r="508" spans="1:15" x14ac:dyDescent="0.25">
      <c r="A508" t="s">
        <v>321</v>
      </c>
      <c r="B508" t="s">
        <v>297</v>
      </c>
      <c r="C508" t="s">
        <v>233</v>
      </c>
      <c r="D508" t="s">
        <v>234</v>
      </c>
      <c r="E508">
        <v>10439</v>
      </c>
      <c r="F508" s="15">
        <v>45282</v>
      </c>
      <c r="G508" s="15">
        <v>45312</v>
      </c>
      <c r="H508" t="s">
        <v>225</v>
      </c>
      <c r="I508" t="s">
        <v>213</v>
      </c>
      <c r="J508" s="16">
        <v>160</v>
      </c>
      <c r="K508" s="16">
        <v>80</v>
      </c>
      <c r="L508" s="16">
        <v>123</v>
      </c>
      <c r="M508" s="16">
        <f t="shared" si="22"/>
        <v>12800</v>
      </c>
      <c r="N508" s="16">
        <f t="shared" si="21"/>
        <v>19680</v>
      </c>
      <c r="O508" s="17">
        <f t="shared" si="23"/>
        <v>6880</v>
      </c>
    </row>
    <row r="509" spans="1:15" x14ac:dyDescent="0.25">
      <c r="A509" t="s">
        <v>321</v>
      </c>
      <c r="B509" t="s">
        <v>297</v>
      </c>
      <c r="C509" t="s">
        <v>233</v>
      </c>
      <c r="D509" t="s">
        <v>234</v>
      </c>
      <c r="E509">
        <v>10439</v>
      </c>
      <c r="F509" s="15">
        <v>45282</v>
      </c>
      <c r="G509" s="15">
        <v>45312</v>
      </c>
      <c r="H509" t="s">
        <v>214</v>
      </c>
      <c r="I509" t="s">
        <v>208</v>
      </c>
      <c r="J509" s="16">
        <v>240</v>
      </c>
      <c r="K509" s="16">
        <v>101</v>
      </c>
      <c r="L509" s="16">
        <v>156</v>
      </c>
      <c r="M509" s="16">
        <f t="shared" si="22"/>
        <v>24240</v>
      </c>
      <c r="N509" s="16">
        <f t="shared" si="21"/>
        <v>37440</v>
      </c>
      <c r="O509" s="17">
        <f t="shared" si="23"/>
        <v>13200</v>
      </c>
    </row>
    <row r="510" spans="1:15" x14ac:dyDescent="0.25">
      <c r="A510" t="s">
        <v>237</v>
      </c>
      <c r="B510" t="s">
        <v>56</v>
      </c>
      <c r="C510" t="s">
        <v>233</v>
      </c>
      <c r="D510" t="s">
        <v>238</v>
      </c>
      <c r="E510">
        <v>10440</v>
      </c>
      <c r="F510" s="15">
        <v>45285</v>
      </c>
      <c r="G510" s="15">
        <v>45315</v>
      </c>
      <c r="H510" t="s">
        <v>216</v>
      </c>
      <c r="I510" t="s">
        <v>208</v>
      </c>
      <c r="J510" s="16">
        <v>581</v>
      </c>
      <c r="K510" s="16">
        <v>101</v>
      </c>
      <c r="L510" s="16">
        <v>155</v>
      </c>
      <c r="M510" s="16">
        <f t="shared" si="22"/>
        <v>58681</v>
      </c>
      <c r="N510" s="16">
        <f t="shared" si="21"/>
        <v>90055</v>
      </c>
      <c r="O510" s="17">
        <f t="shared" si="23"/>
        <v>31374</v>
      </c>
    </row>
    <row r="511" spans="1:15" x14ac:dyDescent="0.25">
      <c r="A511" t="s">
        <v>237</v>
      </c>
      <c r="B511" t="s">
        <v>56</v>
      </c>
      <c r="C511" t="s">
        <v>233</v>
      </c>
      <c r="D511" t="s">
        <v>238</v>
      </c>
      <c r="E511">
        <v>10440</v>
      </c>
      <c r="F511" s="15">
        <v>45285</v>
      </c>
      <c r="G511" s="15">
        <v>45315</v>
      </c>
      <c r="H511" t="s">
        <v>217</v>
      </c>
      <c r="I511" t="s">
        <v>208</v>
      </c>
      <c r="J511" s="16">
        <v>579</v>
      </c>
      <c r="K511" s="16">
        <v>105</v>
      </c>
      <c r="L511" s="16">
        <v>162</v>
      </c>
      <c r="M511" s="16">
        <f t="shared" si="22"/>
        <v>60795</v>
      </c>
      <c r="N511" s="16">
        <f t="shared" si="21"/>
        <v>93798</v>
      </c>
      <c r="O511" s="17">
        <f t="shared" si="23"/>
        <v>33003</v>
      </c>
    </row>
    <row r="512" spans="1:15" x14ac:dyDescent="0.25">
      <c r="A512" t="s">
        <v>237</v>
      </c>
      <c r="B512" t="s">
        <v>56</v>
      </c>
      <c r="C512" t="s">
        <v>233</v>
      </c>
      <c r="D512" t="s">
        <v>238</v>
      </c>
      <c r="E512">
        <v>10440</v>
      </c>
      <c r="F512" s="15">
        <v>45285</v>
      </c>
      <c r="G512" s="15">
        <v>45315</v>
      </c>
      <c r="H512" t="s">
        <v>188</v>
      </c>
      <c r="I512" t="s">
        <v>179</v>
      </c>
      <c r="J512" s="16">
        <v>2020</v>
      </c>
      <c r="K512" s="16">
        <v>111</v>
      </c>
      <c r="L512" s="16">
        <v>170</v>
      </c>
      <c r="M512" s="16">
        <f t="shared" si="22"/>
        <v>224220</v>
      </c>
      <c r="N512" s="16">
        <f t="shared" si="21"/>
        <v>343400</v>
      </c>
      <c r="O512" s="17">
        <f t="shared" si="23"/>
        <v>119180</v>
      </c>
    </row>
    <row r="513" spans="1:15" x14ac:dyDescent="0.25">
      <c r="A513" t="s">
        <v>237</v>
      </c>
      <c r="B513" t="s">
        <v>56</v>
      </c>
      <c r="C513" t="s">
        <v>233</v>
      </c>
      <c r="D513" t="s">
        <v>238</v>
      </c>
      <c r="E513">
        <v>10440</v>
      </c>
      <c r="F513" s="15">
        <v>45285</v>
      </c>
      <c r="G513" s="15">
        <v>45315</v>
      </c>
      <c r="H513" t="s">
        <v>331</v>
      </c>
      <c r="I513" t="s">
        <v>208</v>
      </c>
      <c r="J513" s="16">
        <v>1744</v>
      </c>
      <c r="K513" s="16">
        <v>99</v>
      </c>
      <c r="L513" s="16">
        <v>152</v>
      </c>
      <c r="M513" s="16">
        <f t="shared" si="22"/>
        <v>172656</v>
      </c>
      <c r="N513" s="16">
        <f t="shared" si="21"/>
        <v>265088</v>
      </c>
      <c r="O513" s="17">
        <f t="shared" si="23"/>
        <v>92432</v>
      </c>
    </row>
    <row r="514" spans="1:15" x14ac:dyDescent="0.25">
      <c r="A514" t="s">
        <v>305</v>
      </c>
      <c r="B514" t="s">
        <v>56</v>
      </c>
      <c r="C514" t="s">
        <v>233</v>
      </c>
      <c r="D514" t="s">
        <v>238</v>
      </c>
      <c r="E514">
        <v>10441</v>
      </c>
      <c r="F514" s="15">
        <v>45285</v>
      </c>
      <c r="G514" s="15">
        <v>45315</v>
      </c>
      <c r="H514" t="s">
        <v>225</v>
      </c>
      <c r="I514" t="s">
        <v>213</v>
      </c>
      <c r="J514" s="16">
        <v>1755</v>
      </c>
      <c r="K514" s="16">
        <v>80</v>
      </c>
      <c r="L514" s="16">
        <v>123</v>
      </c>
      <c r="M514" s="16">
        <f t="shared" si="22"/>
        <v>140400</v>
      </c>
      <c r="N514" s="16">
        <f t="shared" ref="N514:N577" si="24">J514*L514</f>
        <v>215865</v>
      </c>
      <c r="O514" s="17">
        <f t="shared" si="23"/>
        <v>75465</v>
      </c>
    </row>
    <row r="515" spans="1:15" x14ac:dyDescent="0.25">
      <c r="A515" t="s">
        <v>315</v>
      </c>
      <c r="B515" t="s">
        <v>227</v>
      </c>
      <c r="C515" t="s">
        <v>176</v>
      </c>
      <c r="D515" t="s">
        <v>228</v>
      </c>
      <c r="E515">
        <v>10442</v>
      </c>
      <c r="F515" s="15">
        <v>45286</v>
      </c>
      <c r="G515" s="15">
        <v>45316</v>
      </c>
      <c r="H515" t="s">
        <v>178</v>
      </c>
      <c r="I515" t="s">
        <v>179</v>
      </c>
      <c r="J515" s="16">
        <v>504</v>
      </c>
      <c r="K515" s="16">
        <v>98</v>
      </c>
      <c r="L515" s="16">
        <v>150</v>
      </c>
      <c r="M515" s="16">
        <f t="shared" ref="M515:M578" si="25">J515*K515</f>
        <v>49392</v>
      </c>
      <c r="N515" s="16">
        <f t="shared" si="24"/>
        <v>75600</v>
      </c>
      <c r="O515" s="17">
        <f t="shared" ref="O515:O578" si="26">N515-M515</f>
        <v>26208</v>
      </c>
    </row>
    <row r="516" spans="1:15" x14ac:dyDescent="0.25">
      <c r="A516" t="s">
        <v>315</v>
      </c>
      <c r="B516" t="s">
        <v>227</v>
      </c>
      <c r="C516" t="s">
        <v>176</v>
      </c>
      <c r="D516" t="s">
        <v>228</v>
      </c>
      <c r="E516">
        <v>10442</v>
      </c>
      <c r="F516" s="15">
        <v>45286</v>
      </c>
      <c r="G516" s="15">
        <v>45316</v>
      </c>
      <c r="H516" t="s">
        <v>219</v>
      </c>
      <c r="I516" t="s">
        <v>208</v>
      </c>
      <c r="J516" s="16">
        <v>472</v>
      </c>
      <c r="K516" s="16">
        <v>105</v>
      </c>
      <c r="L516" s="16">
        <v>162</v>
      </c>
      <c r="M516" s="16">
        <f t="shared" si="25"/>
        <v>49560</v>
      </c>
      <c r="N516" s="16">
        <f t="shared" si="24"/>
        <v>76464</v>
      </c>
      <c r="O516" s="17">
        <f t="shared" si="26"/>
        <v>26904</v>
      </c>
    </row>
    <row r="517" spans="1:15" x14ac:dyDescent="0.25">
      <c r="A517" t="s">
        <v>315</v>
      </c>
      <c r="B517" t="s">
        <v>227</v>
      </c>
      <c r="C517" t="s">
        <v>176</v>
      </c>
      <c r="D517" t="s">
        <v>228</v>
      </c>
      <c r="E517">
        <v>10442</v>
      </c>
      <c r="F517" s="15">
        <v>45286</v>
      </c>
      <c r="G517" s="15">
        <v>45316</v>
      </c>
      <c r="H517" t="s">
        <v>235</v>
      </c>
      <c r="I517" t="s">
        <v>201</v>
      </c>
      <c r="J517" s="16">
        <v>816</v>
      </c>
      <c r="K517" s="16">
        <v>86</v>
      </c>
      <c r="L517" s="16">
        <v>132</v>
      </c>
      <c r="M517" s="16">
        <f t="shared" si="25"/>
        <v>70176</v>
      </c>
      <c r="N517" s="16">
        <f t="shared" si="24"/>
        <v>107712</v>
      </c>
      <c r="O517" s="17">
        <f t="shared" si="26"/>
        <v>37536</v>
      </c>
    </row>
    <row r="518" spans="1:15" x14ac:dyDescent="0.25">
      <c r="A518" t="s">
        <v>333</v>
      </c>
      <c r="B518" t="s">
        <v>262</v>
      </c>
      <c r="C518" t="s">
        <v>192</v>
      </c>
      <c r="D518" t="s">
        <v>193</v>
      </c>
      <c r="E518">
        <v>10443</v>
      </c>
      <c r="F518" s="15">
        <v>45287</v>
      </c>
      <c r="G518" s="15">
        <v>45317</v>
      </c>
      <c r="H518" t="s">
        <v>178</v>
      </c>
      <c r="I518" t="s">
        <v>179</v>
      </c>
      <c r="J518" s="16">
        <v>81</v>
      </c>
      <c r="K518" s="16">
        <v>98</v>
      </c>
      <c r="L518" s="16">
        <v>150</v>
      </c>
      <c r="M518" s="16">
        <f t="shared" si="25"/>
        <v>7938</v>
      </c>
      <c r="N518" s="16">
        <f t="shared" si="24"/>
        <v>12150</v>
      </c>
      <c r="O518" s="17">
        <f t="shared" si="26"/>
        <v>4212</v>
      </c>
    </row>
    <row r="519" spans="1:15" x14ac:dyDescent="0.25">
      <c r="A519" t="s">
        <v>333</v>
      </c>
      <c r="B519" t="s">
        <v>262</v>
      </c>
      <c r="C519" t="s">
        <v>192</v>
      </c>
      <c r="D519" t="s">
        <v>193</v>
      </c>
      <c r="E519">
        <v>10443</v>
      </c>
      <c r="F519" s="15">
        <v>45287</v>
      </c>
      <c r="G519" s="15">
        <v>45317</v>
      </c>
      <c r="H519" t="s">
        <v>202</v>
      </c>
      <c r="I519" t="s">
        <v>201</v>
      </c>
      <c r="J519" s="16">
        <v>437</v>
      </c>
      <c r="K519" s="16">
        <v>80</v>
      </c>
      <c r="L519" s="16">
        <v>123</v>
      </c>
      <c r="M519" s="16">
        <f t="shared" si="25"/>
        <v>34960</v>
      </c>
      <c r="N519" s="16">
        <f t="shared" si="24"/>
        <v>53751</v>
      </c>
      <c r="O519" s="17">
        <f t="shared" si="26"/>
        <v>18791</v>
      </c>
    </row>
    <row r="520" spans="1:15" x14ac:dyDescent="0.25">
      <c r="A520" t="s">
        <v>336</v>
      </c>
      <c r="B520" t="s">
        <v>249</v>
      </c>
      <c r="C520" t="s">
        <v>198</v>
      </c>
      <c r="D520" t="s">
        <v>199</v>
      </c>
      <c r="E520">
        <v>10444</v>
      </c>
      <c r="F520" s="15">
        <v>45287</v>
      </c>
      <c r="G520" s="15">
        <v>45317</v>
      </c>
      <c r="H520" t="s">
        <v>180</v>
      </c>
      <c r="I520" t="s">
        <v>179</v>
      </c>
      <c r="J520" s="16">
        <v>312</v>
      </c>
      <c r="K520" s="16">
        <v>98</v>
      </c>
      <c r="L520" s="16">
        <v>150</v>
      </c>
      <c r="M520" s="16">
        <f t="shared" si="25"/>
        <v>30576</v>
      </c>
      <c r="N520" s="16">
        <f t="shared" si="24"/>
        <v>46800</v>
      </c>
      <c r="O520" s="17">
        <f t="shared" si="26"/>
        <v>16224</v>
      </c>
    </row>
    <row r="521" spans="1:15" x14ac:dyDescent="0.25">
      <c r="A521" t="s">
        <v>336</v>
      </c>
      <c r="B521" t="s">
        <v>249</v>
      </c>
      <c r="C521" t="s">
        <v>198</v>
      </c>
      <c r="D521" t="s">
        <v>199</v>
      </c>
      <c r="E521">
        <v>10444</v>
      </c>
      <c r="F521" s="15">
        <v>45287</v>
      </c>
      <c r="G521" s="15">
        <v>45317</v>
      </c>
      <c r="H521" t="s">
        <v>294</v>
      </c>
      <c r="I521" t="s">
        <v>213</v>
      </c>
      <c r="J521" s="16">
        <v>374</v>
      </c>
      <c r="K521" s="16">
        <v>82</v>
      </c>
      <c r="L521" s="16">
        <v>126</v>
      </c>
      <c r="M521" s="16">
        <f t="shared" si="25"/>
        <v>30668</v>
      </c>
      <c r="N521" s="16">
        <f t="shared" si="24"/>
        <v>47124</v>
      </c>
      <c r="O521" s="17">
        <f t="shared" si="26"/>
        <v>16456</v>
      </c>
    </row>
    <row r="522" spans="1:15" x14ac:dyDescent="0.25">
      <c r="A522" t="s">
        <v>336</v>
      </c>
      <c r="B522" t="s">
        <v>249</v>
      </c>
      <c r="C522" t="s">
        <v>198</v>
      </c>
      <c r="D522" t="s">
        <v>199</v>
      </c>
      <c r="E522">
        <v>10444</v>
      </c>
      <c r="F522" s="15">
        <v>45287</v>
      </c>
      <c r="G522" s="15">
        <v>45317</v>
      </c>
      <c r="H522" t="s">
        <v>243</v>
      </c>
      <c r="I522" t="s">
        <v>240</v>
      </c>
      <c r="J522" s="16">
        <v>115</v>
      </c>
      <c r="K522" s="16">
        <v>107</v>
      </c>
      <c r="L522" s="16">
        <v>165</v>
      </c>
      <c r="M522" s="16">
        <f t="shared" si="25"/>
        <v>12305</v>
      </c>
      <c r="N522" s="16">
        <f t="shared" si="24"/>
        <v>18975</v>
      </c>
      <c r="O522" s="17">
        <f t="shared" si="26"/>
        <v>6670</v>
      </c>
    </row>
    <row r="523" spans="1:15" x14ac:dyDescent="0.25">
      <c r="A523" t="s">
        <v>336</v>
      </c>
      <c r="B523" t="s">
        <v>249</v>
      </c>
      <c r="C523" t="s">
        <v>198</v>
      </c>
      <c r="D523" t="s">
        <v>199</v>
      </c>
      <c r="E523">
        <v>10444</v>
      </c>
      <c r="F523" s="15">
        <v>45287</v>
      </c>
      <c r="G523" s="15">
        <v>45317</v>
      </c>
      <c r="H523" t="s">
        <v>188</v>
      </c>
      <c r="I523" t="s">
        <v>179</v>
      </c>
      <c r="J523" s="16">
        <v>231</v>
      </c>
      <c r="K523" s="16">
        <v>111</v>
      </c>
      <c r="L523" s="16">
        <v>170</v>
      </c>
      <c r="M523" s="16">
        <f t="shared" si="25"/>
        <v>25641</v>
      </c>
      <c r="N523" s="16">
        <f t="shared" si="24"/>
        <v>39270</v>
      </c>
      <c r="O523" s="17">
        <f t="shared" si="26"/>
        <v>13629</v>
      </c>
    </row>
    <row r="524" spans="1:15" x14ac:dyDescent="0.25">
      <c r="A524" t="s">
        <v>336</v>
      </c>
      <c r="B524" t="s">
        <v>249</v>
      </c>
      <c r="C524" t="s">
        <v>198</v>
      </c>
      <c r="D524" t="s">
        <v>199</v>
      </c>
      <c r="E524">
        <v>10445</v>
      </c>
      <c r="F524" s="15">
        <v>45288</v>
      </c>
      <c r="G524" s="15">
        <v>45318</v>
      </c>
      <c r="H524" t="s">
        <v>206</v>
      </c>
      <c r="I524" t="s">
        <v>201</v>
      </c>
      <c r="J524" s="16">
        <v>86</v>
      </c>
      <c r="K524" s="16">
        <v>85</v>
      </c>
      <c r="L524" s="16">
        <v>130</v>
      </c>
      <c r="M524" s="16">
        <f t="shared" si="25"/>
        <v>7310</v>
      </c>
      <c r="N524" s="16">
        <f t="shared" si="24"/>
        <v>11180</v>
      </c>
      <c r="O524" s="17">
        <f t="shared" si="26"/>
        <v>3870</v>
      </c>
    </row>
    <row r="525" spans="1:15" x14ac:dyDescent="0.25">
      <c r="A525" t="s">
        <v>336</v>
      </c>
      <c r="B525" t="s">
        <v>249</v>
      </c>
      <c r="C525" t="s">
        <v>198</v>
      </c>
      <c r="D525" t="s">
        <v>199</v>
      </c>
      <c r="E525">
        <v>10445</v>
      </c>
      <c r="F525" s="15">
        <v>45288</v>
      </c>
      <c r="G525" s="15">
        <v>45318</v>
      </c>
      <c r="H525" t="s">
        <v>219</v>
      </c>
      <c r="I525" t="s">
        <v>208</v>
      </c>
      <c r="J525" s="16">
        <v>89</v>
      </c>
      <c r="K525" s="16">
        <v>105</v>
      </c>
      <c r="L525" s="16">
        <v>162</v>
      </c>
      <c r="M525" s="16">
        <f t="shared" si="25"/>
        <v>9345</v>
      </c>
      <c r="N525" s="16">
        <f t="shared" si="24"/>
        <v>14418</v>
      </c>
      <c r="O525" s="17">
        <f t="shared" si="26"/>
        <v>5073</v>
      </c>
    </row>
    <row r="526" spans="1:15" x14ac:dyDescent="0.25">
      <c r="A526" t="s">
        <v>265</v>
      </c>
      <c r="B526" t="s">
        <v>253</v>
      </c>
      <c r="C526" t="s">
        <v>192</v>
      </c>
      <c r="D526" t="s">
        <v>254</v>
      </c>
      <c r="E526">
        <v>10446</v>
      </c>
      <c r="F526" s="15">
        <v>45289</v>
      </c>
      <c r="G526" s="15">
        <v>45319</v>
      </c>
      <c r="H526" t="s">
        <v>211</v>
      </c>
      <c r="I526" t="s">
        <v>201</v>
      </c>
      <c r="J526" s="16">
        <v>79</v>
      </c>
      <c r="K526" s="16">
        <v>80</v>
      </c>
      <c r="L526" s="16">
        <v>123</v>
      </c>
      <c r="M526" s="16">
        <f t="shared" si="25"/>
        <v>6320</v>
      </c>
      <c r="N526" s="16">
        <f t="shared" si="24"/>
        <v>9717</v>
      </c>
      <c r="O526" s="17">
        <f t="shared" si="26"/>
        <v>3397</v>
      </c>
    </row>
    <row r="527" spans="1:15" x14ac:dyDescent="0.25">
      <c r="A527" t="s">
        <v>265</v>
      </c>
      <c r="B527" t="s">
        <v>253</v>
      </c>
      <c r="C527" t="s">
        <v>192</v>
      </c>
      <c r="D527" t="s">
        <v>254</v>
      </c>
      <c r="E527">
        <v>10446</v>
      </c>
      <c r="F527" s="15">
        <v>45289</v>
      </c>
      <c r="G527" s="15">
        <v>45319</v>
      </c>
      <c r="H527" t="s">
        <v>211</v>
      </c>
      <c r="I527" t="s">
        <v>201</v>
      </c>
      <c r="J527" s="16">
        <v>65</v>
      </c>
      <c r="K527" s="16">
        <v>80</v>
      </c>
      <c r="L527" s="16">
        <v>123</v>
      </c>
      <c r="M527" s="16">
        <f t="shared" si="25"/>
        <v>5200</v>
      </c>
      <c r="N527" s="16">
        <f t="shared" si="24"/>
        <v>7995</v>
      </c>
      <c r="O527" s="17">
        <f t="shared" si="26"/>
        <v>2795</v>
      </c>
    </row>
    <row r="528" spans="1:15" x14ac:dyDescent="0.25">
      <c r="A528" t="s">
        <v>265</v>
      </c>
      <c r="B528" t="s">
        <v>253</v>
      </c>
      <c r="C528" t="s">
        <v>192</v>
      </c>
      <c r="D528" t="s">
        <v>254</v>
      </c>
      <c r="E528">
        <v>10446</v>
      </c>
      <c r="F528" s="15">
        <v>45289</v>
      </c>
      <c r="G528" s="15">
        <v>45319</v>
      </c>
      <c r="H528" t="s">
        <v>205</v>
      </c>
      <c r="I528" t="s">
        <v>201</v>
      </c>
      <c r="J528" s="16">
        <v>27</v>
      </c>
      <c r="K528" s="16">
        <v>81</v>
      </c>
      <c r="L528" s="16">
        <v>125</v>
      </c>
      <c r="M528" s="16">
        <f t="shared" si="25"/>
        <v>2187</v>
      </c>
      <c r="N528" s="16">
        <f t="shared" si="24"/>
        <v>3375</v>
      </c>
      <c r="O528" s="17">
        <f t="shared" si="26"/>
        <v>1188</v>
      </c>
    </row>
    <row r="529" spans="1:15" x14ac:dyDescent="0.25">
      <c r="A529" t="s">
        <v>265</v>
      </c>
      <c r="B529" t="s">
        <v>253</v>
      </c>
      <c r="C529" t="s">
        <v>192</v>
      </c>
      <c r="D529" t="s">
        <v>254</v>
      </c>
      <c r="E529">
        <v>10446</v>
      </c>
      <c r="F529" s="15">
        <v>45289</v>
      </c>
      <c r="G529" s="15">
        <v>45319</v>
      </c>
      <c r="H529" t="s">
        <v>243</v>
      </c>
      <c r="I529" t="s">
        <v>240</v>
      </c>
      <c r="J529" s="16">
        <v>76</v>
      </c>
      <c r="K529" s="16">
        <v>107</v>
      </c>
      <c r="L529" s="16">
        <v>165</v>
      </c>
      <c r="M529" s="16">
        <f t="shared" si="25"/>
        <v>8132</v>
      </c>
      <c r="N529" s="16">
        <f t="shared" si="24"/>
        <v>12540</v>
      </c>
      <c r="O529" s="17">
        <f t="shared" si="26"/>
        <v>4408</v>
      </c>
    </row>
    <row r="530" spans="1:15" x14ac:dyDescent="0.25">
      <c r="A530" t="s">
        <v>182</v>
      </c>
      <c r="B530" t="s">
        <v>183</v>
      </c>
      <c r="C530" t="s">
        <v>184</v>
      </c>
      <c r="D530" t="s">
        <v>185</v>
      </c>
      <c r="E530">
        <v>10447</v>
      </c>
      <c r="F530" s="15">
        <v>45289</v>
      </c>
      <c r="G530" s="15">
        <v>45319</v>
      </c>
      <c r="H530" t="s">
        <v>211</v>
      </c>
      <c r="I530" t="s">
        <v>201</v>
      </c>
      <c r="J530" s="16">
        <v>292</v>
      </c>
      <c r="K530" s="16">
        <v>80</v>
      </c>
      <c r="L530" s="16">
        <v>123</v>
      </c>
      <c r="M530" s="16">
        <f t="shared" si="25"/>
        <v>23360</v>
      </c>
      <c r="N530" s="16">
        <f t="shared" si="24"/>
        <v>35916</v>
      </c>
      <c r="O530" s="17">
        <f t="shared" si="26"/>
        <v>12556</v>
      </c>
    </row>
    <row r="531" spans="1:15" x14ac:dyDescent="0.25">
      <c r="A531" t="s">
        <v>182</v>
      </c>
      <c r="B531" t="s">
        <v>183</v>
      </c>
      <c r="C531" t="s">
        <v>184</v>
      </c>
      <c r="D531" t="s">
        <v>185</v>
      </c>
      <c r="E531">
        <v>10447</v>
      </c>
      <c r="F531" s="15">
        <v>45289</v>
      </c>
      <c r="G531" s="15">
        <v>45319</v>
      </c>
      <c r="H531" t="s">
        <v>189</v>
      </c>
      <c r="I531" t="s">
        <v>179</v>
      </c>
      <c r="J531" s="16">
        <v>588</v>
      </c>
      <c r="K531" s="16">
        <v>112</v>
      </c>
      <c r="L531" s="16">
        <v>173</v>
      </c>
      <c r="M531" s="16">
        <f t="shared" si="25"/>
        <v>65856</v>
      </c>
      <c r="N531" s="16">
        <f t="shared" si="24"/>
        <v>101724</v>
      </c>
      <c r="O531" s="17">
        <f t="shared" si="26"/>
        <v>35868</v>
      </c>
    </row>
    <row r="532" spans="1:15" x14ac:dyDescent="0.25">
      <c r="A532" t="s">
        <v>182</v>
      </c>
      <c r="B532" t="s">
        <v>183</v>
      </c>
      <c r="C532" t="s">
        <v>184</v>
      </c>
      <c r="D532" t="s">
        <v>185</v>
      </c>
      <c r="E532">
        <v>10447</v>
      </c>
      <c r="F532" s="15">
        <v>45289</v>
      </c>
      <c r="G532" s="15">
        <v>45319</v>
      </c>
      <c r="H532" t="s">
        <v>195</v>
      </c>
      <c r="I532" t="s">
        <v>179</v>
      </c>
      <c r="J532" s="16">
        <v>34</v>
      </c>
      <c r="K532" s="16">
        <v>94</v>
      </c>
      <c r="L532" s="16">
        <v>145</v>
      </c>
      <c r="M532" s="16">
        <f t="shared" si="25"/>
        <v>3196</v>
      </c>
      <c r="N532" s="16">
        <f t="shared" si="24"/>
        <v>4930</v>
      </c>
      <c r="O532" s="17">
        <f t="shared" si="26"/>
        <v>1734</v>
      </c>
    </row>
    <row r="533" spans="1:15" x14ac:dyDescent="0.25">
      <c r="A533" t="s">
        <v>327</v>
      </c>
      <c r="B533" t="s">
        <v>328</v>
      </c>
      <c r="C533" t="s">
        <v>176</v>
      </c>
      <c r="D533" t="s">
        <v>228</v>
      </c>
      <c r="E533">
        <v>10448</v>
      </c>
      <c r="F533" s="15">
        <v>45292</v>
      </c>
      <c r="G533" s="15">
        <v>45322</v>
      </c>
      <c r="H533" t="s">
        <v>294</v>
      </c>
      <c r="I533" t="s">
        <v>213</v>
      </c>
      <c r="J533" s="16">
        <v>149</v>
      </c>
      <c r="K533" s="16">
        <v>82</v>
      </c>
      <c r="L533" s="16">
        <v>126</v>
      </c>
      <c r="M533" s="16">
        <f t="shared" si="25"/>
        <v>12218</v>
      </c>
      <c r="N533" s="16">
        <f t="shared" si="24"/>
        <v>18774</v>
      </c>
      <c r="O533" s="17">
        <f t="shared" si="26"/>
        <v>6556</v>
      </c>
    </row>
    <row r="534" spans="1:15" x14ac:dyDescent="0.25">
      <c r="A534" t="s">
        <v>327</v>
      </c>
      <c r="B534" t="s">
        <v>328</v>
      </c>
      <c r="C534" t="s">
        <v>176</v>
      </c>
      <c r="D534" t="s">
        <v>228</v>
      </c>
      <c r="E534">
        <v>10448</v>
      </c>
      <c r="F534" s="15">
        <v>45292</v>
      </c>
      <c r="G534" s="15">
        <v>45322</v>
      </c>
      <c r="H534" t="s">
        <v>186</v>
      </c>
      <c r="I534" t="s">
        <v>179</v>
      </c>
      <c r="J534" s="16">
        <v>294</v>
      </c>
      <c r="K534" s="16">
        <v>117</v>
      </c>
      <c r="L534" s="16">
        <v>180</v>
      </c>
      <c r="M534" s="16">
        <f t="shared" si="25"/>
        <v>34398</v>
      </c>
      <c r="N534" s="16">
        <f t="shared" si="24"/>
        <v>52920</v>
      </c>
      <c r="O534" s="17">
        <f t="shared" si="26"/>
        <v>18522</v>
      </c>
    </row>
    <row r="535" spans="1:15" x14ac:dyDescent="0.25">
      <c r="A535" t="s">
        <v>190</v>
      </c>
      <c r="B535" t="s">
        <v>191</v>
      </c>
      <c r="C535" t="s">
        <v>192</v>
      </c>
      <c r="D535" t="s">
        <v>193</v>
      </c>
      <c r="E535">
        <v>10449</v>
      </c>
      <c r="F535" s="15">
        <v>45293</v>
      </c>
      <c r="G535" s="15">
        <v>45323</v>
      </c>
      <c r="H535" t="s">
        <v>194</v>
      </c>
      <c r="I535" t="s">
        <v>179</v>
      </c>
      <c r="J535" s="16">
        <v>347</v>
      </c>
      <c r="K535" s="16">
        <v>112</v>
      </c>
      <c r="L535" s="16">
        <v>173</v>
      </c>
      <c r="M535" s="16">
        <f t="shared" si="25"/>
        <v>38864</v>
      </c>
      <c r="N535" s="16">
        <f t="shared" si="24"/>
        <v>60031</v>
      </c>
      <c r="O535" s="17">
        <f t="shared" si="26"/>
        <v>21167</v>
      </c>
    </row>
    <row r="536" spans="1:15" x14ac:dyDescent="0.25">
      <c r="A536" t="s">
        <v>190</v>
      </c>
      <c r="B536" t="s">
        <v>191</v>
      </c>
      <c r="C536" t="s">
        <v>192</v>
      </c>
      <c r="D536" t="s">
        <v>193</v>
      </c>
      <c r="E536">
        <v>10449</v>
      </c>
      <c r="F536" s="15">
        <v>45293</v>
      </c>
      <c r="G536" s="15">
        <v>45323</v>
      </c>
      <c r="H536" t="s">
        <v>243</v>
      </c>
      <c r="I536" t="s">
        <v>240</v>
      </c>
      <c r="J536" s="16">
        <v>112</v>
      </c>
      <c r="K536" s="16">
        <v>107</v>
      </c>
      <c r="L536" s="16">
        <v>165</v>
      </c>
      <c r="M536" s="16">
        <f t="shared" si="25"/>
        <v>11984</v>
      </c>
      <c r="N536" s="16">
        <f t="shared" si="24"/>
        <v>18480</v>
      </c>
      <c r="O536" s="17">
        <f t="shared" si="26"/>
        <v>6496</v>
      </c>
    </row>
    <row r="537" spans="1:15" x14ac:dyDescent="0.25">
      <c r="A537" t="s">
        <v>190</v>
      </c>
      <c r="B537" t="s">
        <v>191</v>
      </c>
      <c r="C537" t="s">
        <v>192</v>
      </c>
      <c r="D537" t="s">
        <v>193</v>
      </c>
      <c r="E537">
        <v>10449</v>
      </c>
      <c r="F537" s="15">
        <v>45293</v>
      </c>
      <c r="G537" s="15">
        <v>45323</v>
      </c>
      <c r="H537" t="s">
        <v>239</v>
      </c>
      <c r="I537" t="s">
        <v>240</v>
      </c>
      <c r="J537" s="16">
        <v>1379</v>
      </c>
      <c r="K537" s="16">
        <v>107</v>
      </c>
      <c r="L537" s="16">
        <v>165</v>
      </c>
      <c r="M537" s="16">
        <f t="shared" si="25"/>
        <v>147553</v>
      </c>
      <c r="N537" s="16">
        <f t="shared" si="24"/>
        <v>227535</v>
      </c>
      <c r="O537" s="17">
        <f t="shared" si="26"/>
        <v>79982</v>
      </c>
    </row>
    <row r="538" spans="1:15" x14ac:dyDescent="0.25">
      <c r="A538" t="s">
        <v>260</v>
      </c>
      <c r="B538" t="s">
        <v>191</v>
      </c>
      <c r="C538" t="s">
        <v>192</v>
      </c>
      <c r="D538" t="s">
        <v>193</v>
      </c>
      <c r="E538">
        <v>10450</v>
      </c>
      <c r="F538" s="15">
        <v>45294</v>
      </c>
      <c r="G538" s="15">
        <v>45324</v>
      </c>
      <c r="H538" t="s">
        <v>194</v>
      </c>
      <c r="I538" t="s">
        <v>179</v>
      </c>
      <c r="J538" s="16">
        <v>397</v>
      </c>
      <c r="K538" s="16">
        <v>112</v>
      </c>
      <c r="L538" s="16">
        <v>173</v>
      </c>
      <c r="M538" s="16">
        <f t="shared" si="25"/>
        <v>44464</v>
      </c>
      <c r="N538" s="16">
        <f t="shared" si="24"/>
        <v>68681</v>
      </c>
      <c r="O538" s="17">
        <f t="shared" si="26"/>
        <v>24217</v>
      </c>
    </row>
    <row r="539" spans="1:15" x14ac:dyDescent="0.25">
      <c r="A539" t="s">
        <v>260</v>
      </c>
      <c r="B539" t="s">
        <v>191</v>
      </c>
      <c r="C539" t="s">
        <v>192</v>
      </c>
      <c r="D539" t="s">
        <v>193</v>
      </c>
      <c r="E539">
        <v>10450</v>
      </c>
      <c r="F539" s="15">
        <v>45294</v>
      </c>
      <c r="G539" s="15">
        <v>45324</v>
      </c>
      <c r="H539" t="s">
        <v>219</v>
      </c>
      <c r="I539" t="s">
        <v>208</v>
      </c>
      <c r="J539" s="16">
        <v>28</v>
      </c>
      <c r="K539" s="16">
        <v>105</v>
      </c>
      <c r="L539" s="16">
        <v>162</v>
      </c>
      <c r="M539" s="16">
        <f t="shared" si="25"/>
        <v>2940</v>
      </c>
      <c r="N539" s="16">
        <f t="shared" si="24"/>
        <v>4536</v>
      </c>
      <c r="O539" s="17">
        <f t="shared" si="26"/>
        <v>1596</v>
      </c>
    </row>
    <row r="540" spans="1:15" x14ac:dyDescent="0.25">
      <c r="A540" t="s">
        <v>252</v>
      </c>
      <c r="B540" t="s">
        <v>253</v>
      </c>
      <c r="C540" t="s">
        <v>192</v>
      </c>
      <c r="D540" t="s">
        <v>254</v>
      </c>
      <c r="E540">
        <v>10451</v>
      </c>
      <c r="F540" s="15">
        <v>45294</v>
      </c>
      <c r="G540" s="15">
        <v>45324</v>
      </c>
      <c r="H540" t="s">
        <v>212</v>
      </c>
      <c r="I540" t="s">
        <v>213</v>
      </c>
      <c r="J540" s="16">
        <v>2074</v>
      </c>
      <c r="K540" s="16">
        <v>95</v>
      </c>
      <c r="L540" s="16">
        <v>146</v>
      </c>
      <c r="M540" s="16">
        <f t="shared" si="25"/>
        <v>197030</v>
      </c>
      <c r="N540" s="16">
        <f t="shared" si="24"/>
        <v>302804</v>
      </c>
      <c r="O540" s="17">
        <f t="shared" si="26"/>
        <v>105774</v>
      </c>
    </row>
    <row r="541" spans="1:15" x14ac:dyDescent="0.25">
      <c r="A541" t="s">
        <v>252</v>
      </c>
      <c r="B541" t="s">
        <v>253</v>
      </c>
      <c r="C541" t="s">
        <v>192</v>
      </c>
      <c r="D541" t="s">
        <v>254</v>
      </c>
      <c r="E541">
        <v>10451</v>
      </c>
      <c r="F541" s="15">
        <v>45294</v>
      </c>
      <c r="G541" s="15">
        <v>45324</v>
      </c>
      <c r="H541" t="s">
        <v>225</v>
      </c>
      <c r="I541" t="s">
        <v>213</v>
      </c>
      <c r="J541" s="16">
        <v>838</v>
      </c>
      <c r="K541" s="16">
        <v>80</v>
      </c>
      <c r="L541" s="16">
        <v>123</v>
      </c>
      <c r="M541" s="16">
        <f t="shared" si="25"/>
        <v>67040</v>
      </c>
      <c r="N541" s="16">
        <f t="shared" si="24"/>
        <v>103074</v>
      </c>
      <c r="O541" s="17">
        <f t="shared" si="26"/>
        <v>36034</v>
      </c>
    </row>
    <row r="542" spans="1:15" x14ac:dyDescent="0.25">
      <c r="A542" t="s">
        <v>252</v>
      </c>
      <c r="B542" t="s">
        <v>253</v>
      </c>
      <c r="C542" t="s">
        <v>192</v>
      </c>
      <c r="D542" t="s">
        <v>254</v>
      </c>
      <c r="E542">
        <v>10451</v>
      </c>
      <c r="F542" s="15">
        <v>45294</v>
      </c>
      <c r="G542" s="15">
        <v>45324</v>
      </c>
      <c r="H542" t="s">
        <v>189</v>
      </c>
      <c r="I542" t="s">
        <v>179</v>
      </c>
      <c r="J542" s="16">
        <v>423</v>
      </c>
      <c r="K542" s="16">
        <v>112</v>
      </c>
      <c r="L542" s="16">
        <v>173</v>
      </c>
      <c r="M542" s="16">
        <f t="shared" si="25"/>
        <v>47376</v>
      </c>
      <c r="N542" s="16">
        <f t="shared" si="24"/>
        <v>73179</v>
      </c>
      <c r="O542" s="17">
        <f t="shared" si="26"/>
        <v>25803</v>
      </c>
    </row>
    <row r="543" spans="1:15" x14ac:dyDescent="0.25">
      <c r="A543" t="s">
        <v>252</v>
      </c>
      <c r="B543" t="s">
        <v>253</v>
      </c>
      <c r="C543" t="s">
        <v>192</v>
      </c>
      <c r="D543" t="s">
        <v>254</v>
      </c>
      <c r="E543">
        <v>10451</v>
      </c>
      <c r="F543" s="15">
        <v>45294</v>
      </c>
      <c r="G543" s="15">
        <v>45324</v>
      </c>
      <c r="H543" t="s">
        <v>221</v>
      </c>
      <c r="I543" t="s">
        <v>213</v>
      </c>
      <c r="J543" s="16">
        <v>515</v>
      </c>
      <c r="K543" s="16">
        <v>80</v>
      </c>
      <c r="L543" s="16">
        <v>123</v>
      </c>
      <c r="M543" s="16">
        <f t="shared" si="25"/>
        <v>41200</v>
      </c>
      <c r="N543" s="16">
        <f t="shared" si="24"/>
        <v>63345</v>
      </c>
      <c r="O543" s="17">
        <f t="shared" si="26"/>
        <v>22145</v>
      </c>
    </row>
    <row r="544" spans="1:15" x14ac:dyDescent="0.25">
      <c r="A544" t="s">
        <v>244</v>
      </c>
      <c r="B544" t="s">
        <v>56</v>
      </c>
      <c r="C544" t="s">
        <v>233</v>
      </c>
      <c r="D544" t="s">
        <v>238</v>
      </c>
      <c r="E544">
        <v>10452</v>
      </c>
      <c r="F544" s="15">
        <v>45295</v>
      </c>
      <c r="G544" s="15">
        <v>45325</v>
      </c>
      <c r="H544" t="s">
        <v>202</v>
      </c>
      <c r="I544" t="s">
        <v>201</v>
      </c>
      <c r="J544" s="16">
        <v>546</v>
      </c>
      <c r="K544" s="16">
        <v>80</v>
      </c>
      <c r="L544" s="16">
        <v>123</v>
      </c>
      <c r="M544" s="16">
        <f t="shared" si="25"/>
        <v>43680</v>
      </c>
      <c r="N544" s="16">
        <f t="shared" si="24"/>
        <v>67158</v>
      </c>
      <c r="O544" s="17">
        <f t="shared" si="26"/>
        <v>23478</v>
      </c>
    </row>
    <row r="545" spans="1:15" x14ac:dyDescent="0.25">
      <c r="A545" t="s">
        <v>244</v>
      </c>
      <c r="B545" t="s">
        <v>56</v>
      </c>
      <c r="C545" t="s">
        <v>233</v>
      </c>
      <c r="D545" t="s">
        <v>238</v>
      </c>
      <c r="E545">
        <v>10452</v>
      </c>
      <c r="F545" s="15">
        <v>45295</v>
      </c>
      <c r="G545" s="15">
        <v>45325</v>
      </c>
      <c r="H545" t="s">
        <v>203</v>
      </c>
      <c r="I545" t="s">
        <v>201</v>
      </c>
      <c r="J545" s="16">
        <v>1473</v>
      </c>
      <c r="K545" s="16">
        <v>76</v>
      </c>
      <c r="L545" s="16">
        <v>117</v>
      </c>
      <c r="M545" s="16">
        <f t="shared" si="25"/>
        <v>111948</v>
      </c>
      <c r="N545" s="16">
        <f t="shared" si="24"/>
        <v>172341</v>
      </c>
      <c r="O545" s="17">
        <f t="shared" si="26"/>
        <v>60393</v>
      </c>
    </row>
    <row r="546" spans="1:15" x14ac:dyDescent="0.25">
      <c r="A546" t="s">
        <v>288</v>
      </c>
      <c r="B546" t="s">
        <v>86</v>
      </c>
      <c r="C546" t="s">
        <v>176</v>
      </c>
      <c r="D546" t="s">
        <v>177</v>
      </c>
      <c r="E546">
        <v>10453</v>
      </c>
      <c r="F546" s="15">
        <v>45296</v>
      </c>
      <c r="G546" s="15">
        <v>45326</v>
      </c>
      <c r="H546" t="s">
        <v>326</v>
      </c>
      <c r="I546" t="s">
        <v>213</v>
      </c>
      <c r="J546" s="16">
        <v>138</v>
      </c>
      <c r="K546" s="16">
        <v>96</v>
      </c>
      <c r="L546" s="16">
        <v>148</v>
      </c>
      <c r="M546" s="16">
        <f t="shared" si="25"/>
        <v>13248</v>
      </c>
      <c r="N546" s="16">
        <f t="shared" si="24"/>
        <v>20424</v>
      </c>
      <c r="O546" s="17">
        <f t="shared" si="26"/>
        <v>7176</v>
      </c>
    </row>
    <row r="547" spans="1:15" x14ac:dyDescent="0.25">
      <c r="A547" t="s">
        <v>288</v>
      </c>
      <c r="B547" t="s">
        <v>86</v>
      </c>
      <c r="C547" t="s">
        <v>176</v>
      </c>
      <c r="D547" t="s">
        <v>177</v>
      </c>
      <c r="E547">
        <v>10453</v>
      </c>
      <c r="F547" s="15">
        <v>45296</v>
      </c>
      <c r="G547" s="15">
        <v>45326</v>
      </c>
      <c r="H547" t="s">
        <v>241</v>
      </c>
      <c r="I547" t="s">
        <v>240</v>
      </c>
      <c r="J547" s="16">
        <v>270</v>
      </c>
      <c r="K547" s="16">
        <v>107</v>
      </c>
      <c r="L547" s="16">
        <v>165</v>
      </c>
      <c r="M547" s="16">
        <f t="shared" si="25"/>
        <v>28890</v>
      </c>
      <c r="N547" s="16">
        <f t="shared" si="24"/>
        <v>44550</v>
      </c>
      <c r="O547" s="17">
        <f t="shared" si="26"/>
        <v>15660</v>
      </c>
    </row>
    <row r="548" spans="1:15" x14ac:dyDescent="0.25">
      <c r="A548" t="s">
        <v>308</v>
      </c>
      <c r="B548" t="s">
        <v>191</v>
      </c>
      <c r="C548" t="s">
        <v>192</v>
      </c>
      <c r="D548" t="s">
        <v>193</v>
      </c>
      <c r="E548">
        <v>10454</v>
      </c>
      <c r="F548" s="15">
        <v>45296</v>
      </c>
      <c r="G548" s="15">
        <v>45326</v>
      </c>
      <c r="H548" t="s">
        <v>217</v>
      </c>
      <c r="I548" t="s">
        <v>208</v>
      </c>
      <c r="J548" s="16">
        <v>222</v>
      </c>
      <c r="K548" s="16">
        <v>105</v>
      </c>
      <c r="L548" s="16">
        <v>162</v>
      </c>
      <c r="M548" s="16">
        <f t="shared" si="25"/>
        <v>23310</v>
      </c>
      <c r="N548" s="16">
        <f t="shared" si="24"/>
        <v>35964</v>
      </c>
      <c r="O548" s="17">
        <f t="shared" si="26"/>
        <v>12654</v>
      </c>
    </row>
    <row r="549" spans="1:15" x14ac:dyDescent="0.25">
      <c r="A549" t="s">
        <v>308</v>
      </c>
      <c r="B549" t="s">
        <v>191</v>
      </c>
      <c r="C549" t="s">
        <v>192</v>
      </c>
      <c r="D549" t="s">
        <v>193</v>
      </c>
      <c r="E549">
        <v>10454</v>
      </c>
      <c r="F549" s="15">
        <v>45296</v>
      </c>
      <c r="G549" s="15">
        <v>45326</v>
      </c>
      <c r="H549" t="s">
        <v>202</v>
      </c>
      <c r="I549" t="s">
        <v>201</v>
      </c>
      <c r="J549" s="16">
        <v>32</v>
      </c>
      <c r="K549" s="16">
        <v>80</v>
      </c>
      <c r="L549" s="16">
        <v>123</v>
      </c>
      <c r="M549" s="16">
        <f t="shared" si="25"/>
        <v>2560</v>
      </c>
      <c r="N549" s="16">
        <f t="shared" si="24"/>
        <v>3936</v>
      </c>
      <c r="O549" s="17">
        <f t="shared" si="26"/>
        <v>1376</v>
      </c>
    </row>
    <row r="550" spans="1:15" x14ac:dyDescent="0.25">
      <c r="A550" t="s">
        <v>308</v>
      </c>
      <c r="B550" t="s">
        <v>191</v>
      </c>
      <c r="C550" t="s">
        <v>192</v>
      </c>
      <c r="D550" t="s">
        <v>193</v>
      </c>
      <c r="E550">
        <v>10454</v>
      </c>
      <c r="F550" s="15">
        <v>45296</v>
      </c>
      <c r="G550" s="15">
        <v>45326</v>
      </c>
      <c r="H550" t="s">
        <v>218</v>
      </c>
      <c r="I550" t="s">
        <v>208</v>
      </c>
      <c r="J550" s="16">
        <v>77</v>
      </c>
      <c r="K550" s="16">
        <v>105</v>
      </c>
      <c r="L550" s="16">
        <v>162</v>
      </c>
      <c r="M550" s="16">
        <f t="shared" si="25"/>
        <v>8085</v>
      </c>
      <c r="N550" s="16">
        <f t="shared" si="24"/>
        <v>12474</v>
      </c>
      <c r="O550" s="17">
        <f t="shared" si="26"/>
        <v>4389</v>
      </c>
    </row>
    <row r="551" spans="1:15" x14ac:dyDescent="0.25">
      <c r="A551" t="s">
        <v>330</v>
      </c>
      <c r="B551" t="s">
        <v>175</v>
      </c>
      <c r="C551" t="s">
        <v>176</v>
      </c>
      <c r="D551" t="s">
        <v>177</v>
      </c>
      <c r="E551">
        <v>10455</v>
      </c>
      <c r="F551" s="15">
        <v>45299</v>
      </c>
      <c r="G551" s="15">
        <v>45329</v>
      </c>
      <c r="H551" t="s">
        <v>206</v>
      </c>
      <c r="I551" t="s">
        <v>201</v>
      </c>
      <c r="J551" s="16">
        <v>288</v>
      </c>
      <c r="K551" s="16">
        <v>85</v>
      </c>
      <c r="L551" s="16">
        <v>130</v>
      </c>
      <c r="M551" s="16">
        <f t="shared" si="25"/>
        <v>24480</v>
      </c>
      <c r="N551" s="16">
        <f t="shared" si="24"/>
        <v>37440</v>
      </c>
      <c r="O551" s="17">
        <f t="shared" si="26"/>
        <v>12960</v>
      </c>
    </row>
    <row r="552" spans="1:15" x14ac:dyDescent="0.25">
      <c r="A552" t="s">
        <v>330</v>
      </c>
      <c r="B552" t="s">
        <v>175</v>
      </c>
      <c r="C552" t="s">
        <v>176</v>
      </c>
      <c r="D552" t="s">
        <v>177</v>
      </c>
      <c r="E552">
        <v>10455</v>
      </c>
      <c r="F552" s="15">
        <v>45299</v>
      </c>
      <c r="G552" s="15">
        <v>45329</v>
      </c>
      <c r="H552" t="s">
        <v>220</v>
      </c>
      <c r="I552" t="s">
        <v>213</v>
      </c>
      <c r="J552" s="16">
        <v>1310</v>
      </c>
      <c r="K552" s="16">
        <v>76</v>
      </c>
      <c r="L552" s="16">
        <v>117</v>
      </c>
      <c r="M552" s="16">
        <f t="shared" si="25"/>
        <v>99560</v>
      </c>
      <c r="N552" s="16">
        <f t="shared" si="24"/>
        <v>153270</v>
      </c>
      <c r="O552" s="17">
        <f t="shared" si="26"/>
        <v>53710</v>
      </c>
    </row>
    <row r="553" spans="1:15" x14ac:dyDescent="0.25">
      <c r="A553" t="s">
        <v>330</v>
      </c>
      <c r="B553" t="s">
        <v>175</v>
      </c>
      <c r="C553" t="s">
        <v>176</v>
      </c>
      <c r="D553" t="s">
        <v>177</v>
      </c>
      <c r="E553">
        <v>10455</v>
      </c>
      <c r="F553" s="15">
        <v>45299</v>
      </c>
      <c r="G553" s="15">
        <v>45329</v>
      </c>
      <c r="H553" t="s">
        <v>331</v>
      </c>
      <c r="I553" t="s">
        <v>208</v>
      </c>
      <c r="J553" s="16">
        <v>570</v>
      </c>
      <c r="K553" s="16">
        <v>99</v>
      </c>
      <c r="L553" s="16">
        <v>152</v>
      </c>
      <c r="M553" s="16">
        <f t="shared" si="25"/>
        <v>56430</v>
      </c>
      <c r="N553" s="16">
        <f t="shared" si="24"/>
        <v>86640</v>
      </c>
      <c r="O553" s="17">
        <f t="shared" si="26"/>
        <v>30210</v>
      </c>
    </row>
    <row r="554" spans="1:15" x14ac:dyDescent="0.25">
      <c r="A554" t="s">
        <v>330</v>
      </c>
      <c r="B554" t="s">
        <v>175</v>
      </c>
      <c r="C554" t="s">
        <v>176</v>
      </c>
      <c r="D554" t="s">
        <v>177</v>
      </c>
      <c r="E554">
        <v>10455</v>
      </c>
      <c r="F554" s="15">
        <v>45299</v>
      </c>
      <c r="G554" s="15">
        <v>45329</v>
      </c>
      <c r="H554" t="s">
        <v>195</v>
      </c>
      <c r="I554" t="s">
        <v>179</v>
      </c>
      <c r="J554" s="16">
        <v>516</v>
      </c>
      <c r="K554" s="16">
        <v>94</v>
      </c>
      <c r="L554" s="16">
        <v>145</v>
      </c>
      <c r="M554" s="16">
        <f t="shared" si="25"/>
        <v>48504</v>
      </c>
      <c r="N554" s="16">
        <f t="shared" si="24"/>
        <v>74820</v>
      </c>
      <c r="O554" s="17">
        <f t="shared" si="26"/>
        <v>26316</v>
      </c>
    </row>
    <row r="555" spans="1:15" x14ac:dyDescent="0.25">
      <c r="A555" t="s">
        <v>273</v>
      </c>
      <c r="B555" t="s">
        <v>253</v>
      </c>
      <c r="C555" t="s">
        <v>192</v>
      </c>
      <c r="D555" t="s">
        <v>254</v>
      </c>
      <c r="E555">
        <v>10456</v>
      </c>
      <c r="F555" s="15">
        <v>45300</v>
      </c>
      <c r="G555" s="15">
        <v>45330</v>
      </c>
      <c r="H555" t="s">
        <v>235</v>
      </c>
      <c r="I555" t="s">
        <v>201</v>
      </c>
      <c r="J555" s="16">
        <v>272</v>
      </c>
      <c r="K555" s="16">
        <v>86</v>
      </c>
      <c r="L555" s="16">
        <v>132</v>
      </c>
      <c r="M555" s="16">
        <f t="shared" si="25"/>
        <v>23392</v>
      </c>
      <c r="N555" s="16">
        <f t="shared" si="24"/>
        <v>35904</v>
      </c>
      <c r="O555" s="17">
        <f t="shared" si="26"/>
        <v>12512</v>
      </c>
    </row>
    <row r="556" spans="1:15" x14ac:dyDescent="0.25">
      <c r="A556" t="s">
        <v>273</v>
      </c>
      <c r="B556" t="s">
        <v>253</v>
      </c>
      <c r="C556" t="s">
        <v>192</v>
      </c>
      <c r="D556" t="s">
        <v>254</v>
      </c>
      <c r="E556">
        <v>10456</v>
      </c>
      <c r="F556" s="15">
        <v>45300</v>
      </c>
      <c r="G556" s="15">
        <v>45330</v>
      </c>
      <c r="H556" t="s">
        <v>207</v>
      </c>
      <c r="I556" t="s">
        <v>208</v>
      </c>
      <c r="J556" s="16">
        <v>286</v>
      </c>
      <c r="K556" s="16">
        <v>89</v>
      </c>
      <c r="L556" s="16">
        <v>137</v>
      </c>
      <c r="M556" s="16">
        <f t="shared" si="25"/>
        <v>25454</v>
      </c>
      <c r="N556" s="16">
        <f t="shared" si="24"/>
        <v>39182</v>
      </c>
      <c r="O556" s="17">
        <f t="shared" si="26"/>
        <v>13728</v>
      </c>
    </row>
    <row r="557" spans="1:15" x14ac:dyDescent="0.25">
      <c r="A557" t="s">
        <v>286</v>
      </c>
      <c r="B557" t="s">
        <v>253</v>
      </c>
      <c r="C557" t="s">
        <v>192</v>
      </c>
      <c r="D557" t="s">
        <v>254</v>
      </c>
      <c r="E557">
        <v>10457</v>
      </c>
      <c r="F557" s="15">
        <v>45300</v>
      </c>
      <c r="G557" s="15">
        <v>45330</v>
      </c>
      <c r="H557" t="s">
        <v>219</v>
      </c>
      <c r="I557" t="s">
        <v>208</v>
      </c>
      <c r="J557" s="16">
        <v>1584</v>
      </c>
      <c r="K557" s="16">
        <v>105</v>
      </c>
      <c r="L557" s="16">
        <v>162</v>
      </c>
      <c r="M557" s="16">
        <f t="shared" si="25"/>
        <v>166320</v>
      </c>
      <c r="N557" s="16">
        <f t="shared" si="24"/>
        <v>256608</v>
      </c>
      <c r="O557" s="17">
        <f t="shared" si="26"/>
        <v>90288</v>
      </c>
    </row>
    <row r="558" spans="1:15" x14ac:dyDescent="0.25">
      <c r="A558" t="s">
        <v>337</v>
      </c>
      <c r="B558" t="s">
        <v>197</v>
      </c>
      <c r="C558" t="s">
        <v>198</v>
      </c>
      <c r="D558" t="s">
        <v>199</v>
      </c>
      <c r="E558">
        <v>10458</v>
      </c>
      <c r="F558" s="15">
        <v>45301</v>
      </c>
      <c r="G558" s="15">
        <v>45331</v>
      </c>
      <c r="H558" t="s">
        <v>294</v>
      </c>
      <c r="I558" t="s">
        <v>213</v>
      </c>
      <c r="J558" s="16">
        <v>747</v>
      </c>
      <c r="K558" s="16">
        <v>82</v>
      </c>
      <c r="L558" s="16">
        <v>126</v>
      </c>
      <c r="M558" s="16">
        <f t="shared" si="25"/>
        <v>61254</v>
      </c>
      <c r="N558" s="16">
        <f t="shared" si="24"/>
        <v>94122</v>
      </c>
      <c r="O558" s="17">
        <f t="shared" si="26"/>
        <v>32868</v>
      </c>
    </row>
    <row r="559" spans="1:15" x14ac:dyDescent="0.25">
      <c r="A559" t="s">
        <v>337</v>
      </c>
      <c r="B559" t="s">
        <v>197</v>
      </c>
      <c r="C559" t="s">
        <v>198</v>
      </c>
      <c r="D559" t="s">
        <v>199</v>
      </c>
      <c r="E559">
        <v>10458</v>
      </c>
      <c r="F559" s="15">
        <v>45301</v>
      </c>
      <c r="G559" s="15">
        <v>45331</v>
      </c>
      <c r="H559" t="s">
        <v>202</v>
      </c>
      <c r="I559" t="s">
        <v>201</v>
      </c>
      <c r="J559" s="16">
        <v>1092</v>
      </c>
      <c r="K559" s="16">
        <v>80</v>
      </c>
      <c r="L559" s="16">
        <v>123</v>
      </c>
      <c r="M559" s="16">
        <f t="shared" si="25"/>
        <v>87360</v>
      </c>
      <c r="N559" s="16">
        <f t="shared" si="24"/>
        <v>134316</v>
      </c>
      <c r="O559" s="17">
        <f t="shared" si="26"/>
        <v>46956</v>
      </c>
    </row>
    <row r="560" spans="1:15" x14ac:dyDescent="0.25">
      <c r="A560" t="s">
        <v>337</v>
      </c>
      <c r="B560" t="s">
        <v>197</v>
      </c>
      <c r="C560" t="s">
        <v>198</v>
      </c>
      <c r="D560" t="s">
        <v>199</v>
      </c>
      <c r="E560">
        <v>10458</v>
      </c>
      <c r="F560" s="15">
        <v>45301</v>
      </c>
      <c r="G560" s="15">
        <v>45331</v>
      </c>
      <c r="H560" t="s">
        <v>189</v>
      </c>
      <c r="I560" t="s">
        <v>179</v>
      </c>
      <c r="J560" s="16">
        <v>736</v>
      </c>
      <c r="K560" s="16">
        <v>112</v>
      </c>
      <c r="L560" s="16">
        <v>173</v>
      </c>
      <c r="M560" s="16">
        <f t="shared" si="25"/>
        <v>82432</v>
      </c>
      <c r="N560" s="16">
        <f t="shared" si="24"/>
        <v>127328</v>
      </c>
      <c r="O560" s="17">
        <f t="shared" si="26"/>
        <v>44896</v>
      </c>
    </row>
    <row r="561" spans="1:15" x14ac:dyDescent="0.25">
      <c r="A561" t="s">
        <v>337</v>
      </c>
      <c r="B561" t="s">
        <v>197</v>
      </c>
      <c r="C561" t="s">
        <v>198</v>
      </c>
      <c r="D561" t="s">
        <v>199</v>
      </c>
      <c r="E561">
        <v>10458</v>
      </c>
      <c r="F561" s="15">
        <v>45301</v>
      </c>
      <c r="G561" s="15">
        <v>45331</v>
      </c>
      <c r="H561" t="s">
        <v>246</v>
      </c>
      <c r="I561" t="s">
        <v>201</v>
      </c>
      <c r="J561" s="16">
        <v>456</v>
      </c>
      <c r="K561" s="16">
        <v>102</v>
      </c>
      <c r="L561" s="16">
        <v>157</v>
      </c>
      <c r="M561" s="16">
        <f t="shared" si="25"/>
        <v>46512</v>
      </c>
      <c r="N561" s="16">
        <f t="shared" si="24"/>
        <v>71592</v>
      </c>
      <c r="O561" s="17">
        <f t="shared" si="26"/>
        <v>25080</v>
      </c>
    </row>
    <row r="562" spans="1:15" x14ac:dyDescent="0.25">
      <c r="A562" t="s">
        <v>337</v>
      </c>
      <c r="B562" t="s">
        <v>197</v>
      </c>
      <c r="C562" t="s">
        <v>198</v>
      </c>
      <c r="D562" t="s">
        <v>199</v>
      </c>
      <c r="E562">
        <v>10458</v>
      </c>
      <c r="F562" s="15">
        <v>45301</v>
      </c>
      <c r="G562" s="15">
        <v>45331</v>
      </c>
      <c r="H562" t="s">
        <v>195</v>
      </c>
      <c r="I562" t="s">
        <v>179</v>
      </c>
      <c r="J562" s="16">
        <v>860</v>
      </c>
      <c r="K562" s="16">
        <v>94</v>
      </c>
      <c r="L562" s="16">
        <v>145</v>
      </c>
      <c r="M562" s="16">
        <f t="shared" si="25"/>
        <v>80840</v>
      </c>
      <c r="N562" s="16">
        <f t="shared" si="24"/>
        <v>124700</v>
      </c>
      <c r="O562" s="17">
        <f t="shared" si="26"/>
        <v>43860</v>
      </c>
    </row>
    <row r="563" spans="1:15" x14ac:dyDescent="0.25">
      <c r="A563" t="s">
        <v>308</v>
      </c>
      <c r="B563" t="s">
        <v>191</v>
      </c>
      <c r="C563" t="s">
        <v>192</v>
      </c>
      <c r="D563" t="s">
        <v>193</v>
      </c>
      <c r="E563">
        <v>10459</v>
      </c>
      <c r="F563" s="15">
        <v>45302</v>
      </c>
      <c r="G563" s="15">
        <v>45332</v>
      </c>
      <c r="H563" t="s">
        <v>245</v>
      </c>
      <c r="I563" t="s">
        <v>240</v>
      </c>
      <c r="J563" s="16">
        <v>365</v>
      </c>
      <c r="K563" s="16">
        <v>114</v>
      </c>
      <c r="L563" s="16">
        <v>175</v>
      </c>
      <c r="M563" s="16">
        <f t="shared" si="25"/>
        <v>41610</v>
      </c>
      <c r="N563" s="16">
        <f t="shared" si="24"/>
        <v>63875</v>
      </c>
      <c r="O563" s="17">
        <f t="shared" si="26"/>
        <v>22265</v>
      </c>
    </row>
    <row r="564" spans="1:15" x14ac:dyDescent="0.25">
      <c r="A564" t="s">
        <v>308</v>
      </c>
      <c r="B564" t="s">
        <v>191</v>
      </c>
      <c r="C564" t="s">
        <v>192</v>
      </c>
      <c r="D564" t="s">
        <v>193</v>
      </c>
      <c r="E564">
        <v>10459</v>
      </c>
      <c r="F564" s="15">
        <v>45302</v>
      </c>
      <c r="G564" s="15">
        <v>45332</v>
      </c>
      <c r="H564" t="s">
        <v>218</v>
      </c>
      <c r="I564" t="s">
        <v>208</v>
      </c>
      <c r="J564" s="16">
        <v>182</v>
      </c>
      <c r="K564" s="16">
        <v>105</v>
      </c>
      <c r="L564" s="16">
        <v>162</v>
      </c>
      <c r="M564" s="16">
        <f t="shared" si="25"/>
        <v>19110</v>
      </c>
      <c r="N564" s="16">
        <f t="shared" si="24"/>
        <v>29484</v>
      </c>
      <c r="O564" s="17">
        <f t="shared" si="26"/>
        <v>10374</v>
      </c>
    </row>
    <row r="565" spans="1:15" x14ac:dyDescent="0.25">
      <c r="A565" t="s">
        <v>308</v>
      </c>
      <c r="B565" t="s">
        <v>191</v>
      </c>
      <c r="C565" t="s">
        <v>192</v>
      </c>
      <c r="D565" t="s">
        <v>193</v>
      </c>
      <c r="E565">
        <v>10459</v>
      </c>
      <c r="F565" s="15">
        <v>45302</v>
      </c>
      <c r="G565" s="15">
        <v>45332</v>
      </c>
      <c r="H565" t="s">
        <v>181</v>
      </c>
      <c r="I565" t="s">
        <v>179</v>
      </c>
      <c r="J565" s="16">
        <v>1112</v>
      </c>
      <c r="K565" s="16">
        <v>114</v>
      </c>
      <c r="L565" s="16">
        <v>175</v>
      </c>
      <c r="M565" s="16">
        <f t="shared" si="25"/>
        <v>126768</v>
      </c>
      <c r="N565" s="16">
        <f t="shared" si="24"/>
        <v>194600</v>
      </c>
      <c r="O565" s="17">
        <f t="shared" si="26"/>
        <v>67832</v>
      </c>
    </row>
    <row r="566" spans="1:15" x14ac:dyDescent="0.25">
      <c r="A566" t="s">
        <v>248</v>
      </c>
      <c r="B566" t="s">
        <v>249</v>
      </c>
      <c r="C566" t="s">
        <v>198</v>
      </c>
      <c r="D566" t="s">
        <v>199</v>
      </c>
      <c r="E566">
        <v>10460</v>
      </c>
      <c r="F566" s="15">
        <v>45303</v>
      </c>
      <c r="G566" s="15">
        <v>45333</v>
      </c>
      <c r="H566" t="s">
        <v>220</v>
      </c>
      <c r="I566" t="s">
        <v>213</v>
      </c>
      <c r="J566" s="16">
        <v>158</v>
      </c>
      <c r="K566" s="16">
        <v>76</v>
      </c>
      <c r="L566" s="16">
        <v>117</v>
      </c>
      <c r="M566" s="16">
        <f t="shared" si="25"/>
        <v>12008</v>
      </c>
      <c r="N566" s="16">
        <f t="shared" si="24"/>
        <v>18486</v>
      </c>
      <c r="O566" s="17">
        <f t="shared" si="26"/>
        <v>6478</v>
      </c>
    </row>
    <row r="567" spans="1:15" x14ac:dyDescent="0.25">
      <c r="A567" t="s">
        <v>248</v>
      </c>
      <c r="B567" t="s">
        <v>249</v>
      </c>
      <c r="C567" t="s">
        <v>198</v>
      </c>
      <c r="D567" t="s">
        <v>199</v>
      </c>
      <c r="E567">
        <v>10460</v>
      </c>
      <c r="F567" s="15">
        <v>45303</v>
      </c>
      <c r="G567" s="15">
        <v>45333</v>
      </c>
      <c r="H567" t="s">
        <v>207</v>
      </c>
      <c r="I567" t="s">
        <v>208</v>
      </c>
      <c r="J567" s="16">
        <v>19</v>
      </c>
      <c r="K567" s="16">
        <v>89</v>
      </c>
      <c r="L567" s="16">
        <v>137</v>
      </c>
      <c r="M567" s="16">
        <f t="shared" si="25"/>
        <v>1691</v>
      </c>
      <c r="N567" s="16">
        <f t="shared" si="24"/>
        <v>2603</v>
      </c>
      <c r="O567" s="17">
        <f t="shared" si="26"/>
        <v>912</v>
      </c>
    </row>
    <row r="568" spans="1:15" x14ac:dyDescent="0.25">
      <c r="A568" t="s">
        <v>307</v>
      </c>
      <c r="B568" t="s">
        <v>223</v>
      </c>
      <c r="C568" t="s">
        <v>184</v>
      </c>
      <c r="D568" t="s">
        <v>224</v>
      </c>
      <c r="E568">
        <v>10461</v>
      </c>
      <c r="F568" s="15">
        <v>45303</v>
      </c>
      <c r="G568" s="15">
        <v>45333</v>
      </c>
      <c r="H568" t="s">
        <v>235</v>
      </c>
      <c r="I568" t="s">
        <v>201</v>
      </c>
      <c r="J568" s="16">
        <v>240</v>
      </c>
      <c r="K568" s="16">
        <v>86</v>
      </c>
      <c r="L568" s="16">
        <v>132</v>
      </c>
      <c r="M568" s="16">
        <f t="shared" si="25"/>
        <v>20640</v>
      </c>
      <c r="N568" s="16">
        <f t="shared" si="24"/>
        <v>31680</v>
      </c>
      <c r="O568" s="17">
        <f t="shared" si="26"/>
        <v>11040</v>
      </c>
    </row>
    <row r="569" spans="1:15" x14ac:dyDescent="0.25">
      <c r="A569" t="s">
        <v>307</v>
      </c>
      <c r="B569" t="s">
        <v>223</v>
      </c>
      <c r="C569" t="s">
        <v>184</v>
      </c>
      <c r="D569" t="s">
        <v>224</v>
      </c>
      <c r="E569">
        <v>10461</v>
      </c>
      <c r="F569" s="15">
        <v>45303</v>
      </c>
      <c r="G569" s="15">
        <v>45333</v>
      </c>
      <c r="H569" t="s">
        <v>178</v>
      </c>
      <c r="I569" t="s">
        <v>179</v>
      </c>
      <c r="J569" s="16">
        <v>435</v>
      </c>
      <c r="K569" s="16">
        <v>98</v>
      </c>
      <c r="L569" s="16">
        <v>150</v>
      </c>
      <c r="M569" s="16">
        <f t="shared" si="25"/>
        <v>42630</v>
      </c>
      <c r="N569" s="16">
        <f t="shared" si="24"/>
        <v>65250</v>
      </c>
      <c r="O569" s="17">
        <f t="shared" si="26"/>
        <v>22620</v>
      </c>
    </row>
    <row r="570" spans="1:15" x14ac:dyDescent="0.25">
      <c r="A570" t="s">
        <v>307</v>
      </c>
      <c r="B570" t="s">
        <v>223</v>
      </c>
      <c r="C570" t="s">
        <v>184</v>
      </c>
      <c r="D570" t="s">
        <v>224</v>
      </c>
      <c r="E570">
        <v>10461</v>
      </c>
      <c r="F570" s="15">
        <v>45303</v>
      </c>
      <c r="G570" s="15">
        <v>45333</v>
      </c>
      <c r="H570" t="s">
        <v>212</v>
      </c>
      <c r="I570" t="s">
        <v>213</v>
      </c>
      <c r="J570" s="16">
        <v>864</v>
      </c>
      <c r="K570" s="16">
        <v>95</v>
      </c>
      <c r="L570" s="16">
        <v>146</v>
      </c>
      <c r="M570" s="16">
        <f t="shared" si="25"/>
        <v>82080</v>
      </c>
      <c r="N570" s="16">
        <f t="shared" si="24"/>
        <v>126144</v>
      </c>
      <c r="O570" s="17">
        <f t="shared" si="26"/>
        <v>44064</v>
      </c>
    </row>
    <row r="571" spans="1:15" x14ac:dyDescent="0.25">
      <c r="A571" t="s">
        <v>288</v>
      </c>
      <c r="B571" t="s">
        <v>86</v>
      </c>
      <c r="C571" t="s">
        <v>176</v>
      </c>
      <c r="D571" t="s">
        <v>177</v>
      </c>
      <c r="E571">
        <v>10462</v>
      </c>
      <c r="F571" s="15">
        <v>45306</v>
      </c>
      <c r="G571" s="15">
        <v>45336</v>
      </c>
      <c r="H571" t="s">
        <v>200</v>
      </c>
      <c r="I571" t="s">
        <v>201</v>
      </c>
      <c r="J571" s="16">
        <v>5</v>
      </c>
      <c r="K571" s="16">
        <v>88</v>
      </c>
      <c r="L571" s="16">
        <v>135</v>
      </c>
      <c r="M571" s="16">
        <f t="shared" si="25"/>
        <v>440</v>
      </c>
      <c r="N571" s="16">
        <f t="shared" si="24"/>
        <v>675</v>
      </c>
      <c r="O571" s="17">
        <f t="shared" si="26"/>
        <v>235</v>
      </c>
    </row>
    <row r="572" spans="1:15" x14ac:dyDescent="0.25">
      <c r="A572" t="s">
        <v>288</v>
      </c>
      <c r="B572" t="s">
        <v>86</v>
      </c>
      <c r="C572" t="s">
        <v>176</v>
      </c>
      <c r="D572" t="s">
        <v>177</v>
      </c>
      <c r="E572">
        <v>10462</v>
      </c>
      <c r="F572" s="15">
        <v>45306</v>
      </c>
      <c r="G572" s="15">
        <v>45336</v>
      </c>
      <c r="H572" t="s">
        <v>300</v>
      </c>
      <c r="I572" t="s">
        <v>213</v>
      </c>
      <c r="J572" s="16">
        <v>151</v>
      </c>
      <c r="K572" s="16">
        <v>74</v>
      </c>
      <c r="L572" s="16">
        <v>114</v>
      </c>
      <c r="M572" s="16">
        <f t="shared" si="25"/>
        <v>11174</v>
      </c>
      <c r="N572" s="16">
        <f t="shared" si="24"/>
        <v>17214</v>
      </c>
      <c r="O572" s="17">
        <f t="shared" si="26"/>
        <v>6040</v>
      </c>
    </row>
    <row r="573" spans="1:15" x14ac:dyDescent="0.25">
      <c r="A573" t="s">
        <v>196</v>
      </c>
      <c r="B573" t="s">
        <v>197</v>
      </c>
      <c r="C573" t="s">
        <v>198</v>
      </c>
      <c r="D573" t="s">
        <v>199</v>
      </c>
      <c r="E573">
        <v>10463</v>
      </c>
      <c r="F573" s="15">
        <v>45307</v>
      </c>
      <c r="G573" s="15">
        <v>45337</v>
      </c>
      <c r="H573" t="s">
        <v>211</v>
      </c>
      <c r="I573" t="s">
        <v>201</v>
      </c>
      <c r="J573" s="16">
        <v>153</v>
      </c>
      <c r="K573" s="16">
        <v>80</v>
      </c>
      <c r="L573" s="16">
        <v>123</v>
      </c>
      <c r="M573" s="16">
        <f t="shared" si="25"/>
        <v>12240</v>
      </c>
      <c r="N573" s="16">
        <f t="shared" si="24"/>
        <v>18819</v>
      </c>
      <c r="O573" s="17">
        <f t="shared" si="26"/>
        <v>6579</v>
      </c>
    </row>
    <row r="574" spans="1:15" x14ac:dyDescent="0.25">
      <c r="A574" t="s">
        <v>196</v>
      </c>
      <c r="B574" t="s">
        <v>197</v>
      </c>
      <c r="C574" t="s">
        <v>198</v>
      </c>
      <c r="D574" t="s">
        <v>199</v>
      </c>
      <c r="E574">
        <v>10463</v>
      </c>
      <c r="F574" s="15">
        <v>45307</v>
      </c>
      <c r="G574" s="15">
        <v>45337</v>
      </c>
      <c r="H574" t="s">
        <v>180</v>
      </c>
      <c r="I574" t="s">
        <v>179</v>
      </c>
      <c r="J574" s="16">
        <v>560</v>
      </c>
      <c r="K574" s="16">
        <v>98</v>
      </c>
      <c r="L574" s="16">
        <v>150</v>
      </c>
      <c r="M574" s="16">
        <f t="shared" si="25"/>
        <v>54880</v>
      </c>
      <c r="N574" s="16">
        <f t="shared" si="24"/>
        <v>84000</v>
      </c>
      <c r="O574" s="17">
        <f t="shared" si="26"/>
        <v>29120</v>
      </c>
    </row>
    <row r="575" spans="1:15" x14ac:dyDescent="0.25">
      <c r="A575" t="s">
        <v>299</v>
      </c>
      <c r="B575" t="s">
        <v>293</v>
      </c>
      <c r="C575" t="s">
        <v>192</v>
      </c>
      <c r="D575" t="s">
        <v>254</v>
      </c>
      <c r="E575">
        <v>10464</v>
      </c>
      <c r="F575" s="15">
        <v>45307</v>
      </c>
      <c r="G575" s="15">
        <v>45337</v>
      </c>
      <c r="H575" t="s">
        <v>236</v>
      </c>
      <c r="I575" t="s">
        <v>201</v>
      </c>
      <c r="J575" s="16">
        <v>225</v>
      </c>
      <c r="K575" s="16">
        <v>86</v>
      </c>
      <c r="L575" s="16">
        <v>132</v>
      </c>
      <c r="M575" s="16">
        <f t="shared" si="25"/>
        <v>19350</v>
      </c>
      <c r="N575" s="16">
        <f t="shared" si="24"/>
        <v>29700</v>
      </c>
      <c r="O575" s="17">
        <f t="shared" si="26"/>
        <v>10350</v>
      </c>
    </row>
    <row r="576" spans="1:15" x14ac:dyDescent="0.25">
      <c r="A576" t="s">
        <v>299</v>
      </c>
      <c r="B576" t="s">
        <v>293</v>
      </c>
      <c r="C576" t="s">
        <v>192</v>
      </c>
      <c r="D576" t="s">
        <v>254</v>
      </c>
      <c r="E576">
        <v>10464</v>
      </c>
      <c r="F576" s="15">
        <v>45307</v>
      </c>
      <c r="G576" s="15">
        <v>45337</v>
      </c>
      <c r="H576" t="s">
        <v>189</v>
      </c>
      <c r="I576" t="s">
        <v>179</v>
      </c>
      <c r="J576" s="16">
        <v>110</v>
      </c>
      <c r="K576" s="16">
        <v>112</v>
      </c>
      <c r="L576" s="16">
        <v>173</v>
      </c>
      <c r="M576" s="16">
        <f t="shared" si="25"/>
        <v>12320</v>
      </c>
      <c r="N576" s="16">
        <f t="shared" si="24"/>
        <v>19030</v>
      </c>
      <c r="O576" s="17">
        <f t="shared" si="26"/>
        <v>6710</v>
      </c>
    </row>
    <row r="577" spans="1:15" x14ac:dyDescent="0.25">
      <c r="A577" t="s">
        <v>299</v>
      </c>
      <c r="B577" t="s">
        <v>293</v>
      </c>
      <c r="C577" t="s">
        <v>192</v>
      </c>
      <c r="D577" t="s">
        <v>254</v>
      </c>
      <c r="E577">
        <v>10464</v>
      </c>
      <c r="F577" s="15">
        <v>45307</v>
      </c>
      <c r="G577" s="15">
        <v>45337</v>
      </c>
      <c r="H577" t="s">
        <v>246</v>
      </c>
      <c r="I577" t="s">
        <v>201</v>
      </c>
      <c r="J577" s="16">
        <v>730</v>
      </c>
      <c r="K577" s="16">
        <v>102</v>
      </c>
      <c r="L577" s="16">
        <v>157</v>
      </c>
      <c r="M577" s="16">
        <f t="shared" si="25"/>
        <v>74460</v>
      </c>
      <c r="N577" s="16">
        <f t="shared" si="24"/>
        <v>114610</v>
      </c>
      <c r="O577" s="17">
        <f t="shared" si="26"/>
        <v>40150</v>
      </c>
    </row>
    <row r="578" spans="1:15" x14ac:dyDescent="0.25">
      <c r="A578" t="s">
        <v>299</v>
      </c>
      <c r="B578" t="s">
        <v>293</v>
      </c>
      <c r="C578" t="s">
        <v>192</v>
      </c>
      <c r="D578" t="s">
        <v>254</v>
      </c>
      <c r="E578">
        <v>10464</v>
      </c>
      <c r="F578" s="15">
        <v>45307</v>
      </c>
      <c r="G578" s="15">
        <v>45337</v>
      </c>
      <c r="H578" t="s">
        <v>203</v>
      </c>
      <c r="I578" t="s">
        <v>201</v>
      </c>
      <c r="J578" s="16">
        <v>544</v>
      </c>
      <c r="K578" s="16">
        <v>76</v>
      </c>
      <c r="L578" s="16">
        <v>117</v>
      </c>
      <c r="M578" s="16">
        <f t="shared" si="25"/>
        <v>41344</v>
      </c>
      <c r="N578" s="16">
        <f t="shared" ref="N578:N641" si="27">J578*L578</f>
        <v>63648</v>
      </c>
      <c r="O578" s="17">
        <f t="shared" si="26"/>
        <v>22304</v>
      </c>
    </row>
    <row r="579" spans="1:15" x14ac:dyDescent="0.25">
      <c r="A579" t="s">
        <v>338</v>
      </c>
      <c r="B579" t="s">
        <v>303</v>
      </c>
      <c r="C579" t="s">
        <v>192</v>
      </c>
      <c r="D579" t="s">
        <v>193</v>
      </c>
      <c r="E579">
        <v>10465</v>
      </c>
      <c r="F579" s="15">
        <v>45308</v>
      </c>
      <c r="G579" s="15">
        <v>45338</v>
      </c>
      <c r="H579" t="s">
        <v>211</v>
      </c>
      <c r="I579" t="s">
        <v>201</v>
      </c>
      <c r="J579" s="16">
        <v>90</v>
      </c>
      <c r="K579" s="16">
        <v>80</v>
      </c>
      <c r="L579" s="16">
        <v>123</v>
      </c>
      <c r="M579" s="16">
        <f t="shared" ref="M579:M642" si="28">J579*K579</f>
        <v>7200</v>
      </c>
      <c r="N579" s="16">
        <f t="shared" si="27"/>
        <v>11070</v>
      </c>
      <c r="O579" s="17">
        <f t="shared" ref="O579:O642" si="29">N579-M579</f>
        <v>3870</v>
      </c>
    </row>
    <row r="580" spans="1:15" x14ac:dyDescent="0.25">
      <c r="A580" t="s">
        <v>338</v>
      </c>
      <c r="B580" t="s">
        <v>303</v>
      </c>
      <c r="C580" t="s">
        <v>192</v>
      </c>
      <c r="D580" t="s">
        <v>193</v>
      </c>
      <c r="E580">
        <v>10465</v>
      </c>
      <c r="F580" s="15">
        <v>45308</v>
      </c>
      <c r="G580" s="15">
        <v>45338</v>
      </c>
      <c r="H580" t="s">
        <v>188</v>
      </c>
      <c r="I580" t="s">
        <v>179</v>
      </c>
      <c r="J580" s="16">
        <v>1604</v>
      </c>
      <c r="K580" s="16">
        <v>111</v>
      </c>
      <c r="L580" s="16">
        <v>170</v>
      </c>
      <c r="M580" s="16">
        <f t="shared" si="28"/>
        <v>178044</v>
      </c>
      <c r="N580" s="16">
        <f t="shared" si="27"/>
        <v>272680</v>
      </c>
      <c r="O580" s="17">
        <f t="shared" si="29"/>
        <v>94636</v>
      </c>
    </row>
    <row r="581" spans="1:15" x14ac:dyDescent="0.25">
      <c r="A581" t="s">
        <v>338</v>
      </c>
      <c r="B581" t="s">
        <v>303</v>
      </c>
      <c r="C581" t="s">
        <v>192</v>
      </c>
      <c r="D581" t="s">
        <v>193</v>
      </c>
      <c r="E581">
        <v>10465</v>
      </c>
      <c r="F581" s="15">
        <v>45308</v>
      </c>
      <c r="G581" s="15">
        <v>45338</v>
      </c>
      <c r="H581" t="s">
        <v>186</v>
      </c>
      <c r="I581" t="s">
        <v>179</v>
      </c>
      <c r="J581" s="16">
        <v>294</v>
      </c>
      <c r="K581" s="16">
        <v>117</v>
      </c>
      <c r="L581" s="16">
        <v>180</v>
      </c>
      <c r="M581" s="16">
        <f t="shared" si="28"/>
        <v>34398</v>
      </c>
      <c r="N581" s="16">
        <f t="shared" si="27"/>
        <v>52920</v>
      </c>
      <c r="O581" s="17">
        <f t="shared" si="29"/>
        <v>18522</v>
      </c>
    </row>
    <row r="582" spans="1:15" x14ac:dyDescent="0.25">
      <c r="A582" t="s">
        <v>338</v>
      </c>
      <c r="B582" t="s">
        <v>303</v>
      </c>
      <c r="C582" t="s">
        <v>192</v>
      </c>
      <c r="D582" t="s">
        <v>193</v>
      </c>
      <c r="E582">
        <v>10465</v>
      </c>
      <c r="F582" s="15">
        <v>45308</v>
      </c>
      <c r="G582" s="15">
        <v>45338</v>
      </c>
      <c r="H582" t="s">
        <v>320</v>
      </c>
      <c r="I582" t="s">
        <v>213</v>
      </c>
      <c r="J582" s="16">
        <v>205</v>
      </c>
      <c r="K582" s="16">
        <v>91</v>
      </c>
      <c r="L582" s="16">
        <v>140</v>
      </c>
      <c r="M582" s="16">
        <f t="shared" si="28"/>
        <v>18655</v>
      </c>
      <c r="N582" s="16">
        <f t="shared" si="27"/>
        <v>28700</v>
      </c>
      <c r="O582" s="17">
        <f t="shared" si="29"/>
        <v>10045</v>
      </c>
    </row>
    <row r="583" spans="1:15" x14ac:dyDescent="0.25">
      <c r="A583" t="s">
        <v>338</v>
      </c>
      <c r="B583" t="s">
        <v>303</v>
      </c>
      <c r="C583" t="s">
        <v>192</v>
      </c>
      <c r="D583" t="s">
        <v>193</v>
      </c>
      <c r="E583">
        <v>10465</v>
      </c>
      <c r="F583" s="15">
        <v>45308</v>
      </c>
      <c r="G583" s="15">
        <v>45338</v>
      </c>
      <c r="H583" t="s">
        <v>306</v>
      </c>
      <c r="I583" t="s">
        <v>213</v>
      </c>
      <c r="J583" s="16">
        <v>325</v>
      </c>
      <c r="K583" s="16">
        <v>82</v>
      </c>
      <c r="L583" s="16">
        <v>126</v>
      </c>
      <c r="M583" s="16">
        <f t="shared" si="28"/>
        <v>26650</v>
      </c>
      <c r="N583" s="16">
        <f t="shared" si="27"/>
        <v>40950</v>
      </c>
      <c r="O583" s="17">
        <f t="shared" si="29"/>
        <v>14300</v>
      </c>
    </row>
    <row r="584" spans="1:15" x14ac:dyDescent="0.25">
      <c r="A584" t="s">
        <v>182</v>
      </c>
      <c r="B584" t="s">
        <v>183</v>
      </c>
      <c r="C584" t="s">
        <v>184</v>
      </c>
      <c r="D584" t="s">
        <v>185</v>
      </c>
      <c r="E584">
        <v>10466</v>
      </c>
      <c r="F584" s="15">
        <v>45309</v>
      </c>
      <c r="G584" s="15">
        <v>45339</v>
      </c>
      <c r="H584" t="s">
        <v>178</v>
      </c>
      <c r="I584" t="s">
        <v>179</v>
      </c>
      <c r="J584" s="16">
        <v>168</v>
      </c>
      <c r="K584" s="16">
        <v>98</v>
      </c>
      <c r="L584" s="16">
        <v>150</v>
      </c>
      <c r="M584" s="16">
        <f t="shared" si="28"/>
        <v>16464</v>
      </c>
      <c r="N584" s="16">
        <f t="shared" si="27"/>
        <v>25200</v>
      </c>
      <c r="O584" s="17">
        <f t="shared" si="29"/>
        <v>8736</v>
      </c>
    </row>
    <row r="585" spans="1:15" x14ac:dyDescent="0.25">
      <c r="A585" t="s">
        <v>182</v>
      </c>
      <c r="B585" t="s">
        <v>183</v>
      </c>
      <c r="C585" t="s">
        <v>184</v>
      </c>
      <c r="D585" t="s">
        <v>185</v>
      </c>
      <c r="E585">
        <v>10466</v>
      </c>
      <c r="F585" s="15">
        <v>45309</v>
      </c>
      <c r="G585" s="15">
        <v>45339</v>
      </c>
      <c r="H585" t="s">
        <v>218</v>
      </c>
      <c r="I585" t="s">
        <v>208</v>
      </c>
      <c r="J585" s="16">
        <v>48</v>
      </c>
      <c r="K585" s="16">
        <v>105</v>
      </c>
      <c r="L585" s="16">
        <v>162</v>
      </c>
      <c r="M585" s="16">
        <f t="shared" si="28"/>
        <v>5040</v>
      </c>
      <c r="N585" s="16">
        <f t="shared" si="27"/>
        <v>7776</v>
      </c>
      <c r="O585" s="17">
        <f t="shared" si="29"/>
        <v>2736</v>
      </c>
    </row>
    <row r="586" spans="1:15" x14ac:dyDescent="0.25">
      <c r="A586" t="s">
        <v>333</v>
      </c>
      <c r="B586" t="s">
        <v>262</v>
      </c>
      <c r="C586" t="s">
        <v>192</v>
      </c>
      <c r="D586" t="s">
        <v>193</v>
      </c>
      <c r="E586">
        <v>10467</v>
      </c>
      <c r="F586" s="15">
        <v>45309</v>
      </c>
      <c r="G586" s="15">
        <v>45339</v>
      </c>
      <c r="H586" t="s">
        <v>211</v>
      </c>
      <c r="I586" t="s">
        <v>201</v>
      </c>
      <c r="J586" s="16">
        <v>101</v>
      </c>
      <c r="K586" s="16">
        <v>80</v>
      </c>
      <c r="L586" s="16">
        <v>123</v>
      </c>
      <c r="M586" s="16">
        <f t="shared" si="28"/>
        <v>8080</v>
      </c>
      <c r="N586" s="16">
        <f t="shared" si="27"/>
        <v>12423</v>
      </c>
      <c r="O586" s="17">
        <f t="shared" si="29"/>
        <v>4343</v>
      </c>
    </row>
    <row r="587" spans="1:15" x14ac:dyDescent="0.25">
      <c r="A587" t="s">
        <v>333</v>
      </c>
      <c r="B587" t="s">
        <v>262</v>
      </c>
      <c r="C587" t="s">
        <v>192</v>
      </c>
      <c r="D587" t="s">
        <v>193</v>
      </c>
      <c r="E587">
        <v>10467</v>
      </c>
      <c r="F587" s="15">
        <v>45309</v>
      </c>
      <c r="G587" s="15">
        <v>45339</v>
      </c>
      <c r="H587" t="s">
        <v>245</v>
      </c>
      <c r="I587" t="s">
        <v>240</v>
      </c>
      <c r="J587" s="16">
        <v>134</v>
      </c>
      <c r="K587" s="16">
        <v>114</v>
      </c>
      <c r="L587" s="16">
        <v>175</v>
      </c>
      <c r="M587" s="16">
        <f t="shared" si="28"/>
        <v>15276</v>
      </c>
      <c r="N587" s="16">
        <f t="shared" si="27"/>
        <v>23450</v>
      </c>
      <c r="O587" s="17">
        <f t="shared" si="29"/>
        <v>8174</v>
      </c>
    </row>
    <row r="588" spans="1:15" x14ac:dyDescent="0.25">
      <c r="A588" t="s">
        <v>335</v>
      </c>
      <c r="B588" t="s">
        <v>253</v>
      </c>
      <c r="C588" t="s">
        <v>192</v>
      </c>
      <c r="D588" t="s">
        <v>254</v>
      </c>
      <c r="E588">
        <v>10468</v>
      </c>
      <c r="F588" s="15">
        <v>45310</v>
      </c>
      <c r="G588" s="15">
        <v>45340</v>
      </c>
      <c r="H588" t="s">
        <v>178</v>
      </c>
      <c r="I588" t="s">
        <v>179</v>
      </c>
      <c r="J588" s="16">
        <v>166</v>
      </c>
      <c r="K588" s="16">
        <v>98</v>
      </c>
      <c r="L588" s="16">
        <v>150</v>
      </c>
      <c r="M588" s="16">
        <f t="shared" si="28"/>
        <v>16268</v>
      </c>
      <c r="N588" s="16">
        <f t="shared" si="27"/>
        <v>24900</v>
      </c>
      <c r="O588" s="17">
        <f t="shared" si="29"/>
        <v>8632</v>
      </c>
    </row>
    <row r="589" spans="1:15" x14ac:dyDescent="0.25">
      <c r="A589" t="s">
        <v>335</v>
      </c>
      <c r="B589" t="s">
        <v>253</v>
      </c>
      <c r="C589" t="s">
        <v>192</v>
      </c>
      <c r="D589" t="s">
        <v>254</v>
      </c>
      <c r="E589">
        <v>10468</v>
      </c>
      <c r="F589" s="15">
        <v>45310</v>
      </c>
      <c r="G589" s="15">
        <v>45340</v>
      </c>
      <c r="H589" t="s">
        <v>189</v>
      </c>
      <c r="I589" t="s">
        <v>179</v>
      </c>
      <c r="J589" s="16">
        <v>552</v>
      </c>
      <c r="K589" s="16">
        <v>112</v>
      </c>
      <c r="L589" s="16">
        <v>173</v>
      </c>
      <c r="M589" s="16">
        <f t="shared" si="28"/>
        <v>61824</v>
      </c>
      <c r="N589" s="16">
        <f t="shared" si="27"/>
        <v>95496</v>
      </c>
      <c r="O589" s="17">
        <f t="shared" si="29"/>
        <v>33672</v>
      </c>
    </row>
    <row r="590" spans="1:15" x14ac:dyDescent="0.25">
      <c r="A590" t="s">
        <v>289</v>
      </c>
      <c r="B590" t="s">
        <v>56</v>
      </c>
      <c r="C590" t="s">
        <v>233</v>
      </c>
      <c r="D590" t="s">
        <v>238</v>
      </c>
      <c r="E590">
        <v>10469</v>
      </c>
      <c r="F590" s="15">
        <v>45313</v>
      </c>
      <c r="G590" s="15">
        <v>45343</v>
      </c>
      <c r="H590" t="s">
        <v>216</v>
      </c>
      <c r="I590" t="s">
        <v>208</v>
      </c>
      <c r="J590" s="16">
        <v>517</v>
      </c>
      <c r="K590" s="16">
        <v>101</v>
      </c>
      <c r="L590" s="16">
        <v>155</v>
      </c>
      <c r="M590" s="16">
        <f t="shared" si="28"/>
        <v>52217</v>
      </c>
      <c r="N590" s="16">
        <f t="shared" si="27"/>
        <v>80135</v>
      </c>
      <c r="O590" s="17">
        <f t="shared" si="29"/>
        <v>27918</v>
      </c>
    </row>
    <row r="591" spans="1:15" x14ac:dyDescent="0.25">
      <c r="A591" t="s">
        <v>289</v>
      </c>
      <c r="B591" t="s">
        <v>56</v>
      </c>
      <c r="C591" t="s">
        <v>233</v>
      </c>
      <c r="D591" t="s">
        <v>238</v>
      </c>
      <c r="E591">
        <v>10469</v>
      </c>
      <c r="F591" s="15">
        <v>45313</v>
      </c>
      <c r="G591" s="15">
        <v>45343</v>
      </c>
      <c r="H591" t="s">
        <v>217</v>
      </c>
      <c r="I591" t="s">
        <v>208</v>
      </c>
      <c r="J591" s="16">
        <v>414</v>
      </c>
      <c r="K591" s="16">
        <v>105</v>
      </c>
      <c r="L591" s="16">
        <v>162</v>
      </c>
      <c r="M591" s="16">
        <f t="shared" si="28"/>
        <v>43470</v>
      </c>
      <c r="N591" s="16">
        <f t="shared" si="27"/>
        <v>67068</v>
      </c>
      <c r="O591" s="17">
        <f t="shared" si="29"/>
        <v>23598</v>
      </c>
    </row>
    <row r="592" spans="1:15" x14ac:dyDescent="0.25">
      <c r="A592" t="s">
        <v>289</v>
      </c>
      <c r="B592" t="s">
        <v>56</v>
      </c>
      <c r="C592" t="s">
        <v>233</v>
      </c>
      <c r="D592" t="s">
        <v>238</v>
      </c>
      <c r="E592">
        <v>10469</v>
      </c>
      <c r="F592" s="15">
        <v>45313</v>
      </c>
      <c r="G592" s="15">
        <v>45343</v>
      </c>
      <c r="H592" t="s">
        <v>203</v>
      </c>
      <c r="I592" t="s">
        <v>201</v>
      </c>
      <c r="J592" s="16">
        <v>26</v>
      </c>
      <c r="K592" s="16">
        <v>76</v>
      </c>
      <c r="L592" s="16">
        <v>117</v>
      </c>
      <c r="M592" s="16">
        <f t="shared" si="28"/>
        <v>1976</v>
      </c>
      <c r="N592" s="16">
        <f t="shared" si="27"/>
        <v>3042</v>
      </c>
      <c r="O592" s="17">
        <f t="shared" si="29"/>
        <v>1066</v>
      </c>
    </row>
    <row r="593" spans="1:15" x14ac:dyDescent="0.25">
      <c r="A593" t="s">
        <v>190</v>
      </c>
      <c r="B593" t="s">
        <v>191</v>
      </c>
      <c r="C593" t="s">
        <v>192</v>
      </c>
      <c r="D593" t="s">
        <v>193</v>
      </c>
      <c r="E593">
        <v>10470</v>
      </c>
      <c r="F593" s="15">
        <v>45314</v>
      </c>
      <c r="G593" s="15">
        <v>45344</v>
      </c>
      <c r="H593" t="s">
        <v>229</v>
      </c>
      <c r="I593" t="s">
        <v>213</v>
      </c>
      <c r="J593" s="16">
        <v>1500</v>
      </c>
      <c r="K593" s="16">
        <v>83</v>
      </c>
      <c r="L593" s="16">
        <v>127</v>
      </c>
      <c r="M593" s="16">
        <f t="shared" si="28"/>
        <v>124500</v>
      </c>
      <c r="N593" s="16">
        <f t="shared" si="27"/>
        <v>190500</v>
      </c>
      <c r="O593" s="17">
        <f t="shared" si="29"/>
        <v>66000</v>
      </c>
    </row>
    <row r="594" spans="1:15" x14ac:dyDescent="0.25">
      <c r="A594" t="s">
        <v>190</v>
      </c>
      <c r="B594" t="s">
        <v>191</v>
      </c>
      <c r="C594" t="s">
        <v>192</v>
      </c>
      <c r="D594" t="s">
        <v>193</v>
      </c>
      <c r="E594">
        <v>10470</v>
      </c>
      <c r="F594" s="15">
        <v>45314</v>
      </c>
      <c r="G594" s="15">
        <v>45344</v>
      </c>
      <c r="H594" t="s">
        <v>300</v>
      </c>
      <c r="I594" t="s">
        <v>213</v>
      </c>
      <c r="J594" s="16">
        <v>108</v>
      </c>
      <c r="K594" s="16">
        <v>74</v>
      </c>
      <c r="L594" s="16">
        <v>114</v>
      </c>
      <c r="M594" s="16">
        <f t="shared" si="28"/>
        <v>7992</v>
      </c>
      <c r="N594" s="16">
        <f t="shared" si="27"/>
        <v>12312</v>
      </c>
      <c r="O594" s="17">
        <f t="shared" si="29"/>
        <v>4320</v>
      </c>
    </row>
    <row r="595" spans="1:15" x14ac:dyDescent="0.25">
      <c r="A595" t="s">
        <v>190</v>
      </c>
      <c r="B595" t="s">
        <v>191</v>
      </c>
      <c r="C595" t="s">
        <v>192</v>
      </c>
      <c r="D595" t="s">
        <v>193</v>
      </c>
      <c r="E595">
        <v>10470</v>
      </c>
      <c r="F595" s="15">
        <v>45314</v>
      </c>
      <c r="G595" s="15">
        <v>45344</v>
      </c>
      <c r="H595" t="s">
        <v>225</v>
      </c>
      <c r="I595" t="s">
        <v>213</v>
      </c>
      <c r="J595" s="16">
        <v>213</v>
      </c>
      <c r="K595" s="16">
        <v>80</v>
      </c>
      <c r="L595" s="16">
        <v>123</v>
      </c>
      <c r="M595" s="16">
        <f t="shared" si="28"/>
        <v>17040</v>
      </c>
      <c r="N595" s="16">
        <f t="shared" si="27"/>
        <v>26199</v>
      </c>
      <c r="O595" s="17">
        <f t="shared" si="29"/>
        <v>9159</v>
      </c>
    </row>
    <row r="596" spans="1:15" x14ac:dyDescent="0.25">
      <c r="A596" t="s">
        <v>288</v>
      </c>
      <c r="B596" t="s">
        <v>86</v>
      </c>
      <c r="C596" t="s">
        <v>176</v>
      </c>
      <c r="D596" t="s">
        <v>177</v>
      </c>
      <c r="E596">
        <v>10471</v>
      </c>
      <c r="F596" s="15">
        <v>45314</v>
      </c>
      <c r="G596" s="15">
        <v>45344</v>
      </c>
      <c r="H596" t="s">
        <v>245</v>
      </c>
      <c r="I596" t="s">
        <v>240</v>
      </c>
      <c r="J596" s="16">
        <v>720</v>
      </c>
      <c r="K596" s="16">
        <v>114</v>
      </c>
      <c r="L596" s="16">
        <v>175</v>
      </c>
      <c r="M596" s="16">
        <f t="shared" si="28"/>
        <v>82080</v>
      </c>
      <c r="N596" s="16">
        <f t="shared" si="27"/>
        <v>126000</v>
      </c>
      <c r="O596" s="17">
        <f t="shared" si="29"/>
        <v>43920</v>
      </c>
    </row>
    <row r="597" spans="1:15" x14ac:dyDescent="0.25">
      <c r="A597" t="s">
        <v>288</v>
      </c>
      <c r="B597" t="s">
        <v>86</v>
      </c>
      <c r="C597" t="s">
        <v>176</v>
      </c>
      <c r="D597" t="s">
        <v>177</v>
      </c>
      <c r="E597">
        <v>10471</v>
      </c>
      <c r="F597" s="15">
        <v>45314</v>
      </c>
      <c r="G597" s="15">
        <v>45344</v>
      </c>
      <c r="H597" t="s">
        <v>246</v>
      </c>
      <c r="I597" t="s">
        <v>201</v>
      </c>
      <c r="J597" s="16">
        <v>608</v>
      </c>
      <c r="K597" s="16">
        <v>102</v>
      </c>
      <c r="L597" s="16">
        <v>157</v>
      </c>
      <c r="M597" s="16">
        <f t="shared" si="28"/>
        <v>62016</v>
      </c>
      <c r="N597" s="16">
        <f t="shared" si="27"/>
        <v>95456</v>
      </c>
      <c r="O597" s="17">
        <f t="shared" si="29"/>
        <v>33440</v>
      </c>
    </row>
    <row r="598" spans="1:15" x14ac:dyDescent="0.25">
      <c r="A598" t="s">
        <v>316</v>
      </c>
      <c r="B598" t="s">
        <v>86</v>
      </c>
      <c r="C598" t="s">
        <v>176</v>
      </c>
      <c r="D598" t="s">
        <v>177</v>
      </c>
      <c r="E598">
        <v>10472</v>
      </c>
      <c r="F598" s="15">
        <v>45315</v>
      </c>
      <c r="G598" s="15">
        <v>45345</v>
      </c>
      <c r="H598" t="s">
        <v>211</v>
      </c>
      <c r="I598" t="s">
        <v>201</v>
      </c>
      <c r="J598" s="16">
        <v>274</v>
      </c>
      <c r="K598" s="16">
        <v>80</v>
      </c>
      <c r="L598" s="16">
        <v>123</v>
      </c>
      <c r="M598" s="16">
        <f t="shared" si="28"/>
        <v>21920</v>
      </c>
      <c r="N598" s="16">
        <f t="shared" si="27"/>
        <v>33702</v>
      </c>
      <c r="O598" s="17">
        <f t="shared" si="29"/>
        <v>11782</v>
      </c>
    </row>
    <row r="599" spans="1:15" x14ac:dyDescent="0.25">
      <c r="A599" t="s">
        <v>316</v>
      </c>
      <c r="B599" t="s">
        <v>86</v>
      </c>
      <c r="C599" t="s">
        <v>176</v>
      </c>
      <c r="D599" t="s">
        <v>177</v>
      </c>
      <c r="E599">
        <v>10472</v>
      </c>
      <c r="F599" s="15">
        <v>45315</v>
      </c>
      <c r="G599" s="15">
        <v>45345</v>
      </c>
      <c r="H599" t="s">
        <v>187</v>
      </c>
      <c r="I599" t="s">
        <v>179</v>
      </c>
      <c r="J599" s="16">
        <v>763</v>
      </c>
      <c r="K599" s="16">
        <v>107</v>
      </c>
      <c r="L599" s="16">
        <v>165</v>
      </c>
      <c r="M599" s="16">
        <f t="shared" si="28"/>
        <v>81641</v>
      </c>
      <c r="N599" s="16">
        <f t="shared" si="27"/>
        <v>125895</v>
      </c>
      <c r="O599" s="17">
        <f t="shared" si="29"/>
        <v>44254</v>
      </c>
    </row>
    <row r="600" spans="1:15" x14ac:dyDescent="0.25">
      <c r="A600" t="s">
        <v>288</v>
      </c>
      <c r="B600" t="s">
        <v>86</v>
      </c>
      <c r="C600" t="s">
        <v>176</v>
      </c>
      <c r="D600" t="s">
        <v>177</v>
      </c>
      <c r="E600">
        <v>10473</v>
      </c>
      <c r="F600" s="15">
        <v>45316</v>
      </c>
      <c r="G600" s="15">
        <v>45346</v>
      </c>
      <c r="H600" t="s">
        <v>202</v>
      </c>
      <c r="I600" t="s">
        <v>201</v>
      </c>
      <c r="J600" s="16">
        <v>24</v>
      </c>
      <c r="K600" s="16">
        <v>80</v>
      </c>
      <c r="L600" s="16">
        <v>123</v>
      </c>
      <c r="M600" s="16">
        <f t="shared" si="28"/>
        <v>1920</v>
      </c>
      <c r="N600" s="16">
        <f t="shared" si="27"/>
        <v>2952</v>
      </c>
      <c r="O600" s="17">
        <f t="shared" si="29"/>
        <v>1032</v>
      </c>
    </row>
    <row r="601" spans="1:15" x14ac:dyDescent="0.25">
      <c r="A601" t="s">
        <v>288</v>
      </c>
      <c r="B601" t="s">
        <v>86</v>
      </c>
      <c r="C601" t="s">
        <v>176</v>
      </c>
      <c r="D601" t="s">
        <v>177</v>
      </c>
      <c r="E601">
        <v>10473</v>
      </c>
      <c r="F601" s="15">
        <v>45316</v>
      </c>
      <c r="G601" s="15">
        <v>45346</v>
      </c>
      <c r="H601" t="s">
        <v>195</v>
      </c>
      <c r="I601" t="s">
        <v>179</v>
      </c>
      <c r="J601" s="16">
        <v>206</v>
      </c>
      <c r="K601" s="16">
        <v>94</v>
      </c>
      <c r="L601" s="16">
        <v>145</v>
      </c>
      <c r="M601" s="16">
        <f t="shared" si="28"/>
        <v>19364</v>
      </c>
      <c r="N601" s="16">
        <f t="shared" si="27"/>
        <v>29870</v>
      </c>
      <c r="O601" s="17">
        <f t="shared" si="29"/>
        <v>10506</v>
      </c>
    </row>
    <row r="602" spans="1:15" x14ac:dyDescent="0.25">
      <c r="A602" t="s">
        <v>231</v>
      </c>
      <c r="B602" t="s">
        <v>232</v>
      </c>
      <c r="C602" t="s">
        <v>233</v>
      </c>
      <c r="D602" t="s">
        <v>234</v>
      </c>
      <c r="E602">
        <v>10474</v>
      </c>
      <c r="F602" s="15">
        <v>45316</v>
      </c>
      <c r="G602" s="15">
        <v>45346</v>
      </c>
      <c r="H602" t="s">
        <v>186</v>
      </c>
      <c r="I602" t="s">
        <v>179</v>
      </c>
      <c r="J602" s="16">
        <v>223</v>
      </c>
      <c r="K602" s="16">
        <v>117</v>
      </c>
      <c r="L602" s="16">
        <v>180</v>
      </c>
      <c r="M602" s="16">
        <f t="shared" si="28"/>
        <v>26091</v>
      </c>
      <c r="N602" s="16">
        <f t="shared" si="27"/>
        <v>40140</v>
      </c>
      <c r="O602" s="17">
        <f t="shared" si="29"/>
        <v>14049</v>
      </c>
    </row>
    <row r="603" spans="1:15" x14ac:dyDescent="0.25">
      <c r="A603" t="s">
        <v>231</v>
      </c>
      <c r="B603" t="s">
        <v>232</v>
      </c>
      <c r="C603" t="s">
        <v>233</v>
      </c>
      <c r="D603" t="s">
        <v>234</v>
      </c>
      <c r="E603">
        <v>10474</v>
      </c>
      <c r="F603" s="15">
        <v>45316</v>
      </c>
      <c r="G603" s="15">
        <v>45346</v>
      </c>
      <c r="H603" t="s">
        <v>202</v>
      </c>
      <c r="I603" t="s">
        <v>201</v>
      </c>
      <c r="J603" s="16">
        <v>655</v>
      </c>
      <c r="K603" s="16">
        <v>80</v>
      </c>
      <c r="L603" s="16">
        <v>123</v>
      </c>
      <c r="M603" s="16">
        <f t="shared" si="28"/>
        <v>52400</v>
      </c>
      <c r="N603" s="16">
        <f t="shared" si="27"/>
        <v>80565</v>
      </c>
      <c r="O603" s="17">
        <f t="shared" si="29"/>
        <v>28165</v>
      </c>
    </row>
    <row r="604" spans="1:15" x14ac:dyDescent="0.25">
      <c r="A604" t="s">
        <v>231</v>
      </c>
      <c r="B604" t="s">
        <v>232</v>
      </c>
      <c r="C604" t="s">
        <v>233</v>
      </c>
      <c r="D604" t="s">
        <v>234</v>
      </c>
      <c r="E604">
        <v>10474</v>
      </c>
      <c r="F604" s="15">
        <v>45316</v>
      </c>
      <c r="G604" s="15">
        <v>45346</v>
      </c>
      <c r="H604" t="s">
        <v>186</v>
      </c>
      <c r="I604" t="s">
        <v>179</v>
      </c>
      <c r="J604" s="16">
        <v>309</v>
      </c>
      <c r="K604" s="16">
        <v>117</v>
      </c>
      <c r="L604" s="16">
        <v>180</v>
      </c>
      <c r="M604" s="16">
        <f t="shared" si="28"/>
        <v>36153</v>
      </c>
      <c r="N604" s="16">
        <f t="shared" si="27"/>
        <v>55620</v>
      </c>
      <c r="O604" s="17">
        <f t="shared" si="29"/>
        <v>19467</v>
      </c>
    </row>
    <row r="605" spans="1:15" x14ac:dyDescent="0.25">
      <c r="A605" t="s">
        <v>231</v>
      </c>
      <c r="B605" t="s">
        <v>232</v>
      </c>
      <c r="C605" t="s">
        <v>233</v>
      </c>
      <c r="D605" t="s">
        <v>234</v>
      </c>
      <c r="E605">
        <v>10474</v>
      </c>
      <c r="F605" s="15">
        <v>45316</v>
      </c>
      <c r="G605" s="15">
        <v>45346</v>
      </c>
      <c r="H605" t="s">
        <v>207</v>
      </c>
      <c r="I605" t="s">
        <v>208</v>
      </c>
      <c r="J605" s="16">
        <v>62</v>
      </c>
      <c r="K605" s="16">
        <v>89</v>
      </c>
      <c r="L605" s="16">
        <v>137</v>
      </c>
      <c r="M605" s="16">
        <f t="shared" si="28"/>
        <v>5518</v>
      </c>
      <c r="N605" s="16">
        <f t="shared" si="27"/>
        <v>8494</v>
      </c>
      <c r="O605" s="17">
        <f t="shared" si="29"/>
        <v>2976</v>
      </c>
    </row>
    <row r="606" spans="1:15" x14ac:dyDescent="0.25">
      <c r="A606" t="s">
        <v>337</v>
      </c>
      <c r="B606" t="s">
        <v>197</v>
      </c>
      <c r="C606" t="s">
        <v>198</v>
      </c>
      <c r="D606" t="s">
        <v>199</v>
      </c>
      <c r="E606">
        <v>10475</v>
      </c>
      <c r="F606" s="15">
        <v>45317</v>
      </c>
      <c r="G606" s="15">
        <v>45347</v>
      </c>
      <c r="H606" t="s">
        <v>205</v>
      </c>
      <c r="I606" t="s">
        <v>201</v>
      </c>
      <c r="J606" s="16">
        <v>298</v>
      </c>
      <c r="K606" s="16">
        <v>81</v>
      </c>
      <c r="L606" s="16">
        <v>125</v>
      </c>
      <c r="M606" s="16">
        <f t="shared" si="28"/>
        <v>24138</v>
      </c>
      <c r="N606" s="16">
        <f t="shared" si="27"/>
        <v>37250</v>
      </c>
      <c r="O606" s="17">
        <f t="shared" si="29"/>
        <v>13112</v>
      </c>
    </row>
    <row r="607" spans="1:15" x14ac:dyDescent="0.25">
      <c r="A607" t="s">
        <v>337</v>
      </c>
      <c r="B607" t="s">
        <v>197</v>
      </c>
      <c r="C607" t="s">
        <v>198</v>
      </c>
      <c r="D607" t="s">
        <v>199</v>
      </c>
      <c r="E607">
        <v>10475</v>
      </c>
      <c r="F607" s="15">
        <v>45317</v>
      </c>
      <c r="G607" s="15">
        <v>45347</v>
      </c>
      <c r="H607" t="s">
        <v>235</v>
      </c>
      <c r="I607" t="s">
        <v>201</v>
      </c>
      <c r="J607" s="16">
        <v>694</v>
      </c>
      <c r="K607" s="16">
        <v>86</v>
      </c>
      <c r="L607" s="16">
        <v>132</v>
      </c>
      <c r="M607" s="16">
        <f t="shared" si="28"/>
        <v>59684</v>
      </c>
      <c r="N607" s="16">
        <f t="shared" si="27"/>
        <v>91608</v>
      </c>
      <c r="O607" s="17">
        <f t="shared" si="29"/>
        <v>31924</v>
      </c>
    </row>
    <row r="608" spans="1:15" x14ac:dyDescent="0.25">
      <c r="A608" t="s">
        <v>337</v>
      </c>
      <c r="B608" t="s">
        <v>197</v>
      </c>
      <c r="C608" t="s">
        <v>198</v>
      </c>
      <c r="D608" t="s">
        <v>199</v>
      </c>
      <c r="E608">
        <v>10475</v>
      </c>
      <c r="F608" s="15">
        <v>45317</v>
      </c>
      <c r="G608" s="15">
        <v>45347</v>
      </c>
      <c r="H608" t="s">
        <v>187</v>
      </c>
      <c r="I608" t="s">
        <v>179</v>
      </c>
      <c r="J608" s="16">
        <v>514</v>
      </c>
      <c r="K608" s="16">
        <v>107</v>
      </c>
      <c r="L608" s="16">
        <v>165</v>
      </c>
      <c r="M608" s="16">
        <f t="shared" si="28"/>
        <v>54998</v>
      </c>
      <c r="N608" s="16">
        <f t="shared" si="27"/>
        <v>84810</v>
      </c>
      <c r="O608" s="17">
        <f t="shared" si="29"/>
        <v>29812</v>
      </c>
    </row>
    <row r="609" spans="1:15" x14ac:dyDescent="0.25">
      <c r="A609" t="s">
        <v>280</v>
      </c>
      <c r="B609" t="s">
        <v>223</v>
      </c>
      <c r="C609" t="s">
        <v>184</v>
      </c>
      <c r="D609" t="s">
        <v>224</v>
      </c>
      <c r="E609">
        <v>10476</v>
      </c>
      <c r="F609" s="15">
        <v>45320</v>
      </c>
      <c r="G609" s="15">
        <v>45350</v>
      </c>
      <c r="H609" t="s">
        <v>212</v>
      </c>
      <c r="I609" t="s">
        <v>213</v>
      </c>
      <c r="J609" s="16">
        <v>36</v>
      </c>
      <c r="K609" s="16">
        <v>95</v>
      </c>
      <c r="L609" s="16">
        <v>146</v>
      </c>
      <c r="M609" s="16">
        <f t="shared" si="28"/>
        <v>3420</v>
      </c>
      <c r="N609" s="16">
        <f t="shared" si="27"/>
        <v>5256</v>
      </c>
      <c r="O609" s="17">
        <f t="shared" si="29"/>
        <v>1836</v>
      </c>
    </row>
    <row r="610" spans="1:15" x14ac:dyDescent="0.25">
      <c r="A610" t="s">
        <v>280</v>
      </c>
      <c r="B610" t="s">
        <v>223</v>
      </c>
      <c r="C610" t="s">
        <v>184</v>
      </c>
      <c r="D610" t="s">
        <v>224</v>
      </c>
      <c r="E610">
        <v>10476</v>
      </c>
      <c r="F610" s="15">
        <v>45320</v>
      </c>
      <c r="G610" s="15">
        <v>45350</v>
      </c>
      <c r="H610" t="s">
        <v>241</v>
      </c>
      <c r="I610" t="s">
        <v>240</v>
      </c>
      <c r="J610" s="16">
        <v>144</v>
      </c>
      <c r="K610" s="16">
        <v>107</v>
      </c>
      <c r="L610" s="16">
        <v>165</v>
      </c>
      <c r="M610" s="16">
        <f t="shared" si="28"/>
        <v>15408</v>
      </c>
      <c r="N610" s="16">
        <f t="shared" si="27"/>
        <v>23760</v>
      </c>
      <c r="O610" s="17">
        <f t="shared" si="29"/>
        <v>8352</v>
      </c>
    </row>
    <row r="611" spans="1:15" x14ac:dyDescent="0.25">
      <c r="A611" t="s">
        <v>299</v>
      </c>
      <c r="B611" t="s">
        <v>293</v>
      </c>
      <c r="C611" t="s">
        <v>192</v>
      </c>
      <c r="D611" t="s">
        <v>254</v>
      </c>
      <c r="E611">
        <v>10477</v>
      </c>
      <c r="F611" s="15">
        <v>45320</v>
      </c>
      <c r="G611" s="15">
        <v>45350</v>
      </c>
      <c r="H611" t="s">
        <v>216</v>
      </c>
      <c r="I611" t="s">
        <v>208</v>
      </c>
      <c r="J611" s="16">
        <v>216</v>
      </c>
      <c r="K611" s="16">
        <v>101</v>
      </c>
      <c r="L611" s="16">
        <v>155</v>
      </c>
      <c r="M611" s="16">
        <f t="shared" si="28"/>
        <v>21816</v>
      </c>
      <c r="N611" s="16">
        <f t="shared" si="27"/>
        <v>33480</v>
      </c>
      <c r="O611" s="17">
        <f t="shared" si="29"/>
        <v>11664</v>
      </c>
    </row>
    <row r="612" spans="1:15" x14ac:dyDescent="0.25">
      <c r="A612" t="s">
        <v>299</v>
      </c>
      <c r="B612" t="s">
        <v>293</v>
      </c>
      <c r="C612" t="s">
        <v>192</v>
      </c>
      <c r="D612" t="s">
        <v>254</v>
      </c>
      <c r="E612">
        <v>10477</v>
      </c>
      <c r="F612" s="15">
        <v>45320</v>
      </c>
      <c r="G612" s="15">
        <v>45350</v>
      </c>
      <c r="H612" t="s">
        <v>235</v>
      </c>
      <c r="I612" t="s">
        <v>201</v>
      </c>
      <c r="J612" s="16">
        <v>126</v>
      </c>
      <c r="K612" s="16">
        <v>86</v>
      </c>
      <c r="L612" s="16">
        <v>132</v>
      </c>
      <c r="M612" s="16">
        <f t="shared" si="28"/>
        <v>10836</v>
      </c>
      <c r="N612" s="16">
        <f t="shared" si="27"/>
        <v>16632</v>
      </c>
      <c r="O612" s="17">
        <f t="shared" si="29"/>
        <v>5796</v>
      </c>
    </row>
    <row r="613" spans="1:15" x14ac:dyDescent="0.25">
      <c r="A613" t="s">
        <v>299</v>
      </c>
      <c r="B613" t="s">
        <v>293</v>
      </c>
      <c r="C613" t="s">
        <v>192</v>
      </c>
      <c r="D613" t="s">
        <v>254</v>
      </c>
      <c r="E613">
        <v>10477</v>
      </c>
      <c r="F613" s="15">
        <v>45320</v>
      </c>
      <c r="G613" s="15">
        <v>45350</v>
      </c>
      <c r="H613" t="s">
        <v>206</v>
      </c>
      <c r="I613" t="s">
        <v>201</v>
      </c>
      <c r="J613" s="16">
        <v>216</v>
      </c>
      <c r="K613" s="16">
        <v>85</v>
      </c>
      <c r="L613" s="16">
        <v>130</v>
      </c>
      <c r="M613" s="16">
        <f t="shared" si="28"/>
        <v>18360</v>
      </c>
      <c r="N613" s="16">
        <f t="shared" si="27"/>
        <v>28080</v>
      </c>
      <c r="O613" s="17">
        <f t="shared" si="29"/>
        <v>9720</v>
      </c>
    </row>
    <row r="614" spans="1:15" x14ac:dyDescent="0.25">
      <c r="A614" t="s">
        <v>339</v>
      </c>
      <c r="B614" t="s">
        <v>191</v>
      </c>
      <c r="C614" t="s">
        <v>192</v>
      </c>
      <c r="D614" t="s">
        <v>193</v>
      </c>
      <c r="E614">
        <v>10478</v>
      </c>
      <c r="F614" s="15">
        <v>45321</v>
      </c>
      <c r="G614" s="15">
        <v>45351</v>
      </c>
      <c r="H614" t="s">
        <v>194</v>
      </c>
      <c r="I614" t="s">
        <v>179</v>
      </c>
      <c r="J614" s="16">
        <v>471</v>
      </c>
      <c r="K614" s="16">
        <v>112</v>
      </c>
      <c r="L614" s="16">
        <v>173</v>
      </c>
      <c r="M614" s="16">
        <f t="shared" si="28"/>
        <v>52752</v>
      </c>
      <c r="N614" s="16">
        <f t="shared" si="27"/>
        <v>81483</v>
      </c>
      <c r="O614" s="17">
        <f t="shared" si="29"/>
        <v>28731</v>
      </c>
    </row>
    <row r="615" spans="1:15" x14ac:dyDescent="0.25">
      <c r="A615" t="s">
        <v>305</v>
      </c>
      <c r="B615" t="s">
        <v>56</v>
      </c>
      <c r="C615" t="s">
        <v>233</v>
      </c>
      <c r="D615" t="s">
        <v>238</v>
      </c>
      <c r="E615">
        <v>10479</v>
      </c>
      <c r="F615" s="15">
        <v>45322</v>
      </c>
      <c r="G615" s="15">
        <v>45352</v>
      </c>
      <c r="H615" t="s">
        <v>246</v>
      </c>
      <c r="I615" t="s">
        <v>201</v>
      </c>
      <c r="J615" s="16">
        <v>6324</v>
      </c>
      <c r="K615" s="16">
        <v>102</v>
      </c>
      <c r="L615" s="16">
        <v>157</v>
      </c>
      <c r="M615" s="16">
        <f t="shared" si="28"/>
        <v>645048</v>
      </c>
      <c r="N615" s="16">
        <f t="shared" si="27"/>
        <v>992868</v>
      </c>
      <c r="O615" s="17">
        <f t="shared" si="29"/>
        <v>347820</v>
      </c>
    </row>
    <row r="616" spans="1:15" x14ac:dyDescent="0.25">
      <c r="A616" t="s">
        <v>305</v>
      </c>
      <c r="B616" t="s">
        <v>56</v>
      </c>
      <c r="C616" t="s">
        <v>233</v>
      </c>
      <c r="D616" t="s">
        <v>238</v>
      </c>
      <c r="E616">
        <v>10479</v>
      </c>
      <c r="F616" s="15">
        <v>45322</v>
      </c>
      <c r="G616" s="15">
        <v>45352</v>
      </c>
      <c r="H616" t="s">
        <v>220</v>
      </c>
      <c r="I616" t="s">
        <v>213</v>
      </c>
      <c r="J616" s="16">
        <v>734</v>
      </c>
      <c r="K616" s="16">
        <v>76</v>
      </c>
      <c r="L616" s="16">
        <v>117</v>
      </c>
      <c r="M616" s="16">
        <f t="shared" si="28"/>
        <v>55784</v>
      </c>
      <c r="N616" s="16">
        <f t="shared" si="27"/>
        <v>85878</v>
      </c>
      <c r="O616" s="17">
        <f t="shared" si="29"/>
        <v>30094</v>
      </c>
    </row>
    <row r="617" spans="1:15" x14ac:dyDescent="0.25">
      <c r="A617" t="s">
        <v>305</v>
      </c>
      <c r="B617" t="s">
        <v>56</v>
      </c>
      <c r="C617" t="s">
        <v>233</v>
      </c>
      <c r="D617" t="s">
        <v>238</v>
      </c>
      <c r="E617">
        <v>10479</v>
      </c>
      <c r="F617" s="15">
        <v>45322</v>
      </c>
      <c r="G617" s="15">
        <v>45352</v>
      </c>
      <c r="H617" t="s">
        <v>219</v>
      </c>
      <c r="I617" t="s">
        <v>208</v>
      </c>
      <c r="J617" s="16">
        <v>2640</v>
      </c>
      <c r="K617" s="16">
        <v>105</v>
      </c>
      <c r="L617" s="16">
        <v>162</v>
      </c>
      <c r="M617" s="16">
        <f t="shared" si="28"/>
        <v>277200</v>
      </c>
      <c r="N617" s="16">
        <f t="shared" si="27"/>
        <v>427680</v>
      </c>
      <c r="O617" s="17">
        <f t="shared" si="29"/>
        <v>150480</v>
      </c>
    </row>
    <row r="618" spans="1:15" x14ac:dyDescent="0.25">
      <c r="A618" t="s">
        <v>305</v>
      </c>
      <c r="B618" t="s">
        <v>56</v>
      </c>
      <c r="C618" t="s">
        <v>233</v>
      </c>
      <c r="D618" t="s">
        <v>238</v>
      </c>
      <c r="E618">
        <v>10479</v>
      </c>
      <c r="F618" s="15">
        <v>45322</v>
      </c>
      <c r="G618" s="15">
        <v>45352</v>
      </c>
      <c r="H618" t="s">
        <v>225</v>
      </c>
      <c r="I618" t="s">
        <v>213</v>
      </c>
      <c r="J618" s="16">
        <v>798</v>
      </c>
      <c r="K618" s="16">
        <v>80</v>
      </c>
      <c r="L618" s="16">
        <v>123</v>
      </c>
      <c r="M618" s="16">
        <f t="shared" si="28"/>
        <v>63840</v>
      </c>
      <c r="N618" s="16">
        <f t="shared" si="27"/>
        <v>98154</v>
      </c>
      <c r="O618" s="17">
        <f t="shared" si="29"/>
        <v>34314</v>
      </c>
    </row>
    <row r="619" spans="1:15" x14ac:dyDescent="0.25">
      <c r="A619" t="s">
        <v>260</v>
      </c>
      <c r="B619" t="s">
        <v>191</v>
      </c>
      <c r="C619" t="s">
        <v>192</v>
      </c>
      <c r="D619" t="s">
        <v>193</v>
      </c>
      <c r="E619">
        <v>10480</v>
      </c>
      <c r="F619" s="15">
        <v>45323</v>
      </c>
      <c r="G619" s="15">
        <v>45353</v>
      </c>
      <c r="H619" t="s">
        <v>298</v>
      </c>
      <c r="I619" t="s">
        <v>213</v>
      </c>
      <c r="J619" s="16">
        <v>228</v>
      </c>
      <c r="K619" s="16">
        <v>82</v>
      </c>
      <c r="L619" s="16">
        <v>126</v>
      </c>
      <c r="M619" s="16">
        <f t="shared" si="28"/>
        <v>18696</v>
      </c>
      <c r="N619" s="16">
        <f t="shared" si="27"/>
        <v>28728</v>
      </c>
      <c r="O619" s="17">
        <f t="shared" si="29"/>
        <v>10032</v>
      </c>
    </row>
    <row r="620" spans="1:15" x14ac:dyDescent="0.25">
      <c r="A620" t="s">
        <v>260</v>
      </c>
      <c r="B620" t="s">
        <v>191</v>
      </c>
      <c r="C620" t="s">
        <v>192</v>
      </c>
      <c r="D620" t="s">
        <v>193</v>
      </c>
      <c r="E620">
        <v>10480</v>
      </c>
      <c r="F620" s="15">
        <v>45323</v>
      </c>
      <c r="G620" s="15">
        <v>45353</v>
      </c>
      <c r="H620" t="s">
        <v>219</v>
      </c>
      <c r="I620" t="s">
        <v>208</v>
      </c>
      <c r="J620" s="16">
        <v>528</v>
      </c>
      <c r="K620" s="16">
        <v>105</v>
      </c>
      <c r="L620" s="16">
        <v>162</v>
      </c>
      <c r="M620" s="16">
        <f t="shared" si="28"/>
        <v>55440</v>
      </c>
      <c r="N620" s="16">
        <f t="shared" si="27"/>
        <v>85536</v>
      </c>
      <c r="O620" s="17">
        <f t="shared" si="29"/>
        <v>30096</v>
      </c>
    </row>
    <row r="621" spans="1:15" x14ac:dyDescent="0.25">
      <c r="A621" t="s">
        <v>274</v>
      </c>
      <c r="B621" t="s">
        <v>183</v>
      </c>
      <c r="C621" t="s">
        <v>184</v>
      </c>
      <c r="D621" t="s">
        <v>185</v>
      </c>
      <c r="E621">
        <v>10481</v>
      </c>
      <c r="F621" s="15">
        <v>45323</v>
      </c>
      <c r="G621" s="15">
        <v>45353</v>
      </c>
      <c r="H621" t="s">
        <v>207</v>
      </c>
      <c r="I621" t="s">
        <v>208</v>
      </c>
      <c r="J621" s="16">
        <v>384</v>
      </c>
      <c r="K621" s="16">
        <v>89</v>
      </c>
      <c r="L621" s="16">
        <v>137</v>
      </c>
      <c r="M621" s="16">
        <f t="shared" si="28"/>
        <v>34176</v>
      </c>
      <c r="N621" s="16">
        <f t="shared" si="27"/>
        <v>52608</v>
      </c>
      <c r="O621" s="17">
        <f t="shared" si="29"/>
        <v>18432</v>
      </c>
    </row>
    <row r="622" spans="1:15" x14ac:dyDescent="0.25">
      <c r="A622" t="s">
        <v>274</v>
      </c>
      <c r="B622" t="s">
        <v>183</v>
      </c>
      <c r="C622" t="s">
        <v>184</v>
      </c>
      <c r="D622" t="s">
        <v>185</v>
      </c>
      <c r="E622">
        <v>10481</v>
      </c>
      <c r="F622" s="15">
        <v>45323</v>
      </c>
      <c r="G622" s="15">
        <v>45353</v>
      </c>
      <c r="H622" t="s">
        <v>203</v>
      </c>
      <c r="I622" t="s">
        <v>201</v>
      </c>
      <c r="J622" s="16">
        <v>1088</v>
      </c>
      <c r="K622" s="16">
        <v>76</v>
      </c>
      <c r="L622" s="16">
        <v>117</v>
      </c>
      <c r="M622" s="16">
        <f t="shared" si="28"/>
        <v>82688</v>
      </c>
      <c r="N622" s="16">
        <f t="shared" si="27"/>
        <v>127296</v>
      </c>
      <c r="O622" s="17">
        <f t="shared" si="29"/>
        <v>44608</v>
      </c>
    </row>
    <row r="623" spans="1:15" x14ac:dyDescent="0.25">
      <c r="A623" t="s">
        <v>287</v>
      </c>
      <c r="B623" t="s">
        <v>56</v>
      </c>
      <c r="C623" t="s">
        <v>233</v>
      </c>
      <c r="D623" t="s">
        <v>238</v>
      </c>
      <c r="E623">
        <v>10482</v>
      </c>
      <c r="F623" s="15">
        <v>45324</v>
      </c>
      <c r="G623" s="15">
        <v>45354</v>
      </c>
      <c r="H623" t="s">
        <v>186</v>
      </c>
      <c r="I623" t="s">
        <v>179</v>
      </c>
      <c r="J623" s="16">
        <v>147</v>
      </c>
      <c r="K623" s="16">
        <v>117</v>
      </c>
      <c r="L623" s="16">
        <v>180</v>
      </c>
      <c r="M623" s="16">
        <f t="shared" si="28"/>
        <v>17199</v>
      </c>
      <c r="N623" s="16">
        <f t="shared" si="27"/>
        <v>26460</v>
      </c>
      <c r="O623" s="17">
        <f t="shared" si="29"/>
        <v>9261</v>
      </c>
    </row>
    <row r="624" spans="1:15" x14ac:dyDescent="0.25">
      <c r="A624" t="s">
        <v>244</v>
      </c>
      <c r="B624" t="s">
        <v>56</v>
      </c>
      <c r="C624" t="s">
        <v>233</v>
      </c>
      <c r="D624" t="s">
        <v>238</v>
      </c>
      <c r="E624">
        <v>10483</v>
      </c>
      <c r="F624" s="15">
        <v>45327</v>
      </c>
      <c r="G624" s="15">
        <v>45357</v>
      </c>
      <c r="H624" t="s">
        <v>217</v>
      </c>
      <c r="I624" t="s">
        <v>208</v>
      </c>
      <c r="J624" s="16">
        <v>372</v>
      </c>
      <c r="K624" s="16">
        <v>105</v>
      </c>
      <c r="L624" s="16">
        <v>162</v>
      </c>
      <c r="M624" s="16">
        <f t="shared" si="28"/>
        <v>39060</v>
      </c>
      <c r="N624" s="16">
        <f t="shared" si="27"/>
        <v>60264</v>
      </c>
      <c r="O624" s="17">
        <f t="shared" si="29"/>
        <v>21204</v>
      </c>
    </row>
    <row r="625" spans="1:15" x14ac:dyDescent="0.25">
      <c r="A625" t="s">
        <v>244</v>
      </c>
      <c r="B625" t="s">
        <v>56</v>
      </c>
      <c r="C625" t="s">
        <v>233</v>
      </c>
      <c r="D625" t="s">
        <v>238</v>
      </c>
      <c r="E625">
        <v>10483</v>
      </c>
      <c r="F625" s="15">
        <v>45327</v>
      </c>
      <c r="G625" s="15">
        <v>45357</v>
      </c>
      <c r="H625" t="s">
        <v>221</v>
      </c>
      <c r="I625" t="s">
        <v>213</v>
      </c>
      <c r="J625" s="16">
        <v>296</v>
      </c>
      <c r="K625" s="16">
        <v>80</v>
      </c>
      <c r="L625" s="16">
        <v>123</v>
      </c>
      <c r="M625" s="16">
        <f t="shared" si="28"/>
        <v>23680</v>
      </c>
      <c r="N625" s="16">
        <f t="shared" si="27"/>
        <v>36408</v>
      </c>
      <c r="O625" s="17">
        <f t="shared" si="29"/>
        <v>12728</v>
      </c>
    </row>
    <row r="626" spans="1:15" x14ac:dyDescent="0.25">
      <c r="A626" t="s">
        <v>288</v>
      </c>
      <c r="B626" t="s">
        <v>86</v>
      </c>
      <c r="C626" t="s">
        <v>176</v>
      </c>
      <c r="D626" t="s">
        <v>177</v>
      </c>
      <c r="E626">
        <v>10484</v>
      </c>
      <c r="F626" s="15">
        <v>45327</v>
      </c>
      <c r="G626" s="15">
        <v>45357</v>
      </c>
      <c r="H626" t="s">
        <v>235</v>
      </c>
      <c r="I626" t="s">
        <v>201</v>
      </c>
      <c r="J626" s="16">
        <v>112</v>
      </c>
      <c r="K626" s="16">
        <v>86</v>
      </c>
      <c r="L626" s="16">
        <v>132</v>
      </c>
      <c r="M626" s="16">
        <f t="shared" si="28"/>
        <v>9632</v>
      </c>
      <c r="N626" s="16">
        <f t="shared" si="27"/>
        <v>14784</v>
      </c>
      <c r="O626" s="17">
        <f t="shared" si="29"/>
        <v>5152</v>
      </c>
    </row>
    <row r="627" spans="1:15" x14ac:dyDescent="0.25">
      <c r="A627" t="s">
        <v>288</v>
      </c>
      <c r="B627" t="s">
        <v>86</v>
      </c>
      <c r="C627" t="s">
        <v>176</v>
      </c>
      <c r="D627" t="s">
        <v>177</v>
      </c>
      <c r="E627">
        <v>10484</v>
      </c>
      <c r="F627" s="15">
        <v>45327</v>
      </c>
      <c r="G627" s="15">
        <v>45357</v>
      </c>
      <c r="H627" t="s">
        <v>186</v>
      </c>
      <c r="I627" t="s">
        <v>179</v>
      </c>
      <c r="J627" s="16">
        <v>147</v>
      </c>
      <c r="K627" s="16">
        <v>117</v>
      </c>
      <c r="L627" s="16">
        <v>180</v>
      </c>
      <c r="M627" s="16">
        <f t="shared" si="28"/>
        <v>17199</v>
      </c>
      <c r="N627" s="16">
        <f t="shared" si="27"/>
        <v>26460</v>
      </c>
      <c r="O627" s="17">
        <f t="shared" si="29"/>
        <v>9261</v>
      </c>
    </row>
    <row r="628" spans="1:15" x14ac:dyDescent="0.25">
      <c r="A628" t="s">
        <v>288</v>
      </c>
      <c r="B628" t="s">
        <v>86</v>
      </c>
      <c r="C628" t="s">
        <v>176</v>
      </c>
      <c r="D628" t="s">
        <v>177</v>
      </c>
      <c r="E628">
        <v>10484</v>
      </c>
      <c r="F628" s="15">
        <v>45327</v>
      </c>
      <c r="G628" s="15">
        <v>45357</v>
      </c>
      <c r="H628" t="s">
        <v>187</v>
      </c>
      <c r="I628" t="s">
        <v>179</v>
      </c>
      <c r="J628" s="16">
        <v>127</v>
      </c>
      <c r="K628" s="16">
        <v>107</v>
      </c>
      <c r="L628" s="16">
        <v>165</v>
      </c>
      <c r="M628" s="16">
        <f t="shared" si="28"/>
        <v>13589</v>
      </c>
      <c r="N628" s="16">
        <f t="shared" si="27"/>
        <v>20955</v>
      </c>
      <c r="O628" s="17">
        <f t="shared" si="29"/>
        <v>7366</v>
      </c>
    </row>
    <row r="629" spans="1:15" x14ac:dyDescent="0.25">
      <c r="A629" t="s">
        <v>222</v>
      </c>
      <c r="B629" t="s">
        <v>223</v>
      </c>
      <c r="C629" t="s">
        <v>184</v>
      </c>
      <c r="D629" t="s">
        <v>224</v>
      </c>
      <c r="E629">
        <v>10485</v>
      </c>
      <c r="F629" s="15">
        <v>45328</v>
      </c>
      <c r="G629" s="15">
        <v>45358</v>
      </c>
      <c r="H629" t="s">
        <v>216</v>
      </c>
      <c r="I629" t="s">
        <v>208</v>
      </c>
      <c r="J629" s="16">
        <v>274</v>
      </c>
      <c r="K629" s="16">
        <v>101</v>
      </c>
      <c r="L629" s="16">
        <v>155</v>
      </c>
      <c r="M629" s="16">
        <f t="shared" si="28"/>
        <v>27674</v>
      </c>
      <c r="N629" s="16">
        <f t="shared" si="27"/>
        <v>42470</v>
      </c>
      <c r="O629" s="17">
        <f t="shared" si="29"/>
        <v>14796</v>
      </c>
    </row>
    <row r="630" spans="1:15" x14ac:dyDescent="0.25">
      <c r="A630" t="s">
        <v>222</v>
      </c>
      <c r="B630" t="s">
        <v>223</v>
      </c>
      <c r="C630" t="s">
        <v>184</v>
      </c>
      <c r="D630" t="s">
        <v>224</v>
      </c>
      <c r="E630">
        <v>10485</v>
      </c>
      <c r="F630" s="15">
        <v>45328</v>
      </c>
      <c r="G630" s="15">
        <v>45358</v>
      </c>
      <c r="H630" t="s">
        <v>221</v>
      </c>
      <c r="I630" t="s">
        <v>213</v>
      </c>
      <c r="J630" s="16">
        <v>144</v>
      </c>
      <c r="K630" s="16">
        <v>80</v>
      </c>
      <c r="L630" s="16">
        <v>123</v>
      </c>
      <c r="M630" s="16">
        <f t="shared" si="28"/>
        <v>11520</v>
      </c>
      <c r="N630" s="16">
        <f t="shared" si="27"/>
        <v>17712</v>
      </c>
      <c r="O630" s="17">
        <f t="shared" si="29"/>
        <v>6192</v>
      </c>
    </row>
    <row r="631" spans="1:15" x14ac:dyDescent="0.25">
      <c r="A631" t="s">
        <v>222</v>
      </c>
      <c r="B631" t="s">
        <v>223</v>
      </c>
      <c r="C631" t="s">
        <v>184</v>
      </c>
      <c r="D631" t="s">
        <v>224</v>
      </c>
      <c r="E631">
        <v>10485</v>
      </c>
      <c r="F631" s="15">
        <v>45328</v>
      </c>
      <c r="G631" s="15">
        <v>45358</v>
      </c>
      <c r="H631" t="s">
        <v>212</v>
      </c>
      <c r="I631" t="s">
        <v>213</v>
      </c>
      <c r="J631" s="16">
        <v>518</v>
      </c>
      <c r="K631" s="16">
        <v>95</v>
      </c>
      <c r="L631" s="16">
        <v>146</v>
      </c>
      <c r="M631" s="16">
        <f t="shared" si="28"/>
        <v>49210</v>
      </c>
      <c r="N631" s="16">
        <f t="shared" si="27"/>
        <v>75628</v>
      </c>
      <c r="O631" s="17">
        <f t="shared" si="29"/>
        <v>26418</v>
      </c>
    </row>
    <row r="632" spans="1:15" x14ac:dyDescent="0.25">
      <c r="A632" t="s">
        <v>222</v>
      </c>
      <c r="B632" t="s">
        <v>223</v>
      </c>
      <c r="C632" t="s">
        <v>184</v>
      </c>
      <c r="D632" t="s">
        <v>224</v>
      </c>
      <c r="E632">
        <v>10485</v>
      </c>
      <c r="F632" s="15">
        <v>45328</v>
      </c>
      <c r="G632" s="15">
        <v>45358</v>
      </c>
      <c r="H632" t="s">
        <v>241</v>
      </c>
      <c r="I632" t="s">
        <v>240</v>
      </c>
      <c r="J632" s="16">
        <v>648</v>
      </c>
      <c r="K632" s="16">
        <v>107</v>
      </c>
      <c r="L632" s="16">
        <v>165</v>
      </c>
      <c r="M632" s="16">
        <f t="shared" si="28"/>
        <v>69336</v>
      </c>
      <c r="N632" s="16">
        <f t="shared" si="27"/>
        <v>106920</v>
      </c>
      <c r="O632" s="17">
        <f t="shared" si="29"/>
        <v>37584</v>
      </c>
    </row>
    <row r="633" spans="1:15" x14ac:dyDescent="0.25">
      <c r="A633" t="s">
        <v>340</v>
      </c>
      <c r="B633" t="s">
        <v>223</v>
      </c>
      <c r="C633" t="s">
        <v>184</v>
      </c>
      <c r="D633" t="s">
        <v>224</v>
      </c>
      <c r="E633">
        <v>10486</v>
      </c>
      <c r="F633" s="15">
        <v>45329</v>
      </c>
      <c r="G633" s="15">
        <v>45359</v>
      </c>
      <c r="H633" t="s">
        <v>178</v>
      </c>
      <c r="I633" t="s">
        <v>179</v>
      </c>
      <c r="J633" s="16">
        <v>84</v>
      </c>
      <c r="K633" s="16">
        <v>98</v>
      </c>
      <c r="L633" s="16">
        <v>150</v>
      </c>
      <c r="M633" s="16">
        <f t="shared" si="28"/>
        <v>8232</v>
      </c>
      <c r="N633" s="16">
        <f t="shared" si="27"/>
        <v>12600</v>
      </c>
      <c r="O633" s="17">
        <f t="shared" si="29"/>
        <v>4368</v>
      </c>
    </row>
    <row r="634" spans="1:15" x14ac:dyDescent="0.25">
      <c r="A634" t="s">
        <v>340</v>
      </c>
      <c r="B634" t="s">
        <v>223</v>
      </c>
      <c r="C634" t="s">
        <v>184</v>
      </c>
      <c r="D634" t="s">
        <v>224</v>
      </c>
      <c r="E634">
        <v>10486</v>
      </c>
      <c r="F634" s="15">
        <v>45329</v>
      </c>
      <c r="G634" s="15">
        <v>45359</v>
      </c>
      <c r="H634" t="s">
        <v>187</v>
      </c>
      <c r="I634" t="s">
        <v>179</v>
      </c>
      <c r="J634" s="16">
        <v>1060</v>
      </c>
      <c r="K634" s="16">
        <v>107</v>
      </c>
      <c r="L634" s="16">
        <v>165</v>
      </c>
      <c r="M634" s="16">
        <f t="shared" si="28"/>
        <v>113420</v>
      </c>
      <c r="N634" s="16">
        <f t="shared" si="27"/>
        <v>174900</v>
      </c>
      <c r="O634" s="17">
        <f t="shared" si="29"/>
        <v>61480</v>
      </c>
    </row>
    <row r="635" spans="1:15" x14ac:dyDescent="0.25">
      <c r="A635" t="s">
        <v>340</v>
      </c>
      <c r="B635" t="s">
        <v>223</v>
      </c>
      <c r="C635" t="s">
        <v>184</v>
      </c>
      <c r="D635" t="s">
        <v>224</v>
      </c>
      <c r="E635">
        <v>10486</v>
      </c>
      <c r="F635" s="15">
        <v>45329</v>
      </c>
      <c r="G635" s="15">
        <v>45359</v>
      </c>
      <c r="H635" t="s">
        <v>214</v>
      </c>
      <c r="I635" t="s">
        <v>208</v>
      </c>
      <c r="J635" s="16">
        <v>128</v>
      </c>
      <c r="K635" s="16">
        <v>101</v>
      </c>
      <c r="L635" s="16">
        <v>156</v>
      </c>
      <c r="M635" s="16">
        <f t="shared" si="28"/>
        <v>12928</v>
      </c>
      <c r="N635" s="16">
        <f t="shared" si="27"/>
        <v>19968</v>
      </c>
      <c r="O635" s="17">
        <f t="shared" si="29"/>
        <v>7040</v>
      </c>
    </row>
    <row r="636" spans="1:15" x14ac:dyDescent="0.25">
      <c r="A636" t="s">
        <v>278</v>
      </c>
      <c r="B636" t="s">
        <v>183</v>
      </c>
      <c r="C636" t="s">
        <v>184</v>
      </c>
      <c r="D636" t="s">
        <v>185</v>
      </c>
      <c r="E636">
        <v>10487</v>
      </c>
      <c r="F636" s="15">
        <v>45329</v>
      </c>
      <c r="G636" s="15">
        <v>45359</v>
      </c>
      <c r="H636" t="s">
        <v>211</v>
      </c>
      <c r="I636" t="s">
        <v>201</v>
      </c>
      <c r="J636" s="16">
        <v>37</v>
      </c>
      <c r="K636" s="16">
        <v>80</v>
      </c>
      <c r="L636" s="16">
        <v>123</v>
      </c>
      <c r="M636" s="16">
        <f t="shared" si="28"/>
        <v>2960</v>
      </c>
      <c r="N636" s="16">
        <f t="shared" si="27"/>
        <v>4551</v>
      </c>
      <c r="O636" s="17">
        <f t="shared" si="29"/>
        <v>1591</v>
      </c>
    </row>
    <row r="637" spans="1:15" x14ac:dyDescent="0.25">
      <c r="A637" t="s">
        <v>278</v>
      </c>
      <c r="B637" t="s">
        <v>183</v>
      </c>
      <c r="C637" t="s">
        <v>184</v>
      </c>
      <c r="D637" t="s">
        <v>185</v>
      </c>
      <c r="E637">
        <v>10487</v>
      </c>
      <c r="F637" s="15">
        <v>45329</v>
      </c>
      <c r="G637" s="15">
        <v>45359</v>
      </c>
      <c r="H637" t="s">
        <v>294</v>
      </c>
      <c r="I637" t="s">
        <v>213</v>
      </c>
      <c r="J637" s="16">
        <v>747</v>
      </c>
      <c r="K637" s="16">
        <v>82</v>
      </c>
      <c r="L637" s="16">
        <v>126</v>
      </c>
      <c r="M637" s="16">
        <f t="shared" si="28"/>
        <v>61254</v>
      </c>
      <c r="N637" s="16">
        <f t="shared" si="27"/>
        <v>94122</v>
      </c>
      <c r="O637" s="17">
        <f t="shared" si="29"/>
        <v>32868</v>
      </c>
    </row>
    <row r="638" spans="1:15" x14ac:dyDescent="0.25">
      <c r="A638" t="s">
        <v>278</v>
      </c>
      <c r="B638" t="s">
        <v>183</v>
      </c>
      <c r="C638" t="s">
        <v>184</v>
      </c>
      <c r="D638" t="s">
        <v>185</v>
      </c>
      <c r="E638">
        <v>10487</v>
      </c>
      <c r="F638" s="15">
        <v>45329</v>
      </c>
      <c r="G638" s="15">
        <v>45359</v>
      </c>
      <c r="H638" t="s">
        <v>219</v>
      </c>
      <c r="I638" t="s">
        <v>208</v>
      </c>
      <c r="J638" s="16">
        <v>106</v>
      </c>
      <c r="K638" s="16">
        <v>105</v>
      </c>
      <c r="L638" s="16">
        <v>162</v>
      </c>
      <c r="M638" s="16">
        <f t="shared" si="28"/>
        <v>11130</v>
      </c>
      <c r="N638" s="16">
        <f t="shared" si="27"/>
        <v>17172</v>
      </c>
      <c r="O638" s="17">
        <f t="shared" si="29"/>
        <v>6042</v>
      </c>
    </row>
    <row r="639" spans="1:15" x14ac:dyDescent="0.25">
      <c r="A639" t="s">
        <v>273</v>
      </c>
      <c r="B639" t="s">
        <v>253</v>
      </c>
      <c r="C639" t="s">
        <v>192</v>
      </c>
      <c r="D639" t="s">
        <v>254</v>
      </c>
      <c r="E639">
        <v>10488</v>
      </c>
      <c r="F639" s="15">
        <v>45330</v>
      </c>
      <c r="G639" s="15">
        <v>45360</v>
      </c>
      <c r="H639" t="s">
        <v>219</v>
      </c>
      <c r="I639" t="s">
        <v>208</v>
      </c>
      <c r="J639" s="16">
        <v>1320</v>
      </c>
      <c r="K639" s="16">
        <v>105</v>
      </c>
      <c r="L639" s="16">
        <v>162</v>
      </c>
      <c r="M639" s="16">
        <f t="shared" si="28"/>
        <v>138600</v>
      </c>
      <c r="N639" s="16">
        <f t="shared" si="27"/>
        <v>213840</v>
      </c>
      <c r="O639" s="17">
        <f t="shared" si="29"/>
        <v>75240</v>
      </c>
    </row>
    <row r="640" spans="1:15" x14ac:dyDescent="0.25">
      <c r="A640" t="s">
        <v>273</v>
      </c>
      <c r="B640" t="s">
        <v>253</v>
      </c>
      <c r="C640" t="s">
        <v>192</v>
      </c>
      <c r="D640" t="s">
        <v>254</v>
      </c>
      <c r="E640">
        <v>10488</v>
      </c>
      <c r="F640" s="15">
        <v>45330</v>
      </c>
      <c r="G640" s="15">
        <v>45360</v>
      </c>
      <c r="H640" t="s">
        <v>206</v>
      </c>
      <c r="I640" t="s">
        <v>201</v>
      </c>
      <c r="J640" s="16">
        <v>192</v>
      </c>
      <c r="K640" s="16">
        <v>85</v>
      </c>
      <c r="L640" s="16">
        <v>130</v>
      </c>
      <c r="M640" s="16">
        <f t="shared" si="28"/>
        <v>16320</v>
      </c>
      <c r="N640" s="16">
        <f t="shared" si="27"/>
        <v>24960</v>
      </c>
      <c r="O640" s="17">
        <f t="shared" si="29"/>
        <v>8640</v>
      </c>
    </row>
    <row r="641" spans="1:15" x14ac:dyDescent="0.25">
      <c r="A641" t="s">
        <v>322</v>
      </c>
      <c r="B641" t="s">
        <v>227</v>
      </c>
      <c r="C641" t="s">
        <v>176</v>
      </c>
      <c r="D641" t="s">
        <v>228</v>
      </c>
      <c r="E641">
        <v>10489</v>
      </c>
      <c r="F641" s="15">
        <v>45331</v>
      </c>
      <c r="G641" s="15">
        <v>45361</v>
      </c>
      <c r="H641" t="s">
        <v>178</v>
      </c>
      <c r="I641" t="s">
        <v>179</v>
      </c>
      <c r="J641" s="16">
        <v>189</v>
      </c>
      <c r="K641" s="16">
        <v>98</v>
      </c>
      <c r="L641" s="16">
        <v>150</v>
      </c>
      <c r="M641" s="16">
        <f t="shared" si="28"/>
        <v>18522</v>
      </c>
      <c r="N641" s="16">
        <f t="shared" si="27"/>
        <v>28350</v>
      </c>
      <c r="O641" s="17">
        <f t="shared" si="29"/>
        <v>9828</v>
      </c>
    </row>
    <row r="642" spans="1:15" x14ac:dyDescent="0.25">
      <c r="A642" t="s">
        <v>322</v>
      </c>
      <c r="B642" t="s">
        <v>227</v>
      </c>
      <c r="C642" t="s">
        <v>176</v>
      </c>
      <c r="D642" t="s">
        <v>228</v>
      </c>
      <c r="E642">
        <v>10489</v>
      </c>
      <c r="F642" s="15">
        <v>45331</v>
      </c>
      <c r="G642" s="15">
        <v>45361</v>
      </c>
      <c r="H642" t="s">
        <v>217</v>
      </c>
      <c r="I642" t="s">
        <v>208</v>
      </c>
      <c r="J642" s="16">
        <v>250</v>
      </c>
      <c r="K642" s="16">
        <v>105</v>
      </c>
      <c r="L642" s="16">
        <v>162</v>
      </c>
      <c r="M642" s="16">
        <f t="shared" si="28"/>
        <v>26250</v>
      </c>
      <c r="N642" s="16">
        <f t="shared" ref="N642:N705" si="30">J642*L642</f>
        <v>40500</v>
      </c>
      <c r="O642" s="17">
        <f t="shared" si="29"/>
        <v>14250</v>
      </c>
    </row>
    <row r="643" spans="1:15" x14ac:dyDescent="0.25">
      <c r="A643" t="s">
        <v>280</v>
      </c>
      <c r="B643" t="s">
        <v>223</v>
      </c>
      <c r="C643" t="s">
        <v>184</v>
      </c>
      <c r="D643" t="s">
        <v>224</v>
      </c>
      <c r="E643">
        <v>10490</v>
      </c>
      <c r="F643" s="15">
        <v>45334</v>
      </c>
      <c r="G643" s="15">
        <v>45364</v>
      </c>
      <c r="H643" t="s">
        <v>219</v>
      </c>
      <c r="I643" t="s">
        <v>208</v>
      </c>
      <c r="J643" s="16">
        <v>2640</v>
      </c>
      <c r="K643" s="16">
        <v>105</v>
      </c>
      <c r="L643" s="16">
        <v>162</v>
      </c>
      <c r="M643" s="16">
        <f t="shared" ref="M643:M706" si="31">J643*K643</f>
        <v>277200</v>
      </c>
      <c r="N643" s="16">
        <f t="shared" si="30"/>
        <v>427680</v>
      </c>
      <c r="O643" s="17">
        <f t="shared" ref="O643:O706" si="32">N643-M643</f>
        <v>150480</v>
      </c>
    </row>
    <row r="644" spans="1:15" x14ac:dyDescent="0.25">
      <c r="A644" t="s">
        <v>280</v>
      </c>
      <c r="B644" t="s">
        <v>223</v>
      </c>
      <c r="C644" t="s">
        <v>184</v>
      </c>
      <c r="D644" t="s">
        <v>224</v>
      </c>
      <c r="E644">
        <v>10490</v>
      </c>
      <c r="F644" s="15">
        <v>45334</v>
      </c>
      <c r="G644" s="15">
        <v>45364</v>
      </c>
      <c r="H644" t="s">
        <v>220</v>
      </c>
      <c r="I644" t="s">
        <v>213</v>
      </c>
      <c r="J644" s="16">
        <v>300</v>
      </c>
      <c r="K644" s="16">
        <v>76</v>
      </c>
      <c r="L644" s="16">
        <v>117</v>
      </c>
      <c r="M644" s="16">
        <f t="shared" si="31"/>
        <v>22800</v>
      </c>
      <c r="N644" s="16">
        <f t="shared" si="30"/>
        <v>35100</v>
      </c>
      <c r="O644" s="17">
        <f t="shared" si="32"/>
        <v>12300</v>
      </c>
    </row>
    <row r="645" spans="1:15" x14ac:dyDescent="0.25">
      <c r="A645" t="s">
        <v>280</v>
      </c>
      <c r="B645" t="s">
        <v>223</v>
      </c>
      <c r="C645" t="s">
        <v>184</v>
      </c>
      <c r="D645" t="s">
        <v>224</v>
      </c>
      <c r="E645">
        <v>10490</v>
      </c>
      <c r="F645" s="15">
        <v>45334</v>
      </c>
      <c r="G645" s="15">
        <v>45364</v>
      </c>
      <c r="H645" t="s">
        <v>207</v>
      </c>
      <c r="I645" t="s">
        <v>208</v>
      </c>
      <c r="J645" s="16">
        <v>223</v>
      </c>
      <c r="K645" s="16">
        <v>89</v>
      </c>
      <c r="L645" s="16">
        <v>137</v>
      </c>
      <c r="M645" s="16">
        <f t="shared" si="31"/>
        <v>19847</v>
      </c>
      <c r="N645" s="16">
        <f t="shared" si="30"/>
        <v>30551</v>
      </c>
      <c r="O645" s="17">
        <f t="shared" si="32"/>
        <v>10704</v>
      </c>
    </row>
    <row r="646" spans="1:15" x14ac:dyDescent="0.25">
      <c r="A646" t="s">
        <v>299</v>
      </c>
      <c r="B646" t="s">
        <v>293</v>
      </c>
      <c r="C646" t="s">
        <v>192</v>
      </c>
      <c r="D646" t="s">
        <v>254</v>
      </c>
      <c r="E646">
        <v>10491</v>
      </c>
      <c r="F646" s="15">
        <v>45334</v>
      </c>
      <c r="G646" s="15">
        <v>45364</v>
      </c>
      <c r="H646" t="s">
        <v>203</v>
      </c>
      <c r="I646" t="s">
        <v>201</v>
      </c>
      <c r="J646" s="16">
        <v>198</v>
      </c>
      <c r="K646" s="16">
        <v>76</v>
      </c>
      <c r="L646" s="16">
        <v>117</v>
      </c>
      <c r="M646" s="16">
        <f t="shared" si="31"/>
        <v>15048</v>
      </c>
      <c r="N646" s="16">
        <f t="shared" si="30"/>
        <v>23166</v>
      </c>
      <c r="O646" s="17">
        <f t="shared" si="32"/>
        <v>8118</v>
      </c>
    </row>
    <row r="647" spans="1:15" x14ac:dyDescent="0.25">
      <c r="A647" t="s">
        <v>299</v>
      </c>
      <c r="B647" t="s">
        <v>293</v>
      </c>
      <c r="C647" t="s">
        <v>192</v>
      </c>
      <c r="D647" t="s">
        <v>254</v>
      </c>
      <c r="E647">
        <v>10491</v>
      </c>
      <c r="F647" s="15">
        <v>45334</v>
      </c>
      <c r="G647" s="15">
        <v>45364</v>
      </c>
      <c r="H647" t="s">
        <v>221</v>
      </c>
      <c r="I647" t="s">
        <v>213</v>
      </c>
      <c r="J647" s="16">
        <v>62</v>
      </c>
      <c r="K647" s="16">
        <v>80</v>
      </c>
      <c r="L647" s="16">
        <v>123</v>
      </c>
      <c r="M647" s="16">
        <f t="shared" si="31"/>
        <v>4960</v>
      </c>
      <c r="N647" s="16">
        <f t="shared" si="30"/>
        <v>7626</v>
      </c>
      <c r="O647" s="17">
        <f t="shared" si="32"/>
        <v>2666</v>
      </c>
    </row>
    <row r="648" spans="1:15" x14ac:dyDescent="0.25">
      <c r="A648" t="s">
        <v>296</v>
      </c>
      <c r="B648" t="s">
        <v>297</v>
      </c>
      <c r="C648" t="s">
        <v>233</v>
      </c>
      <c r="D648" t="s">
        <v>234</v>
      </c>
      <c r="E648">
        <v>10492</v>
      </c>
      <c r="F648" s="15">
        <v>45335</v>
      </c>
      <c r="G648" s="15">
        <v>45365</v>
      </c>
      <c r="H648" t="s">
        <v>245</v>
      </c>
      <c r="I648" t="s">
        <v>240</v>
      </c>
      <c r="J648" s="16">
        <v>638</v>
      </c>
      <c r="K648" s="16">
        <v>114</v>
      </c>
      <c r="L648" s="16">
        <v>175</v>
      </c>
      <c r="M648" s="16">
        <f t="shared" si="31"/>
        <v>72732</v>
      </c>
      <c r="N648" s="16">
        <f t="shared" si="30"/>
        <v>111650</v>
      </c>
      <c r="O648" s="17">
        <f t="shared" si="32"/>
        <v>38918</v>
      </c>
    </row>
    <row r="649" spans="1:15" x14ac:dyDescent="0.25">
      <c r="A649" t="s">
        <v>296</v>
      </c>
      <c r="B649" t="s">
        <v>297</v>
      </c>
      <c r="C649" t="s">
        <v>233</v>
      </c>
      <c r="D649" t="s">
        <v>234</v>
      </c>
      <c r="E649">
        <v>10492</v>
      </c>
      <c r="F649" s="15">
        <v>45335</v>
      </c>
      <c r="G649" s="15">
        <v>45365</v>
      </c>
      <c r="H649" t="s">
        <v>180</v>
      </c>
      <c r="I649" t="s">
        <v>179</v>
      </c>
      <c r="J649" s="16">
        <v>213</v>
      </c>
      <c r="K649" s="16">
        <v>98</v>
      </c>
      <c r="L649" s="16">
        <v>150</v>
      </c>
      <c r="M649" s="16">
        <f t="shared" si="31"/>
        <v>20874</v>
      </c>
      <c r="N649" s="16">
        <f t="shared" si="30"/>
        <v>31950</v>
      </c>
      <c r="O649" s="17">
        <f t="shared" si="32"/>
        <v>11076</v>
      </c>
    </row>
    <row r="650" spans="1:15" x14ac:dyDescent="0.25">
      <c r="A650" t="s">
        <v>308</v>
      </c>
      <c r="B650" t="s">
        <v>191</v>
      </c>
      <c r="C650" t="s">
        <v>192</v>
      </c>
      <c r="D650" t="s">
        <v>193</v>
      </c>
      <c r="E650">
        <v>10493</v>
      </c>
      <c r="F650" s="15">
        <v>45336</v>
      </c>
      <c r="G650" s="15">
        <v>45366</v>
      </c>
      <c r="H650" t="s">
        <v>189</v>
      </c>
      <c r="I650" t="s">
        <v>179</v>
      </c>
      <c r="J650" s="16">
        <v>227</v>
      </c>
      <c r="K650" s="16">
        <v>112</v>
      </c>
      <c r="L650" s="16">
        <v>173</v>
      </c>
      <c r="M650" s="16">
        <f t="shared" si="31"/>
        <v>25424</v>
      </c>
      <c r="N650" s="16">
        <f t="shared" si="30"/>
        <v>39271</v>
      </c>
      <c r="O650" s="17">
        <f t="shared" si="32"/>
        <v>13847</v>
      </c>
    </row>
    <row r="651" spans="1:15" x14ac:dyDescent="0.25">
      <c r="A651" t="s">
        <v>308</v>
      </c>
      <c r="B651" t="s">
        <v>191</v>
      </c>
      <c r="C651" t="s">
        <v>192</v>
      </c>
      <c r="D651" t="s">
        <v>193</v>
      </c>
      <c r="E651">
        <v>10493</v>
      </c>
      <c r="F651" s="15">
        <v>45336</v>
      </c>
      <c r="G651" s="15">
        <v>45366</v>
      </c>
      <c r="H651" t="s">
        <v>235</v>
      </c>
      <c r="I651" t="s">
        <v>201</v>
      </c>
      <c r="J651" s="16">
        <v>122</v>
      </c>
      <c r="K651" s="16">
        <v>86</v>
      </c>
      <c r="L651" s="16">
        <v>132</v>
      </c>
      <c r="M651" s="16">
        <f t="shared" si="31"/>
        <v>10492</v>
      </c>
      <c r="N651" s="16">
        <f t="shared" si="30"/>
        <v>16104</v>
      </c>
      <c r="O651" s="17">
        <f t="shared" si="32"/>
        <v>5612</v>
      </c>
    </row>
    <row r="652" spans="1:15" x14ac:dyDescent="0.25">
      <c r="A652" t="s">
        <v>308</v>
      </c>
      <c r="B652" t="s">
        <v>191</v>
      </c>
      <c r="C652" t="s">
        <v>192</v>
      </c>
      <c r="D652" t="s">
        <v>193</v>
      </c>
      <c r="E652">
        <v>10493</v>
      </c>
      <c r="F652" s="15">
        <v>45336</v>
      </c>
      <c r="G652" s="15">
        <v>45366</v>
      </c>
      <c r="H652" t="s">
        <v>230</v>
      </c>
      <c r="I652" t="s">
        <v>213</v>
      </c>
      <c r="J652" s="16">
        <v>259</v>
      </c>
      <c r="K652" s="16">
        <v>83</v>
      </c>
      <c r="L652" s="16">
        <v>128</v>
      </c>
      <c r="M652" s="16">
        <f t="shared" si="31"/>
        <v>21497</v>
      </c>
      <c r="N652" s="16">
        <f t="shared" si="30"/>
        <v>33152</v>
      </c>
      <c r="O652" s="17">
        <f t="shared" si="32"/>
        <v>11655</v>
      </c>
    </row>
    <row r="653" spans="1:15" x14ac:dyDescent="0.25">
      <c r="A653" t="s">
        <v>182</v>
      </c>
      <c r="B653" t="s">
        <v>183</v>
      </c>
      <c r="C653" t="s">
        <v>184</v>
      </c>
      <c r="D653" t="s">
        <v>185</v>
      </c>
      <c r="E653">
        <v>10494</v>
      </c>
      <c r="F653" s="15">
        <v>45336</v>
      </c>
      <c r="G653" s="15">
        <v>45366</v>
      </c>
      <c r="H653" t="s">
        <v>246</v>
      </c>
      <c r="I653" t="s">
        <v>201</v>
      </c>
      <c r="J653" s="16">
        <v>912</v>
      </c>
      <c r="K653" s="16">
        <v>102</v>
      </c>
      <c r="L653" s="16">
        <v>157</v>
      </c>
      <c r="M653" s="16">
        <f t="shared" si="31"/>
        <v>93024</v>
      </c>
      <c r="N653" s="16">
        <f t="shared" si="30"/>
        <v>143184</v>
      </c>
      <c r="O653" s="17">
        <f t="shared" si="32"/>
        <v>50160</v>
      </c>
    </row>
    <row r="654" spans="1:15" x14ac:dyDescent="0.25">
      <c r="A654" t="s">
        <v>321</v>
      </c>
      <c r="B654" t="s">
        <v>297</v>
      </c>
      <c r="C654" t="s">
        <v>233</v>
      </c>
      <c r="D654" t="s">
        <v>234</v>
      </c>
      <c r="E654">
        <v>10495</v>
      </c>
      <c r="F654" s="15">
        <v>45337</v>
      </c>
      <c r="G654" s="15">
        <v>45367</v>
      </c>
      <c r="H654" t="s">
        <v>300</v>
      </c>
      <c r="I654" t="s">
        <v>213</v>
      </c>
      <c r="J654" s="16">
        <v>72</v>
      </c>
      <c r="K654" s="16">
        <v>74</v>
      </c>
      <c r="L654" s="16">
        <v>114</v>
      </c>
      <c r="M654" s="16">
        <f t="shared" si="31"/>
        <v>5328</v>
      </c>
      <c r="N654" s="16">
        <f t="shared" si="30"/>
        <v>8208</v>
      </c>
      <c r="O654" s="17">
        <f t="shared" si="32"/>
        <v>2880</v>
      </c>
    </row>
    <row r="655" spans="1:15" x14ac:dyDescent="0.25">
      <c r="A655" t="s">
        <v>321</v>
      </c>
      <c r="B655" t="s">
        <v>297</v>
      </c>
      <c r="C655" t="s">
        <v>233</v>
      </c>
      <c r="D655" t="s">
        <v>234</v>
      </c>
      <c r="E655">
        <v>10495</v>
      </c>
      <c r="F655" s="15">
        <v>45337</v>
      </c>
      <c r="G655" s="15">
        <v>45367</v>
      </c>
      <c r="H655" t="s">
        <v>188</v>
      </c>
      <c r="I655" t="s">
        <v>179</v>
      </c>
      <c r="J655" s="16">
        <v>154</v>
      </c>
      <c r="K655" s="16">
        <v>111</v>
      </c>
      <c r="L655" s="16">
        <v>170</v>
      </c>
      <c r="M655" s="16">
        <f t="shared" si="31"/>
        <v>17094</v>
      </c>
      <c r="N655" s="16">
        <f t="shared" si="30"/>
        <v>26180</v>
      </c>
      <c r="O655" s="17">
        <f t="shared" si="32"/>
        <v>9086</v>
      </c>
    </row>
    <row r="656" spans="1:15" x14ac:dyDescent="0.25">
      <c r="A656" t="s">
        <v>321</v>
      </c>
      <c r="B656" t="s">
        <v>297</v>
      </c>
      <c r="C656" t="s">
        <v>233</v>
      </c>
      <c r="D656" t="s">
        <v>234</v>
      </c>
      <c r="E656">
        <v>10495</v>
      </c>
      <c r="F656" s="15">
        <v>45337</v>
      </c>
      <c r="G656" s="15">
        <v>45367</v>
      </c>
      <c r="H656" t="s">
        <v>221</v>
      </c>
      <c r="I656" t="s">
        <v>213</v>
      </c>
      <c r="J656" s="16">
        <v>52</v>
      </c>
      <c r="K656" s="16">
        <v>80</v>
      </c>
      <c r="L656" s="16">
        <v>123</v>
      </c>
      <c r="M656" s="16">
        <f t="shared" si="31"/>
        <v>4160</v>
      </c>
      <c r="N656" s="16">
        <f t="shared" si="30"/>
        <v>6396</v>
      </c>
      <c r="O656" s="17">
        <f t="shared" si="32"/>
        <v>2236</v>
      </c>
    </row>
    <row r="657" spans="1:15" x14ac:dyDescent="0.25">
      <c r="A657" t="s">
        <v>277</v>
      </c>
      <c r="B657" t="s">
        <v>183</v>
      </c>
      <c r="C657" t="s">
        <v>184</v>
      </c>
      <c r="D657" t="s">
        <v>185</v>
      </c>
      <c r="E657">
        <v>10496</v>
      </c>
      <c r="F657" s="15">
        <v>45338</v>
      </c>
      <c r="G657" s="15">
        <v>45368</v>
      </c>
      <c r="H657" t="s">
        <v>205</v>
      </c>
      <c r="I657" t="s">
        <v>201</v>
      </c>
      <c r="J657" s="16">
        <v>190</v>
      </c>
      <c r="K657" s="16">
        <v>81</v>
      </c>
      <c r="L657" s="16">
        <v>125</v>
      </c>
      <c r="M657" s="16">
        <f t="shared" si="31"/>
        <v>15390</v>
      </c>
      <c r="N657" s="16">
        <f t="shared" si="30"/>
        <v>23750</v>
      </c>
      <c r="O657" s="17">
        <f t="shared" si="32"/>
        <v>8360</v>
      </c>
    </row>
    <row r="658" spans="1:15" x14ac:dyDescent="0.25">
      <c r="A658" t="s">
        <v>265</v>
      </c>
      <c r="B658" t="s">
        <v>253</v>
      </c>
      <c r="C658" t="s">
        <v>192</v>
      </c>
      <c r="D658" t="s">
        <v>254</v>
      </c>
      <c r="E658">
        <v>10497</v>
      </c>
      <c r="F658" s="15">
        <v>45338</v>
      </c>
      <c r="G658" s="15">
        <v>45368</v>
      </c>
      <c r="H658" t="s">
        <v>246</v>
      </c>
      <c r="I658" t="s">
        <v>201</v>
      </c>
      <c r="J658" s="16">
        <v>426</v>
      </c>
      <c r="K658" s="16">
        <v>102</v>
      </c>
      <c r="L658" s="16">
        <v>157</v>
      </c>
      <c r="M658" s="16">
        <f t="shared" si="31"/>
        <v>43452</v>
      </c>
      <c r="N658" s="16">
        <f t="shared" si="30"/>
        <v>66882</v>
      </c>
      <c r="O658" s="17">
        <f t="shared" si="32"/>
        <v>23430</v>
      </c>
    </row>
    <row r="659" spans="1:15" x14ac:dyDescent="0.25">
      <c r="A659" t="s">
        <v>265</v>
      </c>
      <c r="B659" t="s">
        <v>253</v>
      </c>
      <c r="C659" t="s">
        <v>192</v>
      </c>
      <c r="D659" t="s">
        <v>254</v>
      </c>
      <c r="E659">
        <v>10497</v>
      </c>
      <c r="F659" s="15">
        <v>45338</v>
      </c>
      <c r="G659" s="15">
        <v>45368</v>
      </c>
      <c r="H659" t="s">
        <v>181</v>
      </c>
      <c r="I659" t="s">
        <v>179</v>
      </c>
      <c r="J659" s="16">
        <v>695</v>
      </c>
      <c r="K659" s="16">
        <v>114</v>
      </c>
      <c r="L659" s="16">
        <v>175</v>
      </c>
      <c r="M659" s="16">
        <f t="shared" si="31"/>
        <v>79230</v>
      </c>
      <c r="N659" s="16">
        <f t="shared" si="30"/>
        <v>121625</v>
      </c>
      <c r="O659" s="17">
        <f t="shared" si="32"/>
        <v>42395</v>
      </c>
    </row>
    <row r="660" spans="1:15" x14ac:dyDescent="0.25">
      <c r="A660" t="s">
        <v>265</v>
      </c>
      <c r="B660" t="s">
        <v>253</v>
      </c>
      <c r="C660" t="s">
        <v>192</v>
      </c>
      <c r="D660" t="s">
        <v>254</v>
      </c>
      <c r="E660">
        <v>10497</v>
      </c>
      <c r="F660" s="15">
        <v>45338</v>
      </c>
      <c r="G660" s="15">
        <v>45368</v>
      </c>
      <c r="H660" t="s">
        <v>221</v>
      </c>
      <c r="I660" t="s">
        <v>213</v>
      </c>
      <c r="J660" s="16">
        <v>260</v>
      </c>
      <c r="K660" s="16">
        <v>80</v>
      </c>
      <c r="L660" s="16">
        <v>123</v>
      </c>
      <c r="M660" s="16">
        <f t="shared" si="31"/>
        <v>20800</v>
      </c>
      <c r="N660" s="16">
        <f t="shared" si="30"/>
        <v>31980</v>
      </c>
      <c r="O660" s="17">
        <f t="shared" si="32"/>
        <v>11180</v>
      </c>
    </row>
    <row r="661" spans="1:15" x14ac:dyDescent="0.25">
      <c r="A661" t="s">
        <v>280</v>
      </c>
      <c r="B661" t="s">
        <v>223</v>
      </c>
      <c r="C661" t="s">
        <v>184</v>
      </c>
      <c r="D661" t="s">
        <v>224</v>
      </c>
      <c r="E661">
        <v>10498</v>
      </c>
      <c r="F661" s="15">
        <v>45341</v>
      </c>
      <c r="G661" s="15">
        <v>45371</v>
      </c>
      <c r="H661" t="s">
        <v>211</v>
      </c>
      <c r="I661" t="s">
        <v>201</v>
      </c>
      <c r="J661" s="16">
        <v>63</v>
      </c>
      <c r="K661" s="16">
        <v>80</v>
      </c>
      <c r="L661" s="16">
        <v>123</v>
      </c>
      <c r="M661" s="16">
        <f t="shared" si="31"/>
        <v>5040</v>
      </c>
      <c r="N661" s="16">
        <f t="shared" si="30"/>
        <v>7749</v>
      </c>
      <c r="O661" s="17">
        <f t="shared" si="32"/>
        <v>2709</v>
      </c>
    </row>
    <row r="662" spans="1:15" x14ac:dyDescent="0.25">
      <c r="A662" t="s">
        <v>280</v>
      </c>
      <c r="B662" t="s">
        <v>223</v>
      </c>
      <c r="C662" t="s">
        <v>184</v>
      </c>
      <c r="D662" t="s">
        <v>224</v>
      </c>
      <c r="E662">
        <v>10498</v>
      </c>
      <c r="F662" s="15">
        <v>45341</v>
      </c>
      <c r="G662" s="15">
        <v>45371</v>
      </c>
      <c r="H662" t="s">
        <v>186</v>
      </c>
      <c r="I662" t="s">
        <v>179</v>
      </c>
      <c r="J662" s="16">
        <v>92</v>
      </c>
      <c r="K662" s="16">
        <v>117</v>
      </c>
      <c r="L662" s="16">
        <v>180</v>
      </c>
      <c r="M662" s="16">
        <f t="shared" si="31"/>
        <v>10764</v>
      </c>
      <c r="N662" s="16">
        <f t="shared" si="30"/>
        <v>16560</v>
      </c>
      <c r="O662" s="17">
        <f t="shared" si="32"/>
        <v>5796</v>
      </c>
    </row>
    <row r="663" spans="1:15" x14ac:dyDescent="0.25">
      <c r="A663" t="s">
        <v>280</v>
      </c>
      <c r="B663" t="s">
        <v>223</v>
      </c>
      <c r="C663" t="s">
        <v>184</v>
      </c>
      <c r="D663" t="s">
        <v>224</v>
      </c>
      <c r="E663">
        <v>10498</v>
      </c>
      <c r="F663" s="15">
        <v>45341</v>
      </c>
      <c r="G663" s="15">
        <v>45371</v>
      </c>
      <c r="H663" t="s">
        <v>180</v>
      </c>
      <c r="I663" t="s">
        <v>179</v>
      </c>
      <c r="J663" s="16">
        <v>420</v>
      </c>
      <c r="K663" s="16">
        <v>98</v>
      </c>
      <c r="L663" s="16">
        <v>150</v>
      </c>
      <c r="M663" s="16">
        <f t="shared" si="31"/>
        <v>41160</v>
      </c>
      <c r="N663" s="16">
        <f t="shared" si="30"/>
        <v>63000</v>
      </c>
      <c r="O663" s="17">
        <f t="shared" si="32"/>
        <v>21840</v>
      </c>
    </row>
    <row r="664" spans="1:15" x14ac:dyDescent="0.25">
      <c r="A664" t="s">
        <v>270</v>
      </c>
      <c r="B664" t="s">
        <v>223</v>
      </c>
      <c r="C664" t="s">
        <v>184</v>
      </c>
      <c r="D664" t="s">
        <v>224</v>
      </c>
      <c r="E664">
        <v>10499</v>
      </c>
      <c r="F664" s="15">
        <v>45342</v>
      </c>
      <c r="G664" s="15">
        <v>45372</v>
      </c>
      <c r="H664" t="s">
        <v>202</v>
      </c>
      <c r="I664" t="s">
        <v>201</v>
      </c>
      <c r="J664" s="16">
        <v>912</v>
      </c>
      <c r="K664" s="16">
        <v>80</v>
      </c>
      <c r="L664" s="16">
        <v>123</v>
      </c>
      <c r="M664" s="16">
        <f t="shared" si="31"/>
        <v>72960</v>
      </c>
      <c r="N664" s="16">
        <f t="shared" si="30"/>
        <v>112176</v>
      </c>
      <c r="O664" s="17">
        <f t="shared" si="32"/>
        <v>39216</v>
      </c>
    </row>
    <row r="665" spans="1:15" x14ac:dyDescent="0.25">
      <c r="A665" t="s">
        <v>270</v>
      </c>
      <c r="B665" t="s">
        <v>223</v>
      </c>
      <c r="C665" t="s">
        <v>184</v>
      </c>
      <c r="D665" t="s">
        <v>224</v>
      </c>
      <c r="E665">
        <v>10499</v>
      </c>
      <c r="F665" s="15">
        <v>45342</v>
      </c>
      <c r="G665" s="15">
        <v>45372</v>
      </c>
      <c r="H665" t="s">
        <v>207</v>
      </c>
      <c r="I665" t="s">
        <v>208</v>
      </c>
      <c r="J665" s="16">
        <v>500</v>
      </c>
      <c r="K665" s="16">
        <v>89</v>
      </c>
      <c r="L665" s="16">
        <v>137</v>
      </c>
      <c r="M665" s="16">
        <f t="shared" si="31"/>
        <v>44500</v>
      </c>
      <c r="N665" s="16">
        <f t="shared" si="30"/>
        <v>68500</v>
      </c>
      <c r="O665" s="17">
        <f t="shared" si="32"/>
        <v>24000</v>
      </c>
    </row>
    <row r="666" spans="1:15" x14ac:dyDescent="0.25">
      <c r="A666" t="s">
        <v>260</v>
      </c>
      <c r="B666" t="s">
        <v>191</v>
      </c>
      <c r="C666" t="s">
        <v>192</v>
      </c>
      <c r="D666" t="s">
        <v>193</v>
      </c>
      <c r="E666">
        <v>10500</v>
      </c>
      <c r="F666" s="15">
        <v>45343</v>
      </c>
      <c r="G666" s="15">
        <v>45373</v>
      </c>
      <c r="H666" t="s">
        <v>212</v>
      </c>
      <c r="I666" t="s">
        <v>213</v>
      </c>
      <c r="J666" s="16">
        <v>177</v>
      </c>
      <c r="K666" s="16">
        <v>95</v>
      </c>
      <c r="L666" s="16">
        <v>146</v>
      </c>
      <c r="M666" s="16">
        <f t="shared" si="31"/>
        <v>16815</v>
      </c>
      <c r="N666" s="16">
        <f t="shared" si="30"/>
        <v>25842</v>
      </c>
      <c r="O666" s="17">
        <f t="shared" si="32"/>
        <v>9027</v>
      </c>
    </row>
    <row r="667" spans="1:15" x14ac:dyDescent="0.25">
      <c r="A667" t="s">
        <v>260</v>
      </c>
      <c r="B667" t="s">
        <v>191</v>
      </c>
      <c r="C667" t="s">
        <v>192</v>
      </c>
      <c r="D667" t="s">
        <v>193</v>
      </c>
      <c r="E667">
        <v>10500</v>
      </c>
      <c r="F667" s="15">
        <v>45343</v>
      </c>
      <c r="G667" s="15">
        <v>45373</v>
      </c>
      <c r="H667" t="s">
        <v>202</v>
      </c>
      <c r="I667" t="s">
        <v>201</v>
      </c>
      <c r="J667" s="16">
        <v>347</v>
      </c>
      <c r="K667" s="16">
        <v>80</v>
      </c>
      <c r="L667" s="16">
        <v>123</v>
      </c>
      <c r="M667" s="16">
        <f t="shared" si="31"/>
        <v>27760</v>
      </c>
      <c r="N667" s="16">
        <f t="shared" si="30"/>
        <v>42681</v>
      </c>
      <c r="O667" s="17">
        <f t="shared" si="32"/>
        <v>14921</v>
      </c>
    </row>
    <row r="668" spans="1:15" x14ac:dyDescent="0.25">
      <c r="A668" t="s">
        <v>273</v>
      </c>
      <c r="B668" t="s">
        <v>253</v>
      </c>
      <c r="C668" t="s">
        <v>192</v>
      </c>
      <c r="D668" t="s">
        <v>254</v>
      </c>
      <c r="E668">
        <v>10501</v>
      </c>
      <c r="F668" s="15">
        <v>45343</v>
      </c>
      <c r="G668" s="15">
        <v>45373</v>
      </c>
      <c r="H668" t="s">
        <v>219</v>
      </c>
      <c r="I668" t="s">
        <v>208</v>
      </c>
      <c r="J668" s="16">
        <v>149</v>
      </c>
      <c r="K668" s="16">
        <v>105</v>
      </c>
      <c r="L668" s="16">
        <v>162</v>
      </c>
      <c r="M668" s="16">
        <f t="shared" si="31"/>
        <v>15645</v>
      </c>
      <c r="N668" s="16">
        <f t="shared" si="30"/>
        <v>24138</v>
      </c>
      <c r="O668" s="17">
        <f t="shared" si="32"/>
        <v>8493</v>
      </c>
    </row>
    <row r="669" spans="1:15" x14ac:dyDescent="0.25">
      <c r="A669" t="s">
        <v>309</v>
      </c>
      <c r="B669" t="s">
        <v>232</v>
      </c>
      <c r="C669" t="s">
        <v>233</v>
      </c>
      <c r="D669" t="s">
        <v>234</v>
      </c>
      <c r="E669">
        <v>10502</v>
      </c>
      <c r="F669" s="15">
        <v>45344</v>
      </c>
      <c r="G669" s="15">
        <v>45374</v>
      </c>
      <c r="H669" t="s">
        <v>320</v>
      </c>
      <c r="I669" t="s">
        <v>213</v>
      </c>
      <c r="J669" s="16">
        <v>200</v>
      </c>
      <c r="K669" s="16">
        <v>91</v>
      </c>
      <c r="L669" s="16">
        <v>140</v>
      </c>
      <c r="M669" s="16">
        <f t="shared" si="31"/>
        <v>18200</v>
      </c>
      <c r="N669" s="16">
        <f t="shared" si="30"/>
        <v>28000</v>
      </c>
      <c r="O669" s="17">
        <f t="shared" si="32"/>
        <v>9800</v>
      </c>
    </row>
    <row r="670" spans="1:15" x14ac:dyDescent="0.25">
      <c r="A670" t="s">
        <v>309</v>
      </c>
      <c r="B670" t="s">
        <v>232</v>
      </c>
      <c r="C670" t="s">
        <v>233</v>
      </c>
      <c r="D670" t="s">
        <v>234</v>
      </c>
      <c r="E670">
        <v>10502</v>
      </c>
      <c r="F670" s="15">
        <v>45344</v>
      </c>
      <c r="G670" s="15">
        <v>45374</v>
      </c>
      <c r="H670" t="s">
        <v>220</v>
      </c>
      <c r="I670" t="s">
        <v>213</v>
      </c>
      <c r="J670" s="16">
        <v>197</v>
      </c>
      <c r="K670" s="16">
        <v>76</v>
      </c>
      <c r="L670" s="16">
        <v>117</v>
      </c>
      <c r="M670" s="16">
        <f t="shared" si="31"/>
        <v>14972</v>
      </c>
      <c r="N670" s="16">
        <f t="shared" si="30"/>
        <v>23049</v>
      </c>
      <c r="O670" s="17">
        <f t="shared" si="32"/>
        <v>8077</v>
      </c>
    </row>
    <row r="671" spans="1:15" x14ac:dyDescent="0.25">
      <c r="A671" t="s">
        <v>309</v>
      </c>
      <c r="B671" t="s">
        <v>232</v>
      </c>
      <c r="C671" t="s">
        <v>233</v>
      </c>
      <c r="D671" t="s">
        <v>234</v>
      </c>
      <c r="E671">
        <v>10502</v>
      </c>
      <c r="F671" s="15">
        <v>45344</v>
      </c>
      <c r="G671" s="15">
        <v>45374</v>
      </c>
      <c r="H671" t="s">
        <v>214</v>
      </c>
      <c r="I671" t="s">
        <v>208</v>
      </c>
      <c r="J671" s="16">
        <v>420</v>
      </c>
      <c r="K671" s="16">
        <v>101</v>
      </c>
      <c r="L671" s="16">
        <v>156</v>
      </c>
      <c r="M671" s="16">
        <f t="shared" si="31"/>
        <v>42420</v>
      </c>
      <c r="N671" s="16">
        <f t="shared" si="30"/>
        <v>65520</v>
      </c>
      <c r="O671" s="17">
        <f t="shared" si="32"/>
        <v>23100</v>
      </c>
    </row>
    <row r="672" spans="1:15" x14ac:dyDescent="0.25">
      <c r="A672" t="s">
        <v>281</v>
      </c>
      <c r="B672" t="s">
        <v>282</v>
      </c>
      <c r="C672" t="s">
        <v>176</v>
      </c>
      <c r="D672" t="s">
        <v>228</v>
      </c>
      <c r="E672">
        <v>10503</v>
      </c>
      <c r="F672" s="15">
        <v>45345</v>
      </c>
      <c r="G672" s="15">
        <v>45375</v>
      </c>
      <c r="H672" t="s">
        <v>186</v>
      </c>
      <c r="I672" t="s">
        <v>179</v>
      </c>
      <c r="J672" s="16">
        <v>1628</v>
      </c>
      <c r="K672" s="16">
        <v>117</v>
      </c>
      <c r="L672" s="16">
        <v>180</v>
      </c>
      <c r="M672" s="16">
        <f t="shared" si="31"/>
        <v>190476</v>
      </c>
      <c r="N672" s="16">
        <f t="shared" si="30"/>
        <v>293040</v>
      </c>
      <c r="O672" s="17">
        <f t="shared" si="32"/>
        <v>102564</v>
      </c>
    </row>
    <row r="673" spans="1:15" x14ac:dyDescent="0.25">
      <c r="A673" t="s">
        <v>281</v>
      </c>
      <c r="B673" t="s">
        <v>282</v>
      </c>
      <c r="C673" t="s">
        <v>176</v>
      </c>
      <c r="D673" t="s">
        <v>228</v>
      </c>
      <c r="E673">
        <v>10503</v>
      </c>
      <c r="F673" s="15">
        <v>45345</v>
      </c>
      <c r="G673" s="15">
        <v>45375</v>
      </c>
      <c r="H673" t="s">
        <v>189</v>
      </c>
      <c r="I673" t="s">
        <v>179</v>
      </c>
      <c r="J673" s="16">
        <v>421</v>
      </c>
      <c r="K673" s="16">
        <v>112</v>
      </c>
      <c r="L673" s="16">
        <v>173</v>
      </c>
      <c r="M673" s="16">
        <f t="shared" si="31"/>
        <v>47152</v>
      </c>
      <c r="N673" s="16">
        <f t="shared" si="30"/>
        <v>72833</v>
      </c>
      <c r="O673" s="17">
        <f t="shared" si="32"/>
        <v>25681</v>
      </c>
    </row>
    <row r="674" spans="1:15" x14ac:dyDescent="0.25">
      <c r="A674" t="s">
        <v>256</v>
      </c>
      <c r="B674" t="s">
        <v>56</v>
      </c>
      <c r="C674" t="s">
        <v>233</v>
      </c>
      <c r="D674" t="s">
        <v>238</v>
      </c>
      <c r="E674">
        <v>10504</v>
      </c>
      <c r="F674" s="15">
        <v>45345</v>
      </c>
      <c r="G674" s="15">
        <v>45375</v>
      </c>
      <c r="H674" t="s">
        <v>216</v>
      </c>
      <c r="I674" t="s">
        <v>208</v>
      </c>
      <c r="J674" s="16">
        <v>228</v>
      </c>
      <c r="K674" s="16">
        <v>101</v>
      </c>
      <c r="L674" s="16">
        <v>155</v>
      </c>
      <c r="M674" s="16">
        <f t="shared" si="31"/>
        <v>23028</v>
      </c>
      <c r="N674" s="16">
        <f t="shared" si="30"/>
        <v>35340</v>
      </c>
      <c r="O674" s="17">
        <f t="shared" si="32"/>
        <v>12312</v>
      </c>
    </row>
    <row r="675" spans="1:15" x14ac:dyDescent="0.25">
      <c r="A675" t="s">
        <v>256</v>
      </c>
      <c r="B675" t="s">
        <v>56</v>
      </c>
      <c r="C675" t="s">
        <v>233</v>
      </c>
      <c r="D675" t="s">
        <v>238</v>
      </c>
      <c r="E675">
        <v>10504</v>
      </c>
      <c r="F675" s="15">
        <v>45345</v>
      </c>
      <c r="G675" s="15">
        <v>45375</v>
      </c>
      <c r="H675" t="s">
        <v>235</v>
      </c>
      <c r="I675" t="s">
        <v>201</v>
      </c>
      <c r="J675" s="16">
        <v>120</v>
      </c>
      <c r="K675" s="16">
        <v>86</v>
      </c>
      <c r="L675" s="16">
        <v>132</v>
      </c>
      <c r="M675" s="16">
        <f t="shared" si="31"/>
        <v>10320</v>
      </c>
      <c r="N675" s="16">
        <f t="shared" si="30"/>
        <v>15840</v>
      </c>
      <c r="O675" s="17">
        <f t="shared" si="32"/>
        <v>5520</v>
      </c>
    </row>
    <row r="676" spans="1:15" x14ac:dyDescent="0.25">
      <c r="A676" t="s">
        <v>256</v>
      </c>
      <c r="B676" t="s">
        <v>56</v>
      </c>
      <c r="C676" t="s">
        <v>233</v>
      </c>
      <c r="D676" t="s">
        <v>238</v>
      </c>
      <c r="E676">
        <v>10504</v>
      </c>
      <c r="F676" s="15">
        <v>45345</v>
      </c>
      <c r="G676" s="15">
        <v>45375</v>
      </c>
      <c r="H676" t="s">
        <v>220</v>
      </c>
      <c r="I676" t="s">
        <v>213</v>
      </c>
      <c r="J676" s="16">
        <v>328</v>
      </c>
      <c r="K676" s="16">
        <v>76</v>
      </c>
      <c r="L676" s="16">
        <v>117</v>
      </c>
      <c r="M676" s="16">
        <f t="shared" si="31"/>
        <v>24928</v>
      </c>
      <c r="N676" s="16">
        <f t="shared" si="30"/>
        <v>38376</v>
      </c>
      <c r="O676" s="17">
        <f t="shared" si="32"/>
        <v>13448</v>
      </c>
    </row>
    <row r="677" spans="1:15" x14ac:dyDescent="0.25">
      <c r="A677" t="s">
        <v>256</v>
      </c>
      <c r="B677" t="s">
        <v>56</v>
      </c>
      <c r="C677" t="s">
        <v>233</v>
      </c>
      <c r="D677" t="s">
        <v>238</v>
      </c>
      <c r="E677">
        <v>10504</v>
      </c>
      <c r="F677" s="15">
        <v>45345</v>
      </c>
      <c r="G677" s="15">
        <v>45375</v>
      </c>
      <c r="H677" t="s">
        <v>331</v>
      </c>
      <c r="I677" t="s">
        <v>208</v>
      </c>
      <c r="J677" s="16">
        <v>713</v>
      </c>
      <c r="K677" s="16">
        <v>99</v>
      </c>
      <c r="L677" s="16">
        <v>152</v>
      </c>
      <c r="M677" s="16">
        <f t="shared" si="31"/>
        <v>70587</v>
      </c>
      <c r="N677" s="16">
        <f t="shared" si="30"/>
        <v>108376</v>
      </c>
      <c r="O677" s="17">
        <f t="shared" si="32"/>
        <v>37789</v>
      </c>
    </row>
    <row r="678" spans="1:15" x14ac:dyDescent="0.25">
      <c r="A678" t="s">
        <v>321</v>
      </c>
      <c r="B678" t="s">
        <v>297</v>
      </c>
      <c r="C678" t="s">
        <v>233</v>
      </c>
      <c r="D678" t="s">
        <v>234</v>
      </c>
      <c r="E678">
        <v>10505</v>
      </c>
      <c r="F678" s="15">
        <v>45348</v>
      </c>
      <c r="G678" s="15">
        <v>45378</v>
      </c>
      <c r="H678" t="s">
        <v>239</v>
      </c>
      <c r="I678" t="s">
        <v>240</v>
      </c>
      <c r="J678" s="16">
        <v>148</v>
      </c>
      <c r="K678" s="16">
        <v>107</v>
      </c>
      <c r="L678" s="16">
        <v>165</v>
      </c>
      <c r="M678" s="16">
        <f t="shared" si="31"/>
        <v>15836</v>
      </c>
      <c r="N678" s="16">
        <f t="shared" si="30"/>
        <v>24420</v>
      </c>
      <c r="O678" s="17">
        <f t="shared" si="32"/>
        <v>8584</v>
      </c>
    </row>
    <row r="679" spans="1:15" x14ac:dyDescent="0.25">
      <c r="A679" t="s">
        <v>273</v>
      </c>
      <c r="B679" t="s">
        <v>253</v>
      </c>
      <c r="C679" t="s">
        <v>192</v>
      </c>
      <c r="D679" t="s">
        <v>254</v>
      </c>
      <c r="E679">
        <v>10506</v>
      </c>
      <c r="F679" s="15">
        <v>45349</v>
      </c>
      <c r="G679" s="15">
        <v>45379</v>
      </c>
      <c r="H679" t="s">
        <v>245</v>
      </c>
      <c r="I679" t="s">
        <v>240</v>
      </c>
      <c r="J679" s="16">
        <v>227</v>
      </c>
      <c r="K679" s="16">
        <v>114</v>
      </c>
      <c r="L679" s="16">
        <v>175</v>
      </c>
      <c r="M679" s="16">
        <f t="shared" si="31"/>
        <v>25878</v>
      </c>
      <c r="N679" s="16">
        <f t="shared" si="30"/>
        <v>39725</v>
      </c>
      <c r="O679" s="17">
        <f t="shared" si="32"/>
        <v>13847</v>
      </c>
    </row>
    <row r="680" spans="1:15" x14ac:dyDescent="0.25">
      <c r="A680" t="s">
        <v>273</v>
      </c>
      <c r="B680" t="s">
        <v>253</v>
      </c>
      <c r="C680" t="s">
        <v>192</v>
      </c>
      <c r="D680" t="s">
        <v>254</v>
      </c>
      <c r="E680">
        <v>10506</v>
      </c>
      <c r="F680" s="15">
        <v>45349</v>
      </c>
      <c r="G680" s="15">
        <v>45379</v>
      </c>
      <c r="H680" t="s">
        <v>241</v>
      </c>
      <c r="I680" t="s">
        <v>240</v>
      </c>
      <c r="J680" s="16">
        <v>189</v>
      </c>
      <c r="K680" s="16">
        <v>107</v>
      </c>
      <c r="L680" s="16">
        <v>165</v>
      </c>
      <c r="M680" s="16">
        <f t="shared" si="31"/>
        <v>20223</v>
      </c>
      <c r="N680" s="16">
        <f t="shared" si="30"/>
        <v>31185</v>
      </c>
      <c r="O680" s="17">
        <f t="shared" si="32"/>
        <v>10962</v>
      </c>
    </row>
    <row r="681" spans="1:15" x14ac:dyDescent="0.25">
      <c r="A681" t="s">
        <v>231</v>
      </c>
      <c r="B681" t="s">
        <v>232</v>
      </c>
      <c r="C681" t="s">
        <v>233</v>
      </c>
      <c r="D681" t="s">
        <v>234</v>
      </c>
      <c r="E681">
        <v>10507</v>
      </c>
      <c r="F681" s="15">
        <v>45349</v>
      </c>
      <c r="G681" s="15">
        <v>45379</v>
      </c>
      <c r="H681" t="s">
        <v>189</v>
      </c>
      <c r="I681" t="s">
        <v>179</v>
      </c>
      <c r="J681" s="16">
        <v>587</v>
      </c>
      <c r="K681" s="16">
        <v>112</v>
      </c>
      <c r="L681" s="16">
        <v>173</v>
      </c>
      <c r="M681" s="16">
        <f t="shared" si="31"/>
        <v>65744</v>
      </c>
      <c r="N681" s="16">
        <f t="shared" si="30"/>
        <v>101551</v>
      </c>
      <c r="O681" s="17">
        <f t="shared" si="32"/>
        <v>35807</v>
      </c>
    </row>
    <row r="682" spans="1:15" x14ac:dyDescent="0.25">
      <c r="A682" t="s">
        <v>231</v>
      </c>
      <c r="B682" t="s">
        <v>232</v>
      </c>
      <c r="C682" t="s">
        <v>233</v>
      </c>
      <c r="D682" t="s">
        <v>234</v>
      </c>
      <c r="E682">
        <v>10507</v>
      </c>
      <c r="F682" s="15">
        <v>45349</v>
      </c>
      <c r="G682" s="15">
        <v>45379</v>
      </c>
      <c r="H682" t="s">
        <v>326</v>
      </c>
      <c r="I682" t="s">
        <v>213</v>
      </c>
      <c r="J682" s="16">
        <v>163</v>
      </c>
      <c r="K682" s="16">
        <v>96</v>
      </c>
      <c r="L682" s="16">
        <v>148</v>
      </c>
      <c r="M682" s="16">
        <f t="shared" si="31"/>
        <v>15648</v>
      </c>
      <c r="N682" s="16">
        <f t="shared" si="30"/>
        <v>24124</v>
      </c>
      <c r="O682" s="17">
        <f t="shared" si="32"/>
        <v>8476</v>
      </c>
    </row>
    <row r="683" spans="1:15" x14ac:dyDescent="0.25">
      <c r="A683" t="s">
        <v>290</v>
      </c>
      <c r="B683" t="s">
        <v>253</v>
      </c>
      <c r="C683" t="s">
        <v>192</v>
      </c>
      <c r="D683" t="s">
        <v>254</v>
      </c>
      <c r="E683">
        <v>10508</v>
      </c>
      <c r="F683" s="15">
        <v>45350</v>
      </c>
      <c r="G683" s="15">
        <v>45380</v>
      </c>
      <c r="H683" t="s">
        <v>200</v>
      </c>
      <c r="I683" t="s">
        <v>201</v>
      </c>
      <c r="J683" s="16">
        <v>60</v>
      </c>
      <c r="K683" s="16">
        <v>88</v>
      </c>
      <c r="L683" s="16">
        <v>135</v>
      </c>
      <c r="M683" s="16">
        <f t="shared" si="31"/>
        <v>5280</v>
      </c>
      <c r="N683" s="16">
        <f t="shared" si="30"/>
        <v>8100</v>
      </c>
      <c r="O683" s="17">
        <f t="shared" si="32"/>
        <v>2820</v>
      </c>
    </row>
    <row r="684" spans="1:15" x14ac:dyDescent="0.25">
      <c r="A684" t="s">
        <v>290</v>
      </c>
      <c r="B684" t="s">
        <v>253</v>
      </c>
      <c r="C684" t="s">
        <v>192</v>
      </c>
      <c r="D684" t="s">
        <v>254</v>
      </c>
      <c r="E684">
        <v>10508</v>
      </c>
      <c r="F684" s="15">
        <v>45350</v>
      </c>
      <c r="G684" s="15">
        <v>45380</v>
      </c>
      <c r="H684" t="s">
        <v>206</v>
      </c>
      <c r="I684" t="s">
        <v>201</v>
      </c>
      <c r="J684" s="16">
        <v>180</v>
      </c>
      <c r="K684" s="16">
        <v>85</v>
      </c>
      <c r="L684" s="16">
        <v>130</v>
      </c>
      <c r="M684" s="16">
        <f t="shared" si="31"/>
        <v>15300</v>
      </c>
      <c r="N684" s="16">
        <f t="shared" si="30"/>
        <v>23400</v>
      </c>
      <c r="O684" s="17">
        <f t="shared" si="32"/>
        <v>8100</v>
      </c>
    </row>
    <row r="685" spans="1:15" x14ac:dyDescent="0.25">
      <c r="A685" t="s">
        <v>271</v>
      </c>
      <c r="B685" t="s">
        <v>253</v>
      </c>
      <c r="C685" t="s">
        <v>192</v>
      </c>
      <c r="D685" t="s">
        <v>254</v>
      </c>
      <c r="E685">
        <v>10509</v>
      </c>
      <c r="F685" s="15">
        <v>45351</v>
      </c>
      <c r="G685" s="15">
        <v>45381</v>
      </c>
      <c r="H685" t="s">
        <v>202</v>
      </c>
      <c r="I685" t="s">
        <v>201</v>
      </c>
      <c r="J685" s="16">
        <v>137</v>
      </c>
      <c r="K685" s="16">
        <v>80</v>
      </c>
      <c r="L685" s="16">
        <v>123</v>
      </c>
      <c r="M685" s="16">
        <f t="shared" si="31"/>
        <v>10960</v>
      </c>
      <c r="N685" s="16">
        <f t="shared" si="30"/>
        <v>16851</v>
      </c>
      <c r="O685" s="17">
        <f t="shared" si="32"/>
        <v>5891</v>
      </c>
    </row>
    <row r="686" spans="1:15" x14ac:dyDescent="0.25">
      <c r="A686" t="s">
        <v>258</v>
      </c>
      <c r="B686" t="s">
        <v>56</v>
      </c>
      <c r="C686" t="s">
        <v>233</v>
      </c>
      <c r="D686" t="s">
        <v>238</v>
      </c>
      <c r="E686">
        <v>10510</v>
      </c>
      <c r="F686" s="15">
        <v>45352</v>
      </c>
      <c r="G686" s="15">
        <v>45382</v>
      </c>
      <c r="H686" t="s">
        <v>188</v>
      </c>
      <c r="I686" t="s">
        <v>179</v>
      </c>
      <c r="J686" s="16">
        <v>4456</v>
      </c>
      <c r="K686" s="16">
        <v>111</v>
      </c>
      <c r="L686" s="16">
        <v>170</v>
      </c>
      <c r="M686" s="16">
        <f t="shared" si="31"/>
        <v>494616</v>
      </c>
      <c r="N686" s="16">
        <f t="shared" si="30"/>
        <v>757520</v>
      </c>
      <c r="O686" s="17">
        <f t="shared" si="32"/>
        <v>262904</v>
      </c>
    </row>
    <row r="687" spans="1:15" x14ac:dyDescent="0.25">
      <c r="A687" t="s">
        <v>258</v>
      </c>
      <c r="B687" t="s">
        <v>56</v>
      </c>
      <c r="C687" t="s">
        <v>233</v>
      </c>
      <c r="D687" t="s">
        <v>238</v>
      </c>
      <c r="E687">
        <v>10510</v>
      </c>
      <c r="F687" s="15">
        <v>45352</v>
      </c>
      <c r="G687" s="15">
        <v>45382</v>
      </c>
      <c r="H687" t="s">
        <v>207</v>
      </c>
      <c r="I687" t="s">
        <v>208</v>
      </c>
      <c r="J687" s="16">
        <v>251</v>
      </c>
      <c r="K687" s="16">
        <v>89</v>
      </c>
      <c r="L687" s="16">
        <v>137</v>
      </c>
      <c r="M687" s="16">
        <f t="shared" si="31"/>
        <v>22339</v>
      </c>
      <c r="N687" s="16">
        <f t="shared" si="30"/>
        <v>34387</v>
      </c>
      <c r="O687" s="17">
        <f t="shared" si="32"/>
        <v>12048</v>
      </c>
    </row>
    <row r="688" spans="1:15" x14ac:dyDescent="0.25">
      <c r="A688" t="s">
        <v>308</v>
      </c>
      <c r="B688" t="s">
        <v>191</v>
      </c>
      <c r="C688" t="s">
        <v>192</v>
      </c>
      <c r="D688" t="s">
        <v>193</v>
      </c>
      <c r="E688">
        <v>10511</v>
      </c>
      <c r="F688" s="15">
        <v>45352</v>
      </c>
      <c r="G688" s="15">
        <v>45382</v>
      </c>
      <c r="H688" t="s">
        <v>236</v>
      </c>
      <c r="I688" t="s">
        <v>201</v>
      </c>
      <c r="J688" s="16">
        <v>935</v>
      </c>
      <c r="K688" s="16">
        <v>86</v>
      </c>
      <c r="L688" s="16">
        <v>132</v>
      </c>
      <c r="M688" s="16">
        <f t="shared" si="31"/>
        <v>80410</v>
      </c>
      <c r="N688" s="16">
        <f t="shared" si="30"/>
        <v>123420</v>
      </c>
      <c r="O688" s="17">
        <f t="shared" si="32"/>
        <v>43010</v>
      </c>
    </row>
    <row r="689" spans="1:15" x14ac:dyDescent="0.25">
      <c r="A689" t="s">
        <v>308</v>
      </c>
      <c r="B689" t="s">
        <v>191</v>
      </c>
      <c r="C689" t="s">
        <v>192</v>
      </c>
      <c r="D689" t="s">
        <v>193</v>
      </c>
      <c r="E689">
        <v>10511</v>
      </c>
      <c r="F689" s="15">
        <v>45352</v>
      </c>
      <c r="G689" s="15">
        <v>45382</v>
      </c>
      <c r="H689" t="s">
        <v>245</v>
      </c>
      <c r="I689" t="s">
        <v>240</v>
      </c>
      <c r="J689" s="16">
        <v>1275</v>
      </c>
      <c r="K689" s="16">
        <v>114</v>
      </c>
      <c r="L689" s="16">
        <v>175</v>
      </c>
      <c r="M689" s="16">
        <f t="shared" si="31"/>
        <v>145350</v>
      </c>
      <c r="N689" s="16">
        <f t="shared" si="30"/>
        <v>223125</v>
      </c>
      <c r="O689" s="17">
        <f t="shared" si="32"/>
        <v>77775</v>
      </c>
    </row>
    <row r="690" spans="1:15" x14ac:dyDescent="0.25">
      <c r="A690" t="s">
        <v>308</v>
      </c>
      <c r="B690" t="s">
        <v>191</v>
      </c>
      <c r="C690" t="s">
        <v>192</v>
      </c>
      <c r="D690" t="s">
        <v>193</v>
      </c>
      <c r="E690">
        <v>10511</v>
      </c>
      <c r="F690" s="15">
        <v>45352</v>
      </c>
      <c r="G690" s="15">
        <v>45382</v>
      </c>
      <c r="H690" t="s">
        <v>304</v>
      </c>
      <c r="I690" t="s">
        <v>213</v>
      </c>
      <c r="J690" s="16">
        <v>340</v>
      </c>
      <c r="K690" s="16">
        <v>76</v>
      </c>
      <c r="L690" s="16">
        <v>117</v>
      </c>
      <c r="M690" s="16">
        <f t="shared" si="31"/>
        <v>25840</v>
      </c>
      <c r="N690" s="16">
        <f t="shared" si="30"/>
        <v>39780</v>
      </c>
      <c r="O690" s="17">
        <f t="shared" si="32"/>
        <v>13940</v>
      </c>
    </row>
    <row r="691" spans="1:15" x14ac:dyDescent="0.25">
      <c r="A691" t="s">
        <v>277</v>
      </c>
      <c r="B691" t="s">
        <v>183</v>
      </c>
      <c r="C691" t="s">
        <v>184</v>
      </c>
      <c r="D691" t="s">
        <v>185</v>
      </c>
      <c r="E691">
        <v>10512</v>
      </c>
      <c r="F691" s="15">
        <v>45355</v>
      </c>
      <c r="G691" s="15">
        <v>45385</v>
      </c>
      <c r="H691" t="s">
        <v>211</v>
      </c>
      <c r="I691" t="s">
        <v>201</v>
      </c>
      <c r="J691" s="16">
        <v>38</v>
      </c>
      <c r="K691" s="16">
        <v>80</v>
      </c>
      <c r="L691" s="16">
        <v>123</v>
      </c>
      <c r="M691" s="16">
        <f t="shared" si="31"/>
        <v>3040</v>
      </c>
      <c r="N691" s="16">
        <f t="shared" si="30"/>
        <v>4674</v>
      </c>
      <c r="O691" s="17">
        <f t="shared" si="32"/>
        <v>1634</v>
      </c>
    </row>
    <row r="692" spans="1:15" x14ac:dyDescent="0.25">
      <c r="A692" t="s">
        <v>277</v>
      </c>
      <c r="B692" t="s">
        <v>183</v>
      </c>
      <c r="C692" t="s">
        <v>184</v>
      </c>
      <c r="D692" t="s">
        <v>185</v>
      </c>
      <c r="E692">
        <v>10512</v>
      </c>
      <c r="F692" s="15">
        <v>45355</v>
      </c>
      <c r="G692" s="15">
        <v>45385</v>
      </c>
      <c r="H692" t="s">
        <v>218</v>
      </c>
      <c r="I692" t="s">
        <v>208</v>
      </c>
      <c r="J692" s="16">
        <v>92</v>
      </c>
      <c r="K692" s="16">
        <v>105</v>
      </c>
      <c r="L692" s="16">
        <v>162</v>
      </c>
      <c r="M692" s="16">
        <f t="shared" si="31"/>
        <v>9660</v>
      </c>
      <c r="N692" s="16">
        <f t="shared" si="30"/>
        <v>14904</v>
      </c>
      <c r="O692" s="17">
        <f t="shared" si="32"/>
        <v>5244</v>
      </c>
    </row>
    <row r="693" spans="1:15" x14ac:dyDescent="0.25">
      <c r="A693" t="s">
        <v>277</v>
      </c>
      <c r="B693" t="s">
        <v>183</v>
      </c>
      <c r="C693" t="s">
        <v>184</v>
      </c>
      <c r="D693" t="s">
        <v>185</v>
      </c>
      <c r="E693">
        <v>10512</v>
      </c>
      <c r="F693" s="15">
        <v>45355</v>
      </c>
      <c r="G693" s="15">
        <v>45385</v>
      </c>
      <c r="H693" t="s">
        <v>298</v>
      </c>
      <c r="I693" t="s">
        <v>213</v>
      </c>
      <c r="J693" s="16">
        <v>48</v>
      </c>
      <c r="K693" s="16">
        <v>82</v>
      </c>
      <c r="L693" s="16">
        <v>126</v>
      </c>
      <c r="M693" s="16">
        <f t="shared" si="31"/>
        <v>3936</v>
      </c>
      <c r="N693" s="16">
        <f t="shared" si="30"/>
        <v>6048</v>
      </c>
      <c r="O693" s="17">
        <f t="shared" si="32"/>
        <v>2112</v>
      </c>
    </row>
    <row r="694" spans="1:15" x14ac:dyDescent="0.25">
      <c r="A694" t="s">
        <v>277</v>
      </c>
      <c r="B694" t="s">
        <v>183</v>
      </c>
      <c r="C694" t="s">
        <v>184</v>
      </c>
      <c r="D694" t="s">
        <v>185</v>
      </c>
      <c r="E694">
        <v>10512</v>
      </c>
      <c r="F694" s="15">
        <v>45355</v>
      </c>
      <c r="G694" s="15">
        <v>45385</v>
      </c>
      <c r="H694" t="s">
        <v>203</v>
      </c>
      <c r="I694" t="s">
        <v>201</v>
      </c>
      <c r="J694" s="16">
        <v>347</v>
      </c>
      <c r="K694" s="16">
        <v>76</v>
      </c>
      <c r="L694" s="16">
        <v>117</v>
      </c>
      <c r="M694" s="16">
        <f t="shared" si="31"/>
        <v>26372</v>
      </c>
      <c r="N694" s="16">
        <f t="shared" si="30"/>
        <v>40599</v>
      </c>
      <c r="O694" s="17">
        <f t="shared" si="32"/>
        <v>14227</v>
      </c>
    </row>
    <row r="695" spans="1:15" x14ac:dyDescent="0.25">
      <c r="A695" t="s">
        <v>265</v>
      </c>
      <c r="B695" t="s">
        <v>253</v>
      </c>
      <c r="C695" t="s">
        <v>192</v>
      </c>
      <c r="D695" t="s">
        <v>254</v>
      </c>
      <c r="E695">
        <v>10513</v>
      </c>
      <c r="F695" s="15">
        <v>45356</v>
      </c>
      <c r="G695" s="15">
        <v>45386</v>
      </c>
      <c r="H695" t="s">
        <v>235</v>
      </c>
      <c r="I695" t="s">
        <v>201</v>
      </c>
      <c r="J695" s="16">
        <v>320</v>
      </c>
      <c r="K695" s="16">
        <v>86</v>
      </c>
      <c r="L695" s="16">
        <v>132</v>
      </c>
      <c r="M695" s="16">
        <f t="shared" si="31"/>
        <v>27520</v>
      </c>
      <c r="N695" s="16">
        <f t="shared" si="30"/>
        <v>42240</v>
      </c>
      <c r="O695" s="17">
        <f t="shared" si="32"/>
        <v>14720</v>
      </c>
    </row>
    <row r="696" spans="1:15" x14ac:dyDescent="0.25">
      <c r="A696" t="s">
        <v>265</v>
      </c>
      <c r="B696" t="s">
        <v>253</v>
      </c>
      <c r="C696" t="s">
        <v>192</v>
      </c>
      <c r="D696" t="s">
        <v>254</v>
      </c>
      <c r="E696">
        <v>10513</v>
      </c>
      <c r="F696" s="15">
        <v>45356</v>
      </c>
      <c r="G696" s="15">
        <v>45386</v>
      </c>
      <c r="H696" t="s">
        <v>230</v>
      </c>
      <c r="I696" t="s">
        <v>213</v>
      </c>
      <c r="J696" s="16">
        <v>1280</v>
      </c>
      <c r="K696" s="16">
        <v>83</v>
      </c>
      <c r="L696" s="16">
        <v>128</v>
      </c>
      <c r="M696" s="16">
        <f t="shared" si="31"/>
        <v>106240</v>
      </c>
      <c r="N696" s="16">
        <f t="shared" si="30"/>
        <v>163840</v>
      </c>
      <c r="O696" s="17">
        <f t="shared" si="32"/>
        <v>57600</v>
      </c>
    </row>
    <row r="697" spans="1:15" x14ac:dyDescent="0.25">
      <c r="A697" t="s">
        <v>265</v>
      </c>
      <c r="B697" t="s">
        <v>253</v>
      </c>
      <c r="C697" t="s">
        <v>192</v>
      </c>
      <c r="D697" t="s">
        <v>254</v>
      </c>
      <c r="E697">
        <v>10513</v>
      </c>
      <c r="F697" s="15">
        <v>45356</v>
      </c>
      <c r="G697" s="15">
        <v>45386</v>
      </c>
      <c r="H697" t="s">
        <v>331</v>
      </c>
      <c r="I697" t="s">
        <v>208</v>
      </c>
      <c r="J697" s="16">
        <v>342</v>
      </c>
      <c r="K697" s="16">
        <v>99</v>
      </c>
      <c r="L697" s="16">
        <v>152</v>
      </c>
      <c r="M697" s="16">
        <f t="shared" si="31"/>
        <v>33858</v>
      </c>
      <c r="N697" s="16">
        <f t="shared" si="30"/>
        <v>51984</v>
      </c>
      <c r="O697" s="17">
        <f t="shared" si="32"/>
        <v>18126</v>
      </c>
    </row>
    <row r="698" spans="1:15" x14ac:dyDescent="0.25">
      <c r="A698" t="s">
        <v>315</v>
      </c>
      <c r="B698" t="s">
        <v>227</v>
      </c>
      <c r="C698" t="s">
        <v>176</v>
      </c>
      <c r="D698" t="s">
        <v>228</v>
      </c>
      <c r="E698">
        <v>10514</v>
      </c>
      <c r="F698" s="15">
        <v>45356</v>
      </c>
      <c r="G698" s="15">
        <v>45386</v>
      </c>
      <c r="H698" t="s">
        <v>200</v>
      </c>
      <c r="I698" t="s">
        <v>201</v>
      </c>
      <c r="J698" s="16">
        <v>3159</v>
      </c>
      <c r="K698" s="16">
        <v>88</v>
      </c>
      <c r="L698" s="16">
        <v>135</v>
      </c>
      <c r="M698" s="16">
        <f t="shared" si="31"/>
        <v>277992</v>
      </c>
      <c r="N698" s="16">
        <f t="shared" si="30"/>
        <v>426465</v>
      </c>
      <c r="O698" s="17">
        <f t="shared" si="32"/>
        <v>148473</v>
      </c>
    </row>
    <row r="699" spans="1:15" x14ac:dyDescent="0.25">
      <c r="A699" t="s">
        <v>315</v>
      </c>
      <c r="B699" t="s">
        <v>227</v>
      </c>
      <c r="C699" t="s">
        <v>176</v>
      </c>
      <c r="D699" t="s">
        <v>228</v>
      </c>
      <c r="E699">
        <v>10514</v>
      </c>
      <c r="F699" s="15">
        <v>45356</v>
      </c>
      <c r="G699" s="15">
        <v>45386</v>
      </c>
      <c r="H699" t="s">
        <v>202</v>
      </c>
      <c r="I699" t="s">
        <v>201</v>
      </c>
      <c r="J699" s="16">
        <v>1596</v>
      </c>
      <c r="K699" s="16">
        <v>80</v>
      </c>
      <c r="L699" s="16">
        <v>123</v>
      </c>
      <c r="M699" s="16">
        <f t="shared" si="31"/>
        <v>127680</v>
      </c>
      <c r="N699" s="16">
        <f t="shared" si="30"/>
        <v>196308</v>
      </c>
      <c r="O699" s="17">
        <f t="shared" si="32"/>
        <v>68628</v>
      </c>
    </row>
    <row r="700" spans="1:15" x14ac:dyDescent="0.25">
      <c r="A700" t="s">
        <v>315</v>
      </c>
      <c r="B700" t="s">
        <v>227</v>
      </c>
      <c r="C700" t="s">
        <v>176</v>
      </c>
      <c r="D700" t="s">
        <v>228</v>
      </c>
      <c r="E700">
        <v>10514</v>
      </c>
      <c r="F700" s="15">
        <v>45356</v>
      </c>
      <c r="G700" s="15">
        <v>45386</v>
      </c>
      <c r="H700" t="s">
        <v>246</v>
      </c>
      <c r="I700" t="s">
        <v>201</v>
      </c>
      <c r="J700" s="16">
        <v>2660</v>
      </c>
      <c r="K700" s="16">
        <v>102</v>
      </c>
      <c r="L700" s="16">
        <v>157</v>
      </c>
      <c r="M700" s="16">
        <f t="shared" si="31"/>
        <v>271320</v>
      </c>
      <c r="N700" s="16">
        <f t="shared" si="30"/>
        <v>417620</v>
      </c>
      <c r="O700" s="17">
        <f t="shared" si="32"/>
        <v>146300</v>
      </c>
    </row>
    <row r="701" spans="1:15" x14ac:dyDescent="0.25">
      <c r="A701" t="s">
        <v>315</v>
      </c>
      <c r="B701" t="s">
        <v>227</v>
      </c>
      <c r="C701" t="s">
        <v>176</v>
      </c>
      <c r="D701" t="s">
        <v>228</v>
      </c>
      <c r="E701">
        <v>10514</v>
      </c>
      <c r="F701" s="15">
        <v>45356</v>
      </c>
      <c r="G701" s="15">
        <v>45386</v>
      </c>
      <c r="H701" t="s">
        <v>189</v>
      </c>
      <c r="I701" t="s">
        <v>179</v>
      </c>
      <c r="J701" s="16">
        <v>821</v>
      </c>
      <c r="K701" s="16">
        <v>112</v>
      </c>
      <c r="L701" s="16">
        <v>173</v>
      </c>
      <c r="M701" s="16">
        <f t="shared" si="31"/>
        <v>91952</v>
      </c>
      <c r="N701" s="16">
        <f t="shared" si="30"/>
        <v>142033</v>
      </c>
      <c r="O701" s="17">
        <f t="shared" si="32"/>
        <v>50081</v>
      </c>
    </row>
    <row r="702" spans="1:15" x14ac:dyDescent="0.25">
      <c r="A702" t="s">
        <v>315</v>
      </c>
      <c r="B702" t="s">
        <v>227</v>
      </c>
      <c r="C702" t="s">
        <v>176</v>
      </c>
      <c r="D702" t="s">
        <v>228</v>
      </c>
      <c r="E702">
        <v>10514</v>
      </c>
      <c r="F702" s="15">
        <v>45356</v>
      </c>
      <c r="G702" s="15">
        <v>45386</v>
      </c>
      <c r="H702" t="s">
        <v>207</v>
      </c>
      <c r="I702" t="s">
        <v>208</v>
      </c>
      <c r="J702" s="16">
        <v>388</v>
      </c>
      <c r="K702" s="16">
        <v>89</v>
      </c>
      <c r="L702" s="16">
        <v>137</v>
      </c>
      <c r="M702" s="16">
        <f t="shared" si="31"/>
        <v>34532</v>
      </c>
      <c r="N702" s="16">
        <f t="shared" si="30"/>
        <v>53156</v>
      </c>
      <c r="O702" s="17">
        <f t="shared" si="32"/>
        <v>18624</v>
      </c>
    </row>
    <row r="703" spans="1:15" x14ac:dyDescent="0.25">
      <c r="A703" t="s">
        <v>286</v>
      </c>
      <c r="B703" t="s">
        <v>253</v>
      </c>
      <c r="C703" t="s">
        <v>192</v>
      </c>
      <c r="D703" t="s">
        <v>254</v>
      </c>
      <c r="E703">
        <v>10515</v>
      </c>
      <c r="F703" s="15">
        <v>45357</v>
      </c>
      <c r="G703" s="15">
        <v>45387</v>
      </c>
      <c r="H703" t="s">
        <v>332</v>
      </c>
      <c r="I703" t="s">
        <v>208</v>
      </c>
      <c r="J703" s="16">
        <v>1319</v>
      </c>
      <c r="K703" s="16">
        <v>92</v>
      </c>
      <c r="L703" s="16">
        <v>141</v>
      </c>
      <c r="M703" s="16">
        <f t="shared" si="31"/>
        <v>121348</v>
      </c>
      <c r="N703" s="16">
        <f t="shared" si="30"/>
        <v>185979</v>
      </c>
      <c r="O703" s="17">
        <f t="shared" si="32"/>
        <v>64631</v>
      </c>
    </row>
    <row r="704" spans="1:15" x14ac:dyDescent="0.25">
      <c r="A704" t="s">
        <v>286</v>
      </c>
      <c r="B704" t="s">
        <v>253</v>
      </c>
      <c r="C704" t="s">
        <v>192</v>
      </c>
      <c r="D704" t="s">
        <v>254</v>
      </c>
      <c r="E704">
        <v>10515</v>
      </c>
      <c r="F704" s="15">
        <v>45357</v>
      </c>
      <c r="G704" s="15">
        <v>45387</v>
      </c>
      <c r="H704" t="s">
        <v>217</v>
      </c>
      <c r="I704" t="s">
        <v>208</v>
      </c>
      <c r="J704" s="16">
        <v>873</v>
      </c>
      <c r="K704" s="16">
        <v>105</v>
      </c>
      <c r="L704" s="16">
        <v>162</v>
      </c>
      <c r="M704" s="16">
        <f t="shared" si="31"/>
        <v>91665</v>
      </c>
      <c r="N704" s="16">
        <f t="shared" si="30"/>
        <v>141426</v>
      </c>
      <c r="O704" s="17">
        <f t="shared" si="32"/>
        <v>49761</v>
      </c>
    </row>
    <row r="705" spans="1:15" x14ac:dyDescent="0.25">
      <c r="A705" t="s">
        <v>286</v>
      </c>
      <c r="B705" t="s">
        <v>253</v>
      </c>
      <c r="C705" t="s">
        <v>192</v>
      </c>
      <c r="D705" t="s">
        <v>254</v>
      </c>
      <c r="E705">
        <v>10515</v>
      </c>
      <c r="F705" s="15">
        <v>45357</v>
      </c>
      <c r="G705" s="15">
        <v>45387</v>
      </c>
      <c r="H705" t="s">
        <v>225</v>
      </c>
      <c r="I705" t="s">
        <v>213</v>
      </c>
      <c r="J705" s="16">
        <v>5268</v>
      </c>
      <c r="K705" s="16">
        <v>80</v>
      </c>
      <c r="L705" s="16">
        <v>123</v>
      </c>
      <c r="M705" s="16">
        <f t="shared" si="31"/>
        <v>421440</v>
      </c>
      <c r="N705" s="16">
        <f t="shared" si="30"/>
        <v>647964</v>
      </c>
      <c r="O705" s="17">
        <f t="shared" si="32"/>
        <v>226524</v>
      </c>
    </row>
    <row r="706" spans="1:15" x14ac:dyDescent="0.25">
      <c r="A706" t="s">
        <v>286</v>
      </c>
      <c r="B706" t="s">
        <v>253</v>
      </c>
      <c r="C706" t="s">
        <v>192</v>
      </c>
      <c r="D706" t="s">
        <v>254</v>
      </c>
      <c r="E706">
        <v>10515</v>
      </c>
      <c r="F706" s="15">
        <v>45357</v>
      </c>
      <c r="G706" s="15">
        <v>45387</v>
      </c>
      <c r="H706" t="s">
        <v>202</v>
      </c>
      <c r="I706" t="s">
        <v>201</v>
      </c>
      <c r="J706" s="16">
        <v>34</v>
      </c>
      <c r="K706" s="16">
        <v>80</v>
      </c>
      <c r="L706" s="16">
        <v>123</v>
      </c>
      <c r="M706" s="16">
        <f t="shared" si="31"/>
        <v>2720</v>
      </c>
      <c r="N706" s="16">
        <f t="shared" ref="N706:N769" si="33">J706*L706</f>
        <v>4182</v>
      </c>
      <c r="O706" s="17">
        <f t="shared" si="32"/>
        <v>1462</v>
      </c>
    </row>
    <row r="707" spans="1:15" x14ac:dyDescent="0.25">
      <c r="A707" t="s">
        <v>286</v>
      </c>
      <c r="B707" t="s">
        <v>253</v>
      </c>
      <c r="C707" t="s">
        <v>192</v>
      </c>
      <c r="D707" t="s">
        <v>254</v>
      </c>
      <c r="E707">
        <v>10515</v>
      </c>
      <c r="F707" s="15">
        <v>45357</v>
      </c>
      <c r="G707" s="15">
        <v>45387</v>
      </c>
      <c r="H707" t="s">
        <v>203</v>
      </c>
      <c r="I707" t="s">
        <v>201</v>
      </c>
      <c r="J707" s="16">
        <v>2428</v>
      </c>
      <c r="K707" s="16">
        <v>76</v>
      </c>
      <c r="L707" s="16">
        <v>117</v>
      </c>
      <c r="M707" s="16">
        <f t="shared" ref="M707:M770" si="34">J707*K707</f>
        <v>184528</v>
      </c>
      <c r="N707" s="16">
        <f t="shared" si="33"/>
        <v>284076</v>
      </c>
      <c r="O707" s="17">
        <f t="shared" ref="O707:O770" si="35">N707-M707</f>
        <v>99548</v>
      </c>
    </row>
    <row r="708" spans="1:15" x14ac:dyDescent="0.25">
      <c r="A708" t="s">
        <v>281</v>
      </c>
      <c r="B708" t="s">
        <v>282</v>
      </c>
      <c r="C708" t="s">
        <v>176</v>
      </c>
      <c r="D708" t="s">
        <v>228</v>
      </c>
      <c r="E708">
        <v>10516</v>
      </c>
      <c r="F708" s="15">
        <v>45358</v>
      </c>
      <c r="G708" s="15">
        <v>45388</v>
      </c>
      <c r="H708" t="s">
        <v>229</v>
      </c>
      <c r="I708" t="s">
        <v>213</v>
      </c>
      <c r="J708" s="16">
        <v>1406</v>
      </c>
      <c r="K708" s="16">
        <v>83</v>
      </c>
      <c r="L708" s="16">
        <v>127</v>
      </c>
      <c r="M708" s="16">
        <f t="shared" si="34"/>
        <v>116698</v>
      </c>
      <c r="N708" s="16">
        <f t="shared" si="33"/>
        <v>178562</v>
      </c>
      <c r="O708" s="17">
        <f t="shared" si="35"/>
        <v>61864</v>
      </c>
    </row>
    <row r="709" spans="1:15" x14ac:dyDescent="0.25">
      <c r="A709" t="s">
        <v>281</v>
      </c>
      <c r="B709" t="s">
        <v>282</v>
      </c>
      <c r="C709" t="s">
        <v>176</v>
      </c>
      <c r="D709" t="s">
        <v>228</v>
      </c>
      <c r="E709">
        <v>10516</v>
      </c>
      <c r="F709" s="15">
        <v>45358</v>
      </c>
      <c r="G709" s="15">
        <v>45388</v>
      </c>
      <c r="H709" t="s">
        <v>188</v>
      </c>
      <c r="I709" t="s">
        <v>179</v>
      </c>
      <c r="J709" s="16">
        <v>695</v>
      </c>
      <c r="K709" s="16">
        <v>111</v>
      </c>
      <c r="L709" s="16">
        <v>170</v>
      </c>
      <c r="M709" s="16">
        <f t="shared" si="34"/>
        <v>77145</v>
      </c>
      <c r="N709" s="16">
        <f t="shared" si="33"/>
        <v>118150</v>
      </c>
      <c r="O709" s="17">
        <f t="shared" si="35"/>
        <v>41005</v>
      </c>
    </row>
    <row r="710" spans="1:15" x14ac:dyDescent="0.25">
      <c r="A710" t="s">
        <v>281</v>
      </c>
      <c r="B710" t="s">
        <v>282</v>
      </c>
      <c r="C710" t="s">
        <v>176</v>
      </c>
      <c r="D710" t="s">
        <v>228</v>
      </c>
      <c r="E710">
        <v>10516</v>
      </c>
      <c r="F710" s="15">
        <v>45358</v>
      </c>
      <c r="G710" s="15">
        <v>45388</v>
      </c>
      <c r="H710" t="s">
        <v>180</v>
      </c>
      <c r="I710" t="s">
        <v>179</v>
      </c>
      <c r="J710" s="16">
        <v>280</v>
      </c>
      <c r="K710" s="16">
        <v>98</v>
      </c>
      <c r="L710" s="16">
        <v>150</v>
      </c>
      <c r="M710" s="16">
        <f t="shared" si="34"/>
        <v>27440</v>
      </c>
      <c r="N710" s="16">
        <f t="shared" si="33"/>
        <v>42000</v>
      </c>
      <c r="O710" s="17">
        <f t="shared" si="35"/>
        <v>14560</v>
      </c>
    </row>
    <row r="711" spans="1:15" x14ac:dyDescent="0.25">
      <c r="A711" t="s">
        <v>288</v>
      </c>
      <c r="B711" t="s">
        <v>86</v>
      </c>
      <c r="C711" t="s">
        <v>176</v>
      </c>
      <c r="D711" t="s">
        <v>177</v>
      </c>
      <c r="E711">
        <v>10517</v>
      </c>
      <c r="F711" s="15">
        <v>45358</v>
      </c>
      <c r="G711" s="15">
        <v>45388</v>
      </c>
      <c r="H711" t="s">
        <v>243</v>
      </c>
      <c r="I711" t="s">
        <v>240</v>
      </c>
      <c r="J711" s="16">
        <v>42</v>
      </c>
      <c r="K711" s="16">
        <v>107</v>
      </c>
      <c r="L711" s="16">
        <v>165</v>
      </c>
      <c r="M711" s="16">
        <f t="shared" si="34"/>
        <v>4494</v>
      </c>
      <c r="N711" s="16">
        <f t="shared" si="33"/>
        <v>6930</v>
      </c>
      <c r="O711" s="17">
        <f t="shared" si="35"/>
        <v>2436</v>
      </c>
    </row>
    <row r="712" spans="1:15" x14ac:dyDescent="0.25">
      <c r="A712" t="s">
        <v>288</v>
      </c>
      <c r="B712" t="s">
        <v>86</v>
      </c>
      <c r="C712" t="s">
        <v>176</v>
      </c>
      <c r="D712" t="s">
        <v>177</v>
      </c>
      <c r="E712">
        <v>10517</v>
      </c>
      <c r="F712" s="15">
        <v>45358</v>
      </c>
      <c r="G712" s="15">
        <v>45388</v>
      </c>
      <c r="H712" t="s">
        <v>219</v>
      </c>
      <c r="I712" t="s">
        <v>208</v>
      </c>
      <c r="J712" s="16">
        <v>220</v>
      </c>
      <c r="K712" s="16">
        <v>105</v>
      </c>
      <c r="L712" s="16">
        <v>162</v>
      </c>
      <c r="M712" s="16">
        <f t="shared" si="34"/>
        <v>23100</v>
      </c>
      <c r="N712" s="16">
        <f t="shared" si="33"/>
        <v>35640</v>
      </c>
      <c r="O712" s="17">
        <f t="shared" si="35"/>
        <v>12540</v>
      </c>
    </row>
    <row r="713" spans="1:15" x14ac:dyDescent="0.25">
      <c r="A713" t="s">
        <v>288</v>
      </c>
      <c r="B713" t="s">
        <v>86</v>
      </c>
      <c r="C713" t="s">
        <v>176</v>
      </c>
      <c r="D713" t="s">
        <v>177</v>
      </c>
      <c r="E713">
        <v>10517</v>
      </c>
      <c r="F713" s="15">
        <v>45358</v>
      </c>
      <c r="G713" s="15">
        <v>45388</v>
      </c>
      <c r="H713" t="s">
        <v>241</v>
      </c>
      <c r="I713" t="s">
        <v>240</v>
      </c>
      <c r="J713" s="16">
        <v>90</v>
      </c>
      <c r="K713" s="16">
        <v>107</v>
      </c>
      <c r="L713" s="16">
        <v>165</v>
      </c>
      <c r="M713" s="16">
        <f t="shared" si="34"/>
        <v>9630</v>
      </c>
      <c r="N713" s="16">
        <f t="shared" si="33"/>
        <v>14850</v>
      </c>
      <c r="O713" s="17">
        <f t="shared" si="35"/>
        <v>5220</v>
      </c>
    </row>
    <row r="714" spans="1:15" x14ac:dyDescent="0.25">
      <c r="A714" t="s">
        <v>309</v>
      </c>
      <c r="B714" t="s">
        <v>232</v>
      </c>
      <c r="C714" t="s">
        <v>233</v>
      </c>
      <c r="D714" t="s">
        <v>234</v>
      </c>
      <c r="E714">
        <v>10518</v>
      </c>
      <c r="F714" s="15">
        <v>45359</v>
      </c>
      <c r="G714" s="15">
        <v>45389</v>
      </c>
      <c r="H714" t="s">
        <v>211</v>
      </c>
      <c r="I714" t="s">
        <v>201</v>
      </c>
      <c r="J714" s="16">
        <v>23</v>
      </c>
      <c r="K714" s="16">
        <v>80</v>
      </c>
      <c r="L714" s="16">
        <v>123</v>
      </c>
      <c r="M714" s="16">
        <f t="shared" si="34"/>
        <v>1840</v>
      </c>
      <c r="N714" s="16">
        <f t="shared" si="33"/>
        <v>2829</v>
      </c>
      <c r="O714" s="17">
        <f t="shared" si="35"/>
        <v>989</v>
      </c>
    </row>
    <row r="715" spans="1:15" x14ac:dyDescent="0.25">
      <c r="A715" t="s">
        <v>309</v>
      </c>
      <c r="B715" t="s">
        <v>232</v>
      </c>
      <c r="C715" t="s">
        <v>233</v>
      </c>
      <c r="D715" t="s">
        <v>234</v>
      </c>
      <c r="E715">
        <v>10518</v>
      </c>
      <c r="F715" s="15">
        <v>45359</v>
      </c>
      <c r="G715" s="15">
        <v>45389</v>
      </c>
      <c r="H715" t="s">
        <v>246</v>
      </c>
      <c r="I715" t="s">
        <v>201</v>
      </c>
      <c r="J715" s="16">
        <v>3953</v>
      </c>
      <c r="K715" s="16">
        <v>102</v>
      </c>
      <c r="L715" s="16">
        <v>157</v>
      </c>
      <c r="M715" s="16">
        <f t="shared" si="34"/>
        <v>403206</v>
      </c>
      <c r="N715" s="16">
        <f t="shared" si="33"/>
        <v>620621</v>
      </c>
      <c r="O715" s="17">
        <f t="shared" si="35"/>
        <v>217415</v>
      </c>
    </row>
    <row r="716" spans="1:15" x14ac:dyDescent="0.25">
      <c r="A716" t="s">
        <v>309</v>
      </c>
      <c r="B716" t="s">
        <v>232</v>
      </c>
      <c r="C716" t="s">
        <v>233</v>
      </c>
      <c r="D716" t="s">
        <v>234</v>
      </c>
      <c r="E716">
        <v>10518</v>
      </c>
      <c r="F716" s="15">
        <v>45359</v>
      </c>
      <c r="G716" s="15">
        <v>45389</v>
      </c>
      <c r="H716" t="s">
        <v>203</v>
      </c>
      <c r="I716" t="s">
        <v>201</v>
      </c>
      <c r="J716" s="16">
        <v>175</v>
      </c>
      <c r="K716" s="16">
        <v>76</v>
      </c>
      <c r="L716" s="16">
        <v>117</v>
      </c>
      <c r="M716" s="16">
        <f t="shared" si="34"/>
        <v>13300</v>
      </c>
      <c r="N716" s="16">
        <f t="shared" si="33"/>
        <v>20475</v>
      </c>
      <c r="O716" s="17">
        <f t="shared" si="35"/>
        <v>7175</v>
      </c>
    </row>
    <row r="717" spans="1:15" x14ac:dyDescent="0.25">
      <c r="A717" t="s">
        <v>215</v>
      </c>
      <c r="B717" t="s">
        <v>210</v>
      </c>
      <c r="C717" t="s">
        <v>176</v>
      </c>
      <c r="D717" t="s">
        <v>177</v>
      </c>
      <c r="E717">
        <v>10519</v>
      </c>
      <c r="F717" s="15">
        <v>45362</v>
      </c>
      <c r="G717" s="15">
        <v>45392</v>
      </c>
      <c r="H717" t="s">
        <v>194</v>
      </c>
      <c r="I717" t="s">
        <v>179</v>
      </c>
      <c r="J717" s="16">
        <v>471</v>
      </c>
      <c r="K717" s="16">
        <v>112</v>
      </c>
      <c r="L717" s="16">
        <v>173</v>
      </c>
      <c r="M717" s="16">
        <f t="shared" si="34"/>
        <v>52752</v>
      </c>
      <c r="N717" s="16">
        <f t="shared" si="33"/>
        <v>81483</v>
      </c>
      <c r="O717" s="17">
        <f t="shared" si="35"/>
        <v>28731</v>
      </c>
    </row>
    <row r="718" spans="1:15" x14ac:dyDescent="0.25">
      <c r="A718" t="s">
        <v>215</v>
      </c>
      <c r="B718" t="s">
        <v>210</v>
      </c>
      <c r="C718" t="s">
        <v>176</v>
      </c>
      <c r="D718" t="s">
        <v>177</v>
      </c>
      <c r="E718">
        <v>10519</v>
      </c>
      <c r="F718" s="15">
        <v>45362</v>
      </c>
      <c r="G718" s="15">
        <v>45392</v>
      </c>
      <c r="H718" t="s">
        <v>246</v>
      </c>
      <c r="I718" t="s">
        <v>201</v>
      </c>
      <c r="J718" s="16">
        <v>1520</v>
      </c>
      <c r="K718" s="16">
        <v>102</v>
      </c>
      <c r="L718" s="16">
        <v>157</v>
      </c>
      <c r="M718" s="16">
        <f t="shared" si="34"/>
        <v>155040</v>
      </c>
      <c r="N718" s="16">
        <f t="shared" si="33"/>
        <v>238640</v>
      </c>
      <c r="O718" s="17">
        <f t="shared" si="35"/>
        <v>83600</v>
      </c>
    </row>
    <row r="719" spans="1:15" x14ac:dyDescent="0.25">
      <c r="A719" t="s">
        <v>215</v>
      </c>
      <c r="B719" t="s">
        <v>210</v>
      </c>
      <c r="C719" t="s">
        <v>176</v>
      </c>
      <c r="D719" t="s">
        <v>177</v>
      </c>
      <c r="E719">
        <v>10519</v>
      </c>
      <c r="F719" s="15">
        <v>45362</v>
      </c>
      <c r="G719" s="15">
        <v>45392</v>
      </c>
      <c r="H719" t="s">
        <v>203</v>
      </c>
      <c r="I719" t="s">
        <v>201</v>
      </c>
      <c r="J719" s="16">
        <v>323</v>
      </c>
      <c r="K719" s="16">
        <v>76</v>
      </c>
      <c r="L719" s="16">
        <v>117</v>
      </c>
      <c r="M719" s="16">
        <f t="shared" si="34"/>
        <v>24548</v>
      </c>
      <c r="N719" s="16">
        <f t="shared" si="33"/>
        <v>37791</v>
      </c>
      <c r="O719" s="17">
        <f t="shared" si="35"/>
        <v>13243</v>
      </c>
    </row>
    <row r="720" spans="1:15" x14ac:dyDescent="0.25">
      <c r="A720" t="s">
        <v>318</v>
      </c>
      <c r="B720" t="s">
        <v>319</v>
      </c>
      <c r="C720" t="s">
        <v>198</v>
      </c>
      <c r="D720" t="s">
        <v>269</v>
      </c>
      <c r="E720">
        <v>10520</v>
      </c>
      <c r="F720" s="15">
        <v>45363</v>
      </c>
      <c r="G720" s="15">
        <v>45393</v>
      </c>
      <c r="H720" t="s">
        <v>211</v>
      </c>
      <c r="I720" t="s">
        <v>201</v>
      </c>
      <c r="J720" s="16">
        <v>36</v>
      </c>
      <c r="K720" s="16">
        <v>80</v>
      </c>
      <c r="L720" s="16">
        <v>123</v>
      </c>
      <c r="M720" s="16">
        <f t="shared" si="34"/>
        <v>2880</v>
      </c>
      <c r="N720" s="16">
        <f t="shared" si="33"/>
        <v>4428</v>
      </c>
      <c r="O720" s="17">
        <f t="shared" si="35"/>
        <v>1548</v>
      </c>
    </row>
    <row r="721" spans="1:15" x14ac:dyDescent="0.25">
      <c r="A721" t="s">
        <v>318</v>
      </c>
      <c r="B721" t="s">
        <v>319</v>
      </c>
      <c r="C721" t="s">
        <v>198</v>
      </c>
      <c r="D721" t="s">
        <v>269</v>
      </c>
      <c r="E721">
        <v>10520</v>
      </c>
      <c r="F721" s="15">
        <v>45363</v>
      </c>
      <c r="G721" s="15">
        <v>45393</v>
      </c>
      <c r="H721" t="s">
        <v>220</v>
      </c>
      <c r="I721" t="s">
        <v>213</v>
      </c>
      <c r="J721" s="16">
        <v>164</v>
      </c>
      <c r="K721" s="16">
        <v>76</v>
      </c>
      <c r="L721" s="16">
        <v>117</v>
      </c>
      <c r="M721" s="16">
        <f t="shared" si="34"/>
        <v>12464</v>
      </c>
      <c r="N721" s="16">
        <f t="shared" si="33"/>
        <v>19188</v>
      </c>
      <c r="O721" s="17">
        <f t="shared" si="35"/>
        <v>6724</v>
      </c>
    </row>
    <row r="722" spans="1:15" x14ac:dyDescent="0.25">
      <c r="A722" t="s">
        <v>327</v>
      </c>
      <c r="B722" t="s">
        <v>328</v>
      </c>
      <c r="C722" t="s">
        <v>176</v>
      </c>
      <c r="D722" t="s">
        <v>228</v>
      </c>
      <c r="E722">
        <v>10521</v>
      </c>
      <c r="F722" s="15">
        <v>45363</v>
      </c>
      <c r="G722" s="15">
        <v>45393</v>
      </c>
      <c r="H722" t="s">
        <v>243</v>
      </c>
      <c r="I722" t="s">
        <v>240</v>
      </c>
      <c r="J722" s="16">
        <v>54</v>
      </c>
      <c r="K722" s="16">
        <v>107</v>
      </c>
      <c r="L722" s="16">
        <v>165</v>
      </c>
      <c r="M722" s="16">
        <f t="shared" si="34"/>
        <v>5778</v>
      </c>
      <c r="N722" s="16">
        <f t="shared" si="33"/>
        <v>8910</v>
      </c>
      <c r="O722" s="17">
        <f t="shared" si="35"/>
        <v>3132</v>
      </c>
    </row>
    <row r="723" spans="1:15" x14ac:dyDescent="0.25">
      <c r="A723" t="s">
        <v>327</v>
      </c>
      <c r="B723" t="s">
        <v>328</v>
      </c>
      <c r="C723" t="s">
        <v>176</v>
      </c>
      <c r="D723" t="s">
        <v>228</v>
      </c>
      <c r="E723">
        <v>10521</v>
      </c>
      <c r="F723" s="15">
        <v>45363</v>
      </c>
      <c r="G723" s="15">
        <v>45393</v>
      </c>
      <c r="H723" t="s">
        <v>188</v>
      </c>
      <c r="I723" t="s">
        <v>179</v>
      </c>
      <c r="J723" s="16">
        <v>97</v>
      </c>
      <c r="K723" s="16">
        <v>111</v>
      </c>
      <c r="L723" s="16">
        <v>170</v>
      </c>
      <c r="M723" s="16">
        <f t="shared" si="34"/>
        <v>10767</v>
      </c>
      <c r="N723" s="16">
        <f t="shared" si="33"/>
        <v>16490</v>
      </c>
      <c r="O723" s="17">
        <f t="shared" si="35"/>
        <v>5723</v>
      </c>
    </row>
    <row r="724" spans="1:15" x14ac:dyDescent="0.25">
      <c r="A724" t="s">
        <v>327</v>
      </c>
      <c r="B724" t="s">
        <v>328</v>
      </c>
      <c r="C724" t="s">
        <v>176</v>
      </c>
      <c r="D724" t="s">
        <v>228</v>
      </c>
      <c r="E724">
        <v>10521</v>
      </c>
      <c r="F724" s="15">
        <v>45363</v>
      </c>
      <c r="G724" s="15">
        <v>45393</v>
      </c>
      <c r="H724" t="s">
        <v>220</v>
      </c>
      <c r="I724" t="s">
        <v>213</v>
      </c>
      <c r="J724" s="16">
        <v>75</v>
      </c>
      <c r="K724" s="16">
        <v>76</v>
      </c>
      <c r="L724" s="16">
        <v>117</v>
      </c>
      <c r="M724" s="16">
        <f t="shared" si="34"/>
        <v>5700</v>
      </c>
      <c r="N724" s="16">
        <f t="shared" si="33"/>
        <v>8775</v>
      </c>
      <c r="O724" s="17">
        <f t="shared" si="35"/>
        <v>3075</v>
      </c>
    </row>
    <row r="725" spans="1:15" x14ac:dyDescent="0.25">
      <c r="A725" t="s">
        <v>271</v>
      </c>
      <c r="B725" t="s">
        <v>253</v>
      </c>
      <c r="C725" t="s">
        <v>192</v>
      </c>
      <c r="D725" t="s">
        <v>254</v>
      </c>
      <c r="E725">
        <v>10522</v>
      </c>
      <c r="F725" s="15">
        <v>45364</v>
      </c>
      <c r="G725" s="15">
        <v>45394</v>
      </c>
      <c r="H725" t="s">
        <v>216</v>
      </c>
      <c r="I725" t="s">
        <v>208</v>
      </c>
      <c r="J725" s="16">
        <v>576</v>
      </c>
      <c r="K725" s="16">
        <v>101</v>
      </c>
      <c r="L725" s="16">
        <v>155</v>
      </c>
      <c r="M725" s="16">
        <f t="shared" si="34"/>
        <v>58176</v>
      </c>
      <c r="N725" s="16">
        <f t="shared" si="33"/>
        <v>89280</v>
      </c>
      <c r="O725" s="17">
        <f t="shared" si="35"/>
        <v>31104</v>
      </c>
    </row>
    <row r="726" spans="1:15" x14ac:dyDescent="0.25">
      <c r="A726" t="s">
        <v>271</v>
      </c>
      <c r="B726" t="s">
        <v>253</v>
      </c>
      <c r="C726" t="s">
        <v>192</v>
      </c>
      <c r="D726" t="s">
        <v>254</v>
      </c>
      <c r="E726">
        <v>10522</v>
      </c>
      <c r="F726" s="15">
        <v>45364</v>
      </c>
      <c r="G726" s="15">
        <v>45394</v>
      </c>
      <c r="H726" t="s">
        <v>304</v>
      </c>
      <c r="I726" t="s">
        <v>213</v>
      </c>
      <c r="J726" s="16">
        <v>960</v>
      </c>
      <c r="K726" s="16">
        <v>76</v>
      </c>
      <c r="L726" s="16">
        <v>117</v>
      </c>
      <c r="M726" s="16">
        <f t="shared" si="34"/>
        <v>72960</v>
      </c>
      <c r="N726" s="16">
        <f t="shared" si="33"/>
        <v>112320</v>
      </c>
      <c r="O726" s="17">
        <f t="shared" si="35"/>
        <v>39360</v>
      </c>
    </row>
    <row r="727" spans="1:15" x14ac:dyDescent="0.25">
      <c r="A727" t="s">
        <v>271</v>
      </c>
      <c r="B727" t="s">
        <v>253</v>
      </c>
      <c r="C727" t="s">
        <v>192</v>
      </c>
      <c r="D727" t="s">
        <v>254</v>
      </c>
      <c r="E727">
        <v>10522</v>
      </c>
      <c r="F727" s="15">
        <v>45364</v>
      </c>
      <c r="G727" s="15">
        <v>45394</v>
      </c>
      <c r="H727" t="s">
        <v>178</v>
      </c>
      <c r="I727" t="s">
        <v>179</v>
      </c>
      <c r="J727" s="16">
        <v>414</v>
      </c>
      <c r="K727" s="16">
        <v>98</v>
      </c>
      <c r="L727" s="16">
        <v>150</v>
      </c>
      <c r="M727" s="16">
        <f t="shared" si="34"/>
        <v>40572</v>
      </c>
      <c r="N727" s="16">
        <f t="shared" si="33"/>
        <v>62100</v>
      </c>
      <c r="O727" s="17">
        <f t="shared" si="35"/>
        <v>21528</v>
      </c>
    </row>
    <row r="728" spans="1:15" x14ac:dyDescent="0.25">
      <c r="A728" t="s">
        <v>271</v>
      </c>
      <c r="B728" t="s">
        <v>253</v>
      </c>
      <c r="C728" t="s">
        <v>192</v>
      </c>
      <c r="D728" t="s">
        <v>254</v>
      </c>
      <c r="E728">
        <v>10522</v>
      </c>
      <c r="F728" s="15">
        <v>45364</v>
      </c>
      <c r="G728" s="15">
        <v>45394</v>
      </c>
      <c r="H728" t="s">
        <v>186</v>
      </c>
      <c r="I728" t="s">
        <v>179</v>
      </c>
      <c r="J728" s="16">
        <v>368</v>
      </c>
      <c r="K728" s="16">
        <v>117</v>
      </c>
      <c r="L728" s="16">
        <v>180</v>
      </c>
      <c r="M728" s="16">
        <f t="shared" si="34"/>
        <v>43056</v>
      </c>
      <c r="N728" s="16">
        <f t="shared" si="33"/>
        <v>66240</v>
      </c>
      <c r="O728" s="17">
        <f t="shared" si="35"/>
        <v>23184</v>
      </c>
    </row>
    <row r="729" spans="1:15" x14ac:dyDescent="0.25">
      <c r="A729" t="s">
        <v>276</v>
      </c>
      <c r="B729" t="s">
        <v>86</v>
      </c>
      <c r="C729" t="s">
        <v>176</v>
      </c>
      <c r="D729" t="s">
        <v>177</v>
      </c>
      <c r="E729">
        <v>10523</v>
      </c>
      <c r="F729" s="15">
        <v>45365</v>
      </c>
      <c r="G729" s="15">
        <v>45395</v>
      </c>
      <c r="H729" t="s">
        <v>180</v>
      </c>
      <c r="I729" t="s">
        <v>179</v>
      </c>
      <c r="J729" s="16">
        <v>878</v>
      </c>
      <c r="K729" s="16">
        <v>98</v>
      </c>
      <c r="L729" s="16">
        <v>150</v>
      </c>
      <c r="M729" s="16">
        <f t="shared" si="34"/>
        <v>86044</v>
      </c>
      <c r="N729" s="16">
        <f t="shared" si="33"/>
        <v>131700</v>
      </c>
      <c r="O729" s="17">
        <f t="shared" si="35"/>
        <v>45656</v>
      </c>
    </row>
    <row r="730" spans="1:15" x14ac:dyDescent="0.25">
      <c r="A730" t="s">
        <v>276</v>
      </c>
      <c r="B730" t="s">
        <v>86</v>
      </c>
      <c r="C730" t="s">
        <v>176</v>
      </c>
      <c r="D730" t="s">
        <v>177</v>
      </c>
      <c r="E730">
        <v>10523</v>
      </c>
      <c r="F730" s="15">
        <v>45365</v>
      </c>
      <c r="G730" s="15">
        <v>45395</v>
      </c>
      <c r="H730" t="s">
        <v>200</v>
      </c>
      <c r="I730" t="s">
        <v>201</v>
      </c>
      <c r="J730" s="16">
        <v>1094</v>
      </c>
      <c r="K730" s="16">
        <v>88</v>
      </c>
      <c r="L730" s="16">
        <v>135</v>
      </c>
      <c r="M730" s="16">
        <f t="shared" si="34"/>
        <v>96272</v>
      </c>
      <c r="N730" s="16">
        <f t="shared" si="33"/>
        <v>147690</v>
      </c>
      <c r="O730" s="17">
        <f t="shared" si="35"/>
        <v>51418</v>
      </c>
    </row>
    <row r="731" spans="1:15" x14ac:dyDescent="0.25">
      <c r="A731" t="s">
        <v>276</v>
      </c>
      <c r="B731" t="s">
        <v>86</v>
      </c>
      <c r="C731" t="s">
        <v>176</v>
      </c>
      <c r="D731" t="s">
        <v>177</v>
      </c>
      <c r="E731">
        <v>10523</v>
      </c>
      <c r="F731" s="15">
        <v>45365</v>
      </c>
      <c r="G731" s="15">
        <v>45395</v>
      </c>
      <c r="H731" t="s">
        <v>236</v>
      </c>
      <c r="I731" t="s">
        <v>201</v>
      </c>
      <c r="J731" s="16">
        <v>421</v>
      </c>
      <c r="K731" s="16">
        <v>86</v>
      </c>
      <c r="L731" s="16">
        <v>132</v>
      </c>
      <c r="M731" s="16">
        <f t="shared" si="34"/>
        <v>36206</v>
      </c>
      <c r="N731" s="16">
        <f t="shared" si="33"/>
        <v>55572</v>
      </c>
      <c r="O731" s="17">
        <f t="shared" si="35"/>
        <v>19366</v>
      </c>
    </row>
    <row r="732" spans="1:15" x14ac:dyDescent="0.25">
      <c r="A732" t="s">
        <v>276</v>
      </c>
      <c r="B732" t="s">
        <v>86</v>
      </c>
      <c r="C732" t="s">
        <v>176</v>
      </c>
      <c r="D732" t="s">
        <v>177</v>
      </c>
      <c r="E732">
        <v>10523</v>
      </c>
      <c r="F732" s="15">
        <v>45365</v>
      </c>
      <c r="G732" s="15">
        <v>45395</v>
      </c>
      <c r="H732" t="s">
        <v>188</v>
      </c>
      <c r="I732" t="s">
        <v>179</v>
      </c>
      <c r="J732" s="16">
        <v>52</v>
      </c>
      <c r="K732" s="16">
        <v>111</v>
      </c>
      <c r="L732" s="16">
        <v>170</v>
      </c>
      <c r="M732" s="16">
        <f t="shared" si="34"/>
        <v>5772</v>
      </c>
      <c r="N732" s="16">
        <f t="shared" si="33"/>
        <v>8840</v>
      </c>
      <c r="O732" s="17">
        <f t="shared" si="35"/>
        <v>3068</v>
      </c>
    </row>
    <row r="733" spans="1:15" x14ac:dyDescent="0.25">
      <c r="A733" t="s">
        <v>341</v>
      </c>
      <c r="B733" t="s">
        <v>249</v>
      </c>
      <c r="C733" t="s">
        <v>198</v>
      </c>
      <c r="D733" t="s">
        <v>199</v>
      </c>
      <c r="E733">
        <v>10524</v>
      </c>
      <c r="F733" s="15">
        <v>45365</v>
      </c>
      <c r="G733" s="15">
        <v>45395</v>
      </c>
      <c r="H733" t="s">
        <v>194</v>
      </c>
      <c r="I733" t="s">
        <v>179</v>
      </c>
      <c r="J733" s="16">
        <v>62</v>
      </c>
      <c r="K733" s="16">
        <v>112</v>
      </c>
      <c r="L733" s="16">
        <v>173</v>
      </c>
      <c r="M733" s="16">
        <f t="shared" si="34"/>
        <v>6944</v>
      </c>
      <c r="N733" s="16">
        <f t="shared" si="33"/>
        <v>10726</v>
      </c>
      <c r="O733" s="17">
        <f t="shared" si="35"/>
        <v>3782</v>
      </c>
    </row>
    <row r="734" spans="1:15" x14ac:dyDescent="0.25">
      <c r="A734" t="s">
        <v>341</v>
      </c>
      <c r="B734" t="s">
        <v>249</v>
      </c>
      <c r="C734" t="s">
        <v>198</v>
      </c>
      <c r="D734" t="s">
        <v>199</v>
      </c>
      <c r="E734">
        <v>10524</v>
      </c>
      <c r="F734" s="15">
        <v>45365</v>
      </c>
      <c r="G734" s="15">
        <v>45395</v>
      </c>
      <c r="H734" t="s">
        <v>178</v>
      </c>
      <c r="I734" t="s">
        <v>179</v>
      </c>
      <c r="J734" s="16">
        <v>259</v>
      </c>
      <c r="K734" s="16">
        <v>98</v>
      </c>
      <c r="L734" s="16">
        <v>150</v>
      </c>
      <c r="M734" s="16">
        <f t="shared" si="34"/>
        <v>25382</v>
      </c>
      <c r="N734" s="16">
        <f t="shared" si="33"/>
        <v>38850</v>
      </c>
      <c r="O734" s="17">
        <f t="shared" si="35"/>
        <v>13468</v>
      </c>
    </row>
    <row r="735" spans="1:15" x14ac:dyDescent="0.25">
      <c r="A735" t="s">
        <v>341</v>
      </c>
      <c r="B735" t="s">
        <v>249</v>
      </c>
      <c r="C735" t="s">
        <v>198</v>
      </c>
      <c r="D735" t="s">
        <v>199</v>
      </c>
      <c r="E735">
        <v>10524</v>
      </c>
      <c r="F735" s="15">
        <v>45365</v>
      </c>
      <c r="G735" s="15">
        <v>45395</v>
      </c>
      <c r="H735" t="s">
        <v>189</v>
      </c>
      <c r="I735" t="s">
        <v>179</v>
      </c>
      <c r="J735" s="16">
        <v>2760</v>
      </c>
      <c r="K735" s="16">
        <v>112</v>
      </c>
      <c r="L735" s="16">
        <v>173</v>
      </c>
      <c r="M735" s="16">
        <f t="shared" si="34"/>
        <v>309120</v>
      </c>
      <c r="N735" s="16">
        <f t="shared" si="33"/>
        <v>477480</v>
      </c>
      <c r="O735" s="17">
        <f t="shared" si="35"/>
        <v>168360</v>
      </c>
    </row>
    <row r="736" spans="1:15" x14ac:dyDescent="0.25">
      <c r="A736" t="s">
        <v>341</v>
      </c>
      <c r="B736" t="s">
        <v>249</v>
      </c>
      <c r="C736" t="s">
        <v>198</v>
      </c>
      <c r="D736" t="s">
        <v>199</v>
      </c>
      <c r="E736">
        <v>10524</v>
      </c>
      <c r="F736" s="15">
        <v>45365</v>
      </c>
      <c r="G736" s="15">
        <v>45395</v>
      </c>
      <c r="H736" t="s">
        <v>219</v>
      </c>
      <c r="I736" t="s">
        <v>208</v>
      </c>
      <c r="J736" s="16">
        <v>112</v>
      </c>
      <c r="K736" s="16">
        <v>105</v>
      </c>
      <c r="L736" s="16">
        <v>162</v>
      </c>
      <c r="M736" s="16">
        <f t="shared" si="34"/>
        <v>11760</v>
      </c>
      <c r="N736" s="16">
        <f t="shared" si="33"/>
        <v>18144</v>
      </c>
      <c r="O736" s="17">
        <f t="shared" si="35"/>
        <v>6384</v>
      </c>
    </row>
    <row r="737" spans="1:15" x14ac:dyDescent="0.25">
      <c r="A737" t="s">
        <v>250</v>
      </c>
      <c r="B737" t="s">
        <v>191</v>
      </c>
      <c r="C737" t="s">
        <v>192</v>
      </c>
      <c r="D737" t="s">
        <v>193</v>
      </c>
      <c r="E737">
        <v>10525</v>
      </c>
      <c r="F737" s="15">
        <v>45366</v>
      </c>
      <c r="G737" s="15">
        <v>45396</v>
      </c>
      <c r="H737" t="s">
        <v>218</v>
      </c>
      <c r="I737" t="s">
        <v>208</v>
      </c>
      <c r="J737" s="16">
        <v>570</v>
      </c>
      <c r="K737" s="16">
        <v>105</v>
      </c>
      <c r="L737" s="16">
        <v>162</v>
      </c>
      <c r="M737" s="16">
        <f t="shared" si="34"/>
        <v>59850</v>
      </c>
      <c r="N737" s="16">
        <f t="shared" si="33"/>
        <v>92340</v>
      </c>
      <c r="O737" s="17">
        <f t="shared" si="35"/>
        <v>32490</v>
      </c>
    </row>
    <row r="738" spans="1:15" x14ac:dyDescent="0.25">
      <c r="A738" t="s">
        <v>250</v>
      </c>
      <c r="B738" t="s">
        <v>191</v>
      </c>
      <c r="C738" t="s">
        <v>192</v>
      </c>
      <c r="D738" t="s">
        <v>193</v>
      </c>
      <c r="E738">
        <v>10525</v>
      </c>
      <c r="F738" s="15">
        <v>45366</v>
      </c>
      <c r="G738" s="15">
        <v>45396</v>
      </c>
      <c r="H738" t="s">
        <v>186</v>
      </c>
      <c r="I738" t="s">
        <v>179</v>
      </c>
      <c r="J738" s="16">
        <v>248</v>
      </c>
      <c r="K738" s="16">
        <v>117</v>
      </c>
      <c r="L738" s="16">
        <v>180</v>
      </c>
      <c r="M738" s="16">
        <f t="shared" si="34"/>
        <v>29016</v>
      </c>
      <c r="N738" s="16">
        <f t="shared" si="33"/>
        <v>44640</v>
      </c>
      <c r="O738" s="17">
        <f t="shared" si="35"/>
        <v>15624</v>
      </c>
    </row>
    <row r="739" spans="1:15" x14ac:dyDescent="0.25">
      <c r="A739" t="s">
        <v>174</v>
      </c>
      <c r="B739" t="s">
        <v>175</v>
      </c>
      <c r="C739" t="s">
        <v>176</v>
      </c>
      <c r="D739" t="s">
        <v>177</v>
      </c>
      <c r="E739">
        <v>10526</v>
      </c>
      <c r="F739" s="15">
        <v>45369</v>
      </c>
      <c r="G739" s="15">
        <v>45399</v>
      </c>
      <c r="H739" t="s">
        <v>216</v>
      </c>
      <c r="I739" t="s">
        <v>208</v>
      </c>
      <c r="J739" s="16">
        <v>122</v>
      </c>
      <c r="K739" s="16">
        <v>101</v>
      </c>
      <c r="L739" s="16">
        <v>155</v>
      </c>
      <c r="M739" s="16">
        <f t="shared" si="34"/>
        <v>12322</v>
      </c>
      <c r="N739" s="16">
        <f t="shared" si="33"/>
        <v>18910</v>
      </c>
      <c r="O739" s="17">
        <f t="shared" si="35"/>
        <v>6588</v>
      </c>
    </row>
    <row r="740" spans="1:15" x14ac:dyDescent="0.25">
      <c r="A740" t="s">
        <v>174</v>
      </c>
      <c r="B740" t="s">
        <v>175</v>
      </c>
      <c r="C740" t="s">
        <v>176</v>
      </c>
      <c r="D740" t="s">
        <v>177</v>
      </c>
      <c r="E740">
        <v>10526</v>
      </c>
      <c r="F740" s="15">
        <v>45369</v>
      </c>
      <c r="G740" s="15">
        <v>45399</v>
      </c>
      <c r="H740" t="s">
        <v>200</v>
      </c>
      <c r="I740" t="s">
        <v>201</v>
      </c>
      <c r="J740" s="16">
        <v>60</v>
      </c>
      <c r="K740" s="16">
        <v>88</v>
      </c>
      <c r="L740" s="16">
        <v>135</v>
      </c>
      <c r="M740" s="16">
        <f t="shared" si="34"/>
        <v>5280</v>
      </c>
      <c r="N740" s="16">
        <f t="shared" si="33"/>
        <v>8100</v>
      </c>
      <c r="O740" s="17">
        <f t="shared" si="35"/>
        <v>2820</v>
      </c>
    </row>
    <row r="741" spans="1:15" x14ac:dyDescent="0.25">
      <c r="A741" t="s">
        <v>174</v>
      </c>
      <c r="B741" t="s">
        <v>175</v>
      </c>
      <c r="C741" t="s">
        <v>176</v>
      </c>
      <c r="D741" t="s">
        <v>177</v>
      </c>
      <c r="E741">
        <v>10526</v>
      </c>
      <c r="F741" s="15">
        <v>45369</v>
      </c>
      <c r="G741" s="15">
        <v>45399</v>
      </c>
      <c r="H741" t="s">
        <v>246</v>
      </c>
      <c r="I741" t="s">
        <v>201</v>
      </c>
      <c r="J741" s="16">
        <v>969</v>
      </c>
      <c r="K741" s="16">
        <v>102</v>
      </c>
      <c r="L741" s="16">
        <v>157</v>
      </c>
      <c r="M741" s="16">
        <f t="shared" si="34"/>
        <v>98838</v>
      </c>
      <c r="N741" s="16">
        <f t="shared" si="33"/>
        <v>152133</v>
      </c>
      <c r="O741" s="17">
        <f t="shared" si="35"/>
        <v>53295</v>
      </c>
    </row>
    <row r="742" spans="1:15" x14ac:dyDescent="0.25">
      <c r="A742" t="s">
        <v>265</v>
      </c>
      <c r="B742" t="s">
        <v>253</v>
      </c>
      <c r="C742" t="s">
        <v>192</v>
      </c>
      <c r="D742" t="s">
        <v>254</v>
      </c>
      <c r="E742">
        <v>10527</v>
      </c>
      <c r="F742" s="15">
        <v>45369</v>
      </c>
      <c r="G742" s="15">
        <v>45399</v>
      </c>
      <c r="H742" t="s">
        <v>236</v>
      </c>
      <c r="I742" t="s">
        <v>201</v>
      </c>
      <c r="J742" s="16">
        <v>990</v>
      </c>
      <c r="K742" s="16">
        <v>86</v>
      </c>
      <c r="L742" s="16">
        <v>132</v>
      </c>
      <c r="M742" s="16">
        <f t="shared" si="34"/>
        <v>85140</v>
      </c>
      <c r="N742" s="16">
        <f t="shared" si="33"/>
        <v>130680</v>
      </c>
      <c r="O742" s="17">
        <f t="shared" si="35"/>
        <v>45540</v>
      </c>
    </row>
    <row r="743" spans="1:15" x14ac:dyDescent="0.25">
      <c r="A743" t="s">
        <v>265</v>
      </c>
      <c r="B743" t="s">
        <v>253</v>
      </c>
      <c r="C743" t="s">
        <v>192</v>
      </c>
      <c r="D743" t="s">
        <v>254</v>
      </c>
      <c r="E743">
        <v>10527</v>
      </c>
      <c r="F743" s="15">
        <v>45369</v>
      </c>
      <c r="G743" s="15">
        <v>45399</v>
      </c>
      <c r="H743" t="s">
        <v>218</v>
      </c>
      <c r="I743" t="s">
        <v>208</v>
      </c>
      <c r="J743" s="16">
        <v>513</v>
      </c>
      <c r="K743" s="16">
        <v>105</v>
      </c>
      <c r="L743" s="16">
        <v>162</v>
      </c>
      <c r="M743" s="16">
        <f t="shared" si="34"/>
        <v>53865</v>
      </c>
      <c r="N743" s="16">
        <f t="shared" si="33"/>
        <v>83106</v>
      </c>
      <c r="O743" s="17">
        <f t="shared" si="35"/>
        <v>29241</v>
      </c>
    </row>
    <row r="744" spans="1:15" x14ac:dyDescent="0.25">
      <c r="A744" t="s">
        <v>258</v>
      </c>
      <c r="B744" t="s">
        <v>56</v>
      </c>
      <c r="C744" t="s">
        <v>233</v>
      </c>
      <c r="D744" t="s">
        <v>238</v>
      </c>
      <c r="E744">
        <v>10528</v>
      </c>
      <c r="F744" s="15">
        <v>45370</v>
      </c>
      <c r="G744" s="15">
        <v>45400</v>
      </c>
      <c r="H744" t="s">
        <v>178</v>
      </c>
      <c r="I744" t="s">
        <v>179</v>
      </c>
      <c r="J744" s="16">
        <v>63</v>
      </c>
      <c r="K744" s="16">
        <v>98</v>
      </c>
      <c r="L744" s="16">
        <v>150</v>
      </c>
      <c r="M744" s="16">
        <f t="shared" si="34"/>
        <v>6174</v>
      </c>
      <c r="N744" s="16">
        <f t="shared" si="33"/>
        <v>9450</v>
      </c>
      <c r="O744" s="17">
        <f t="shared" si="35"/>
        <v>3276</v>
      </c>
    </row>
    <row r="745" spans="1:15" x14ac:dyDescent="0.25">
      <c r="A745" t="s">
        <v>258</v>
      </c>
      <c r="B745" t="s">
        <v>56</v>
      </c>
      <c r="C745" t="s">
        <v>233</v>
      </c>
      <c r="D745" t="s">
        <v>238</v>
      </c>
      <c r="E745">
        <v>10528</v>
      </c>
      <c r="F745" s="15">
        <v>45370</v>
      </c>
      <c r="G745" s="15">
        <v>45400</v>
      </c>
      <c r="H745" t="s">
        <v>202</v>
      </c>
      <c r="I745" t="s">
        <v>201</v>
      </c>
      <c r="J745" s="16">
        <v>16</v>
      </c>
      <c r="K745" s="16">
        <v>80</v>
      </c>
      <c r="L745" s="16">
        <v>123</v>
      </c>
      <c r="M745" s="16">
        <f t="shared" si="34"/>
        <v>1280</v>
      </c>
      <c r="N745" s="16">
        <f t="shared" si="33"/>
        <v>1968</v>
      </c>
      <c r="O745" s="17">
        <f t="shared" si="35"/>
        <v>688</v>
      </c>
    </row>
    <row r="746" spans="1:15" x14ac:dyDescent="0.25">
      <c r="A746" t="s">
        <v>258</v>
      </c>
      <c r="B746" t="s">
        <v>56</v>
      </c>
      <c r="C746" t="s">
        <v>233</v>
      </c>
      <c r="D746" t="s">
        <v>238</v>
      </c>
      <c r="E746">
        <v>10528</v>
      </c>
      <c r="F746" s="15">
        <v>45370</v>
      </c>
      <c r="G746" s="15">
        <v>45400</v>
      </c>
      <c r="H746" t="s">
        <v>181</v>
      </c>
      <c r="I746" t="s">
        <v>179</v>
      </c>
      <c r="J746" s="16">
        <v>313</v>
      </c>
      <c r="K746" s="16">
        <v>114</v>
      </c>
      <c r="L746" s="16">
        <v>175</v>
      </c>
      <c r="M746" s="16">
        <f t="shared" si="34"/>
        <v>35682</v>
      </c>
      <c r="N746" s="16">
        <f t="shared" si="33"/>
        <v>54775</v>
      </c>
      <c r="O746" s="17">
        <f t="shared" si="35"/>
        <v>19093</v>
      </c>
    </row>
    <row r="747" spans="1:15" x14ac:dyDescent="0.25">
      <c r="A747" t="s">
        <v>196</v>
      </c>
      <c r="B747" t="s">
        <v>197</v>
      </c>
      <c r="C747" t="s">
        <v>198</v>
      </c>
      <c r="D747" t="s">
        <v>199</v>
      </c>
      <c r="E747">
        <v>10529</v>
      </c>
      <c r="F747" s="15">
        <v>45371</v>
      </c>
      <c r="G747" s="15">
        <v>45401</v>
      </c>
      <c r="H747" t="s">
        <v>212</v>
      </c>
      <c r="I747" t="s">
        <v>213</v>
      </c>
      <c r="J747" s="16">
        <v>336</v>
      </c>
      <c r="K747" s="16">
        <v>95</v>
      </c>
      <c r="L747" s="16">
        <v>146</v>
      </c>
      <c r="M747" s="16">
        <f t="shared" si="34"/>
        <v>31920</v>
      </c>
      <c r="N747" s="16">
        <f t="shared" si="33"/>
        <v>49056</v>
      </c>
      <c r="O747" s="17">
        <f t="shared" si="35"/>
        <v>17136</v>
      </c>
    </row>
    <row r="748" spans="1:15" x14ac:dyDescent="0.25">
      <c r="A748" t="s">
        <v>196</v>
      </c>
      <c r="B748" t="s">
        <v>197</v>
      </c>
      <c r="C748" t="s">
        <v>198</v>
      </c>
      <c r="D748" t="s">
        <v>199</v>
      </c>
      <c r="E748">
        <v>10529</v>
      </c>
      <c r="F748" s="15">
        <v>45371</v>
      </c>
      <c r="G748" s="15">
        <v>45401</v>
      </c>
      <c r="H748" t="s">
        <v>220</v>
      </c>
      <c r="I748" t="s">
        <v>213</v>
      </c>
      <c r="J748" s="16">
        <v>250</v>
      </c>
      <c r="K748" s="16">
        <v>76</v>
      </c>
      <c r="L748" s="16">
        <v>117</v>
      </c>
      <c r="M748" s="16">
        <f t="shared" si="34"/>
        <v>19000</v>
      </c>
      <c r="N748" s="16">
        <f t="shared" si="33"/>
        <v>29250</v>
      </c>
      <c r="O748" s="17">
        <f t="shared" si="35"/>
        <v>10250</v>
      </c>
    </row>
    <row r="749" spans="1:15" x14ac:dyDescent="0.25">
      <c r="A749" t="s">
        <v>196</v>
      </c>
      <c r="B749" t="s">
        <v>197</v>
      </c>
      <c r="C749" t="s">
        <v>198</v>
      </c>
      <c r="D749" t="s">
        <v>199</v>
      </c>
      <c r="E749">
        <v>10529</v>
      </c>
      <c r="F749" s="15">
        <v>45371</v>
      </c>
      <c r="G749" s="15">
        <v>45401</v>
      </c>
      <c r="H749" t="s">
        <v>230</v>
      </c>
      <c r="I749" t="s">
        <v>213</v>
      </c>
      <c r="J749" s="16">
        <v>360</v>
      </c>
      <c r="K749" s="16">
        <v>83</v>
      </c>
      <c r="L749" s="16">
        <v>128</v>
      </c>
      <c r="M749" s="16">
        <f t="shared" si="34"/>
        <v>29880</v>
      </c>
      <c r="N749" s="16">
        <f t="shared" si="33"/>
        <v>46080</v>
      </c>
      <c r="O749" s="17">
        <f t="shared" si="35"/>
        <v>16200</v>
      </c>
    </row>
    <row r="750" spans="1:15" x14ac:dyDescent="0.25">
      <c r="A750" t="s">
        <v>315</v>
      </c>
      <c r="B750" t="s">
        <v>227</v>
      </c>
      <c r="C750" t="s">
        <v>176</v>
      </c>
      <c r="D750" t="s">
        <v>228</v>
      </c>
      <c r="E750">
        <v>10530</v>
      </c>
      <c r="F750" s="15">
        <v>45372</v>
      </c>
      <c r="G750" s="15">
        <v>45402</v>
      </c>
      <c r="H750" t="s">
        <v>180</v>
      </c>
      <c r="I750" t="s">
        <v>179</v>
      </c>
      <c r="J750" s="16">
        <v>1560</v>
      </c>
      <c r="K750" s="16">
        <v>98</v>
      </c>
      <c r="L750" s="16">
        <v>150</v>
      </c>
      <c r="M750" s="16">
        <f t="shared" si="34"/>
        <v>152880</v>
      </c>
      <c r="N750" s="16">
        <f t="shared" si="33"/>
        <v>234000</v>
      </c>
      <c r="O750" s="17">
        <f t="shared" si="35"/>
        <v>81120</v>
      </c>
    </row>
    <row r="751" spans="1:15" x14ac:dyDescent="0.25">
      <c r="A751" t="s">
        <v>315</v>
      </c>
      <c r="B751" t="s">
        <v>227</v>
      </c>
      <c r="C751" t="s">
        <v>176</v>
      </c>
      <c r="D751" t="s">
        <v>228</v>
      </c>
      <c r="E751">
        <v>10530</v>
      </c>
      <c r="F751" s="15">
        <v>45372</v>
      </c>
      <c r="G751" s="15">
        <v>45402</v>
      </c>
      <c r="H751" t="s">
        <v>189</v>
      </c>
      <c r="I751" t="s">
        <v>179</v>
      </c>
      <c r="J751" s="16">
        <v>1150</v>
      </c>
      <c r="K751" s="16">
        <v>112</v>
      </c>
      <c r="L751" s="16">
        <v>173</v>
      </c>
      <c r="M751" s="16">
        <f t="shared" si="34"/>
        <v>128800</v>
      </c>
      <c r="N751" s="16">
        <f t="shared" si="33"/>
        <v>198950</v>
      </c>
      <c r="O751" s="17">
        <f t="shared" si="35"/>
        <v>70150</v>
      </c>
    </row>
    <row r="752" spans="1:15" x14ac:dyDescent="0.25">
      <c r="A752" t="s">
        <v>315</v>
      </c>
      <c r="B752" t="s">
        <v>227</v>
      </c>
      <c r="C752" t="s">
        <v>176</v>
      </c>
      <c r="D752" t="s">
        <v>228</v>
      </c>
      <c r="E752">
        <v>10530</v>
      </c>
      <c r="F752" s="15">
        <v>45372</v>
      </c>
      <c r="G752" s="15">
        <v>45402</v>
      </c>
      <c r="H752" t="s">
        <v>331</v>
      </c>
      <c r="I752" t="s">
        <v>208</v>
      </c>
      <c r="J752" s="16">
        <v>570</v>
      </c>
      <c r="K752" s="16">
        <v>99</v>
      </c>
      <c r="L752" s="16">
        <v>152</v>
      </c>
      <c r="M752" s="16">
        <f t="shared" si="34"/>
        <v>56430</v>
      </c>
      <c r="N752" s="16">
        <f t="shared" si="33"/>
        <v>86640</v>
      </c>
      <c r="O752" s="17">
        <f t="shared" si="35"/>
        <v>30210</v>
      </c>
    </row>
    <row r="753" spans="1:15" x14ac:dyDescent="0.25">
      <c r="A753" t="s">
        <v>315</v>
      </c>
      <c r="B753" t="s">
        <v>227</v>
      </c>
      <c r="C753" t="s">
        <v>176</v>
      </c>
      <c r="D753" t="s">
        <v>228</v>
      </c>
      <c r="E753">
        <v>10530</v>
      </c>
      <c r="F753" s="15">
        <v>45372</v>
      </c>
      <c r="G753" s="15">
        <v>45402</v>
      </c>
      <c r="H753" t="s">
        <v>187</v>
      </c>
      <c r="I753" t="s">
        <v>179</v>
      </c>
      <c r="J753" s="16">
        <v>900</v>
      </c>
      <c r="K753" s="16">
        <v>107</v>
      </c>
      <c r="L753" s="16">
        <v>165</v>
      </c>
      <c r="M753" s="16">
        <f t="shared" si="34"/>
        <v>96300</v>
      </c>
      <c r="N753" s="16">
        <f t="shared" si="33"/>
        <v>148500</v>
      </c>
      <c r="O753" s="17">
        <f t="shared" si="35"/>
        <v>52200</v>
      </c>
    </row>
    <row r="754" spans="1:15" x14ac:dyDescent="0.25">
      <c r="A754" t="s">
        <v>327</v>
      </c>
      <c r="B754" t="s">
        <v>328</v>
      </c>
      <c r="C754" t="s">
        <v>176</v>
      </c>
      <c r="D754" t="s">
        <v>228</v>
      </c>
      <c r="E754">
        <v>10531</v>
      </c>
      <c r="F754" s="15">
        <v>45372</v>
      </c>
      <c r="G754" s="15">
        <v>45402</v>
      </c>
      <c r="H754" t="s">
        <v>219</v>
      </c>
      <c r="I754" t="s">
        <v>208</v>
      </c>
      <c r="J754" s="16">
        <v>110</v>
      </c>
      <c r="K754" s="16">
        <v>105</v>
      </c>
      <c r="L754" s="16">
        <v>162</v>
      </c>
      <c r="M754" s="16">
        <f t="shared" si="34"/>
        <v>11550</v>
      </c>
      <c r="N754" s="16">
        <f t="shared" si="33"/>
        <v>17820</v>
      </c>
      <c r="O754" s="17">
        <f t="shared" si="35"/>
        <v>6270</v>
      </c>
    </row>
    <row r="755" spans="1:15" x14ac:dyDescent="0.25">
      <c r="A755" t="s">
        <v>276</v>
      </c>
      <c r="B755" t="s">
        <v>86</v>
      </c>
      <c r="C755" t="s">
        <v>176</v>
      </c>
      <c r="D755" t="s">
        <v>177</v>
      </c>
      <c r="E755">
        <v>10532</v>
      </c>
      <c r="F755" s="15">
        <v>45373</v>
      </c>
      <c r="G755" s="15">
        <v>45403</v>
      </c>
      <c r="H755" t="s">
        <v>178</v>
      </c>
      <c r="I755" t="s">
        <v>179</v>
      </c>
      <c r="J755" s="16">
        <v>388</v>
      </c>
      <c r="K755" s="16">
        <v>98</v>
      </c>
      <c r="L755" s="16">
        <v>150</v>
      </c>
      <c r="M755" s="16">
        <f t="shared" si="34"/>
        <v>38024</v>
      </c>
      <c r="N755" s="16">
        <f t="shared" si="33"/>
        <v>58200</v>
      </c>
      <c r="O755" s="17">
        <f t="shared" si="35"/>
        <v>20176</v>
      </c>
    </row>
    <row r="756" spans="1:15" x14ac:dyDescent="0.25">
      <c r="A756" t="s">
        <v>276</v>
      </c>
      <c r="B756" t="s">
        <v>86</v>
      </c>
      <c r="C756" t="s">
        <v>176</v>
      </c>
      <c r="D756" t="s">
        <v>177</v>
      </c>
      <c r="E756">
        <v>10532</v>
      </c>
      <c r="F756" s="15">
        <v>45373</v>
      </c>
      <c r="G756" s="15">
        <v>45403</v>
      </c>
      <c r="H756" t="s">
        <v>235</v>
      </c>
      <c r="I756" t="s">
        <v>201</v>
      </c>
      <c r="J756" s="16">
        <v>408</v>
      </c>
      <c r="K756" s="16">
        <v>86</v>
      </c>
      <c r="L756" s="16">
        <v>132</v>
      </c>
      <c r="M756" s="16">
        <f t="shared" si="34"/>
        <v>35088</v>
      </c>
      <c r="N756" s="16">
        <f t="shared" si="33"/>
        <v>53856</v>
      </c>
      <c r="O756" s="17">
        <f t="shared" si="35"/>
        <v>18768</v>
      </c>
    </row>
    <row r="757" spans="1:15" x14ac:dyDescent="0.25">
      <c r="A757" t="s">
        <v>248</v>
      </c>
      <c r="B757" t="s">
        <v>249</v>
      </c>
      <c r="C757" t="s">
        <v>198</v>
      </c>
      <c r="D757" t="s">
        <v>199</v>
      </c>
      <c r="E757">
        <v>10533</v>
      </c>
      <c r="F757" s="15">
        <v>45376</v>
      </c>
      <c r="G757" s="15">
        <v>45406</v>
      </c>
      <c r="H757" t="s">
        <v>236</v>
      </c>
      <c r="I757" t="s">
        <v>201</v>
      </c>
      <c r="J757" s="16">
        <v>1045</v>
      </c>
      <c r="K757" s="16">
        <v>86</v>
      </c>
      <c r="L757" s="16">
        <v>132</v>
      </c>
      <c r="M757" s="16">
        <f t="shared" si="34"/>
        <v>89870</v>
      </c>
      <c r="N757" s="16">
        <f t="shared" si="33"/>
        <v>137940</v>
      </c>
      <c r="O757" s="17">
        <f t="shared" si="35"/>
        <v>48070</v>
      </c>
    </row>
    <row r="758" spans="1:15" x14ac:dyDescent="0.25">
      <c r="A758" t="s">
        <v>248</v>
      </c>
      <c r="B758" t="s">
        <v>249</v>
      </c>
      <c r="C758" t="s">
        <v>198</v>
      </c>
      <c r="D758" t="s">
        <v>199</v>
      </c>
      <c r="E758">
        <v>10533</v>
      </c>
      <c r="F758" s="15">
        <v>45376</v>
      </c>
      <c r="G758" s="15">
        <v>45406</v>
      </c>
      <c r="H758" t="s">
        <v>181</v>
      </c>
      <c r="I758" t="s">
        <v>179</v>
      </c>
      <c r="J758" s="16">
        <v>835</v>
      </c>
      <c r="K758" s="16">
        <v>114</v>
      </c>
      <c r="L758" s="16">
        <v>175</v>
      </c>
      <c r="M758" s="16">
        <f t="shared" si="34"/>
        <v>95190</v>
      </c>
      <c r="N758" s="16">
        <f t="shared" si="33"/>
        <v>146125</v>
      </c>
      <c r="O758" s="17">
        <f t="shared" si="35"/>
        <v>50935</v>
      </c>
    </row>
    <row r="759" spans="1:15" x14ac:dyDescent="0.25">
      <c r="A759" t="s">
        <v>248</v>
      </c>
      <c r="B759" t="s">
        <v>249</v>
      </c>
      <c r="C759" t="s">
        <v>198</v>
      </c>
      <c r="D759" t="s">
        <v>199</v>
      </c>
      <c r="E759">
        <v>10533</v>
      </c>
      <c r="F759" s="15">
        <v>45376</v>
      </c>
      <c r="G759" s="15">
        <v>45406</v>
      </c>
      <c r="H759" t="s">
        <v>206</v>
      </c>
      <c r="I759" t="s">
        <v>201</v>
      </c>
      <c r="J759" s="16">
        <v>342</v>
      </c>
      <c r="K759" s="16">
        <v>85</v>
      </c>
      <c r="L759" s="16">
        <v>130</v>
      </c>
      <c r="M759" s="16">
        <f t="shared" si="34"/>
        <v>29070</v>
      </c>
      <c r="N759" s="16">
        <f t="shared" si="33"/>
        <v>44460</v>
      </c>
      <c r="O759" s="17">
        <f t="shared" si="35"/>
        <v>15390</v>
      </c>
    </row>
    <row r="760" spans="1:15" x14ac:dyDescent="0.25">
      <c r="A760" t="s">
        <v>273</v>
      </c>
      <c r="B760" t="s">
        <v>253</v>
      </c>
      <c r="C760" t="s">
        <v>192</v>
      </c>
      <c r="D760" t="s">
        <v>254</v>
      </c>
      <c r="E760">
        <v>10534</v>
      </c>
      <c r="F760" s="15">
        <v>45376</v>
      </c>
      <c r="G760" s="15">
        <v>45406</v>
      </c>
      <c r="H760" t="s">
        <v>178</v>
      </c>
      <c r="I760" t="s">
        <v>179</v>
      </c>
      <c r="J760" s="16">
        <v>259</v>
      </c>
      <c r="K760" s="16">
        <v>98</v>
      </c>
      <c r="L760" s="16">
        <v>150</v>
      </c>
      <c r="M760" s="16">
        <f t="shared" si="34"/>
        <v>25382</v>
      </c>
      <c r="N760" s="16">
        <f t="shared" si="33"/>
        <v>38850</v>
      </c>
      <c r="O760" s="17">
        <f t="shared" si="35"/>
        <v>13468</v>
      </c>
    </row>
    <row r="761" spans="1:15" x14ac:dyDescent="0.25">
      <c r="A761" t="s">
        <v>273</v>
      </c>
      <c r="B761" t="s">
        <v>253</v>
      </c>
      <c r="C761" t="s">
        <v>192</v>
      </c>
      <c r="D761" t="s">
        <v>254</v>
      </c>
      <c r="E761">
        <v>10534</v>
      </c>
      <c r="F761" s="15">
        <v>45376</v>
      </c>
      <c r="G761" s="15">
        <v>45406</v>
      </c>
      <c r="H761" t="s">
        <v>186</v>
      </c>
      <c r="I761" t="s">
        <v>179</v>
      </c>
      <c r="J761" s="16">
        <v>147</v>
      </c>
      <c r="K761" s="16">
        <v>117</v>
      </c>
      <c r="L761" s="16">
        <v>180</v>
      </c>
      <c r="M761" s="16">
        <f t="shared" si="34"/>
        <v>17199</v>
      </c>
      <c r="N761" s="16">
        <f t="shared" si="33"/>
        <v>26460</v>
      </c>
      <c r="O761" s="17">
        <f t="shared" si="35"/>
        <v>9261</v>
      </c>
    </row>
    <row r="762" spans="1:15" x14ac:dyDescent="0.25">
      <c r="A762" t="s">
        <v>273</v>
      </c>
      <c r="B762" t="s">
        <v>253</v>
      </c>
      <c r="C762" t="s">
        <v>192</v>
      </c>
      <c r="D762" t="s">
        <v>254</v>
      </c>
      <c r="E762">
        <v>10534</v>
      </c>
      <c r="F762" s="15">
        <v>45376</v>
      </c>
      <c r="G762" s="15">
        <v>45406</v>
      </c>
      <c r="H762" t="s">
        <v>219</v>
      </c>
      <c r="I762" t="s">
        <v>208</v>
      </c>
      <c r="J762" s="16">
        <v>60</v>
      </c>
      <c r="K762" s="16">
        <v>105</v>
      </c>
      <c r="L762" s="16">
        <v>162</v>
      </c>
      <c r="M762" s="16">
        <f t="shared" si="34"/>
        <v>6300</v>
      </c>
      <c r="N762" s="16">
        <f t="shared" si="33"/>
        <v>9720</v>
      </c>
      <c r="O762" s="17">
        <f t="shared" si="35"/>
        <v>3420</v>
      </c>
    </row>
    <row r="763" spans="1:15" x14ac:dyDescent="0.25">
      <c r="A763" t="s">
        <v>309</v>
      </c>
      <c r="B763" t="s">
        <v>232</v>
      </c>
      <c r="C763" t="s">
        <v>233</v>
      </c>
      <c r="D763" t="s">
        <v>234</v>
      </c>
      <c r="E763">
        <v>10535</v>
      </c>
      <c r="F763" s="15">
        <v>45377</v>
      </c>
      <c r="G763" s="15">
        <v>45407</v>
      </c>
      <c r="H763" t="s">
        <v>178</v>
      </c>
      <c r="I763" t="s">
        <v>179</v>
      </c>
      <c r="J763" s="16">
        <v>945</v>
      </c>
      <c r="K763" s="16">
        <v>98</v>
      </c>
      <c r="L763" s="16">
        <v>150</v>
      </c>
      <c r="M763" s="16">
        <f t="shared" si="34"/>
        <v>92610</v>
      </c>
      <c r="N763" s="16">
        <f t="shared" si="33"/>
        <v>141750</v>
      </c>
      <c r="O763" s="17">
        <f t="shared" si="35"/>
        <v>49140</v>
      </c>
    </row>
    <row r="764" spans="1:15" x14ac:dyDescent="0.25">
      <c r="A764" t="s">
        <v>309</v>
      </c>
      <c r="B764" t="s">
        <v>232</v>
      </c>
      <c r="C764" t="s">
        <v>233</v>
      </c>
      <c r="D764" t="s">
        <v>234</v>
      </c>
      <c r="E764">
        <v>10535</v>
      </c>
      <c r="F764" s="15">
        <v>45377</v>
      </c>
      <c r="G764" s="15">
        <v>45407</v>
      </c>
      <c r="H764" t="s">
        <v>186</v>
      </c>
      <c r="I764" t="s">
        <v>179</v>
      </c>
      <c r="J764" s="16">
        <v>166</v>
      </c>
      <c r="K764" s="16">
        <v>117</v>
      </c>
      <c r="L764" s="16">
        <v>180</v>
      </c>
      <c r="M764" s="16">
        <f t="shared" si="34"/>
        <v>19422</v>
      </c>
      <c r="N764" s="16">
        <f t="shared" si="33"/>
        <v>29880</v>
      </c>
      <c r="O764" s="17">
        <f t="shared" si="35"/>
        <v>10458</v>
      </c>
    </row>
    <row r="765" spans="1:15" x14ac:dyDescent="0.25">
      <c r="A765" t="s">
        <v>309</v>
      </c>
      <c r="B765" t="s">
        <v>232</v>
      </c>
      <c r="C765" t="s">
        <v>233</v>
      </c>
      <c r="D765" t="s">
        <v>234</v>
      </c>
      <c r="E765">
        <v>10535</v>
      </c>
      <c r="F765" s="15">
        <v>45377</v>
      </c>
      <c r="G765" s="15">
        <v>45407</v>
      </c>
      <c r="H765" t="s">
        <v>195</v>
      </c>
      <c r="I765" t="s">
        <v>179</v>
      </c>
      <c r="J765" s="16">
        <v>88</v>
      </c>
      <c r="K765" s="16">
        <v>94</v>
      </c>
      <c r="L765" s="16">
        <v>145</v>
      </c>
      <c r="M765" s="16">
        <f t="shared" si="34"/>
        <v>8272</v>
      </c>
      <c r="N765" s="16">
        <f t="shared" si="33"/>
        <v>12760</v>
      </c>
      <c r="O765" s="17">
        <f t="shared" si="35"/>
        <v>4488</v>
      </c>
    </row>
    <row r="766" spans="1:15" x14ac:dyDescent="0.25">
      <c r="A766" t="s">
        <v>309</v>
      </c>
      <c r="B766" t="s">
        <v>232</v>
      </c>
      <c r="C766" t="s">
        <v>233</v>
      </c>
      <c r="D766" t="s">
        <v>234</v>
      </c>
      <c r="E766">
        <v>10535</v>
      </c>
      <c r="F766" s="15">
        <v>45377</v>
      </c>
      <c r="G766" s="15">
        <v>45407</v>
      </c>
      <c r="H766" t="s">
        <v>219</v>
      </c>
      <c r="I766" t="s">
        <v>208</v>
      </c>
      <c r="J766" s="16">
        <v>743</v>
      </c>
      <c r="K766" s="16">
        <v>105</v>
      </c>
      <c r="L766" s="16">
        <v>162</v>
      </c>
      <c r="M766" s="16">
        <f t="shared" si="34"/>
        <v>78015</v>
      </c>
      <c r="N766" s="16">
        <f t="shared" si="33"/>
        <v>120366</v>
      </c>
      <c r="O766" s="17">
        <f t="shared" si="35"/>
        <v>42351</v>
      </c>
    </row>
    <row r="767" spans="1:15" x14ac:dyDescent="0.25">
      <c r="A767" t="s">
        <v>323</v>
      </c>
      <c r="B767" t="s">
        <v>253</v>
      </c>
      <c r="C767" t="s">
        <v>192</v>
      </c>
      <c r="D767" t="s">
        <v>254</v>
      </c>
      <c r="E767">
        <v>10536</v>
      </c>
      <c r="F767" s="15">
        <v>45378</v>
      </c>
      <c r="G767" s="15">
        <v>45408</v>
      </c>
      <c r="H767" t="s">
        <v>181</v>
      </c>
      <c r="I767" t="s">
        <v>179</v>
      </c>
      <c r="J767" s="16">
        <v>428</v>
      </c>
      <c r="K767" s="16">
        <v>114</v>
      </c>
      <c r="L767" s="16">
        <v>175</v>
      </c>
      <c r="M767" s="16">
        <f t="shared" si="34"/>
        <v>48792</v>
      </c>
      <c r="N767" s="16">
        <f t="shared" si="33"/>
        <v>74900</v>
      </c>
      <c r="O767" s="17">
        <f t="shared" si="35"/>
        <v>26108</v>
      </c>
    </row>
    <row r="768" spans="1:15" x14ac:dyDescent="0.25">
      <c r="A768" t="s">
        <v>323</v>
      </c>
      <c r="B768" t="s">
        <v>253</v>
      </c>
      <c r="C768" t="s">
        <v>192</v>
      </c>
      <c r="D768" t="s">
        <v>254</v>
      </c>
      <c r="E768">
        <v>10536</v>
      </c>
      <c r="F768" s="15">
        <v>45378</v>
      </c>
      <c r="G768" s="15">
        <v>45408</v>
      </c>
      <c r="H768" t="s">
        <v>205</v>
      </c>
      <c r="I768" t="s">
        <v>201</v>
      </c>
      <c r="J768" s="16">
        <v>250</v>
      </c>
      <c r="K768" s="16">
        <v>81</v>
      </c>
      <c r="L768" s="16">
        <v>125</v>
      </c>
      <c r="M768" s="16">
        <f t="shared" si="34"/>
        <v>20250</v>
      </c>
      <c r="N768" s="16">
        <f t="shared" si="33"/>
        <v>31250</v>
      </c>
      <c r="O768" s="17">
        <f t="shared" si="35"/>
        <v>11000</v>
      </c>
    </row>
    <row r="769" spans="1:15" x14ac:dyDescent="0.25">
      <c r="A769" t="s">
        <v>323</v>
      </c>
      <c r="B769" t="s">
        <v>253</v>
      </c>
      <c r="C769" t="s">
        <v>192</v>
      </c>
      <c r="D769" t="s">
        <v>254</v>
      </c>
      <c r="E769">
        <v>10536</v>
      </c>
      <c r="F769" s="15">
        <v>45378</v>
      </c>
      <c r="G769" s="15">
        <v>45408</v>
      </c>
      <c r="H769" t="s">
        <v>202</v>
      </c>
      <c r="I769" t="s">
        <v>201</v>
      </c>
      <c r="J769" s="16">
        <v>75</v>
      </c>
      <c r="K769" s="16">
        <v>80</v>
      </c>
      <c r="L769" s="16">
        <v>123</v>
      </c>
      <c r="M769" s="16">
        <f t="shared" si="34"/>
        <v>6000</v>
      </c>
      <c r="N769" s="16">
        <f t="shared" si="33"/>
        <v>9225</v>
      </c>
      <c r="O769" s="17">
        <f t="shared" si="35"/>
        <v>3225</v>
      </c>
    </row>
    <row r="770" spans="1:15" x14ac:dyDescent="0.25">
      <c r="A770" t="s">
        <v>323</v>
      </c>
      <c r="B770" t="s">
        <v>253</v>
      </c>
      <c r="C770" t="s">
        <v>192</v>
      </c>
      <c r="D770" t="s">
        <v>254</v>
      </c>
      <c r="E770">
        <v>10536</v>
      </c>
      <c r="F770" s="15">
        <v>45378</v>
      </c>
      <c r="G770" s="15">
        <v>45408</v>
      </c>
      <c r="H770" t="s">
        <v>203</v>
      </c>
      <c r="I770" t="s">
        <v>201</v>
      </c>
      <c r="J770" s="16">
        <v>893</v>
      </c>
      <c r="K770" s="16">
        <v>76</v>
      </c>
      <c r="L770" s="16">
        <v>117</v>
      </c>
      <c r="M770" s="16">
        <f t="shared" si="34"/>
        <v>67868</v>
      </c>
      <c r="N770" s="16">
        <f t="shared" ref="N770:N833" si="36">J770*L770</f>
        <v>104481</v>
      </c>
      <c r="O770" s="17">
        <f t="shared" si="35"/>
        <v>36613</v>
      </c>
    </row>
    <row r="771" spans="1:15" x14ac:dyDescent="0.25">
      <c r="A771" t="s">
        <v>209</v>
      </c>
      <c r="B771" t="s">
        <v>210</v>
      </c>
      <c r="C771" t="s">
        <v>176</v>
      </c>
      <c r="D771" t="s">
        <v>177</v>
      </c>
      <c r="E771">
        <v>10537</v>
      </c>
      <c r="F771" s="15">
        <v>45378</v>
      </c>
      <c r="G771" s="15">
        <v>45408</v>
      </c>
      <c r="H771" t="s">
        <v>205</v>
      </c>
      <c r="I771" t="s">
        <v>201</v>
      </c>
      <c r="J771" s="16">
        <v>375</v>
      </c>
      <c r="K771" s="16">
        <v>81</v>
      </c>
      <c r="L771" s="16">
        <v>125</v>
      </c>
      <c r="M771" s="16">
        <f t="shared" ref="M771:M834" si="37">J771*K771</f>
        <v>30375</v>
      </c>
      <c r="N771" s="16">
        <f t="shared" si="36"/>
        <v>46875</v>
      </c>
      <c r="O771" s="17">
        <f t="shared" ref="O771:O834" si="38">N771-M771</f>
        <v>16500</v>
      </c>
    </row>
    <row r="772" spans="1:15" x14ac:dyDescent="0.25">
      <c r="A772" t="s">
        <v>209</v>
      </c>
      <c r="B772" t="s">
        <v>210</v>
      </c>
      <c r="C772" t="s">
        <v>176</v>
      </c>
      <c r="D772" t="s">
        <v>177</v>
      </c>
      <c r="E772">
        <v>10537</v>
      </c>
      <c r="F772" s="15">
        <v>45378</v>
      </c>
      <c r="G772" s="15">
        <v>45408</v>
      </c>
      <c r="H772" t="s">
        <v>187</v>
      </c>
      <c r="I772" t="s">
        <v>179</v>
      </c>
      <c r="J772" s="16">
        <v>318</v>
      </c>
      <c r="K772" s="16">
        <v>107</v>
      </c>
      <c r="L772" s="16">
        <v>165</v>
      </c>
      <c r="M772" s="16">
        <f t="shared" si="37"/>
        <v>34026</v>
      </c>
      <c r="N772" s="16">
        <f t="shared" si="36"/>
        <v>52470</v>
      </c>
      <c r="O772" s="17">
        <f t="shared" si="38"/>
        <v>18444</v>
      </c>
    </row>
    <row r="773" spans="1:15" x14ac:dyDescent="0.25">
      <c r="A773" t="s">
        <v>209</v>
      </c>
      <c r="B773" t="s">
        <v>210</v>
      </c>
      <c r="C773" t="s">
        <v>176</v>
      </c>
      <c r="D773" t="s">
        <v>177</v>
      </c>
      <c r="E773">
        <v>10537</v>
      </c>
      <c r="F773" s="15">
        <v>45378</v>
      </c>
      <c r="G773" s="15">
        <v>45408</v>
      </c>
      <c r="H773" t="s">
        <v>241</v>
      </c>
      <c r="I773" t="s">
        <v>240</v>
      </c>
      <c r="J773" s="16">
        <v>265</v>
      </c>
      <c r="K773" s="16">
        <v>107</v>
      </c>
      <c r="L773" s="16">
        <v>165</v>
      </c>
      <c r="M773" s="16">
        <f t="shared" si="37"/>
        <v>28355</v>
      </c>
      <c r="N773" s="16">
        <f t="shared" si="36"/>
        <v>43725</v>
      </c>
      <c r="O773" s="17">
        <f t="shared" si="38"/>
        <v>15370</v>
      </c>
    </row>
    <row r="774" spans="1:15" x14ac:dyDescent="0.25">
      <c r="A774" t="s">
        <v>209</v>
      </c>
      <c r="B774" t="s">
        <v>210</v>
      </c>
      <c r="C774" t="s">
        <v>176</v>
      </c>
      <c r="D774" t="s">
        <v>177</v>
      </c>
      <c r="E774">
        <v>10537</v>
      </c>
      <c r="F774" s="15">
        <v>45378</v>
      </c>
      <c r="G774" s="15">
        <v>45408</v>
      </c>
      <c r="H774" t="s">
        <v>181</v>
      </c>
      <c r="I774" t="s">
        <v>179</v>
      </c>
      <c r="J774" s="16">
        <v>731</v>
      </c>
      <c r="K774" s="16">
        <v>114</v>
      </c>
      <c r="L774" s="16">
        <v>175</v>
      </c>
      <c r="M774" s="16">
        <f t="shared" si="37"/>
        <v>83334</v>
      </c>
      <c r="N774" s="16">
        <f t="shared" si="36"/>
        <v>127925</v>
      </c>
      <c r="O774" s="17">
        <f t="shared" si="38"/>
        <v>44591</v>
      </c>
    </row>
    <row r="775" spans="1:15" x14ac:dyDescent="0.25">
      <c r="A775" t="s">
        <v>209</v>
      </c>
      <c r="B775" t="s">
        <v>210</v>
      </c>
      <c r="C775" t="s">
        <v>176</v>
      </c>
      <c r="D775" t="s">
        <v>177</v>
      </c>
      <c r="E775">
        <v>10537</v>
      </c>
      <c r="F775" s="15">
        <v>45378</v>
      </c>
      <c r="G775" s="15">
        <v>45408</v>
      </c>
      <c r="H775" t="s">
        <v>206</v>
      </c>
      <c r="I775" t="s">
        <v>201</v>
      </c>
      <c r="J775" s="16">
        <v>135</v>
      </c>
      <c r="K775" s="16">
        <v>85</v>
      </c>
      <c r="L775" s="16">
        <v>130</v>
      </c>
      <c r="M775" s="16">
        <f t="shared" si="37"/>
        <v>11475</v>
      </c>
      <c r="N775" s="16">
        <f t="shared" si="36"/>
        <v>17550</v>
      </c>
      <c r="O775" s="17">
        <f t="shared" si="38"/>
        <v>6075</v>
      </c>
    </row>
    <row r="776" spans="1:15" x14ac:dyDescent="0.25">
      <c r="A776" t="s">
        <v>316</v>
      </c>
      <c r="B776" t="s">
        <v>86</v>
      </c>
      <c r="C776" t="s">
        <v>176</v>
      </c>
      <c r="D776" t="s">
        <v>177</v>
      </c>
      <c r="E776">
        <v>10538</v>
      </c>
      <c r="F776" s="15">
        <v>45379</v>
      </c>
      <c r="G776" s="15">
        <v>45409</v>
      </c>
      <c r="H776" t="s">
        <v>241</v>
      </c>
      <c r="I776" t="s">
        <v>240</v>
      </c>
      <c r="J776" s="16">
        <v>105</v>
      </c>
      <c r="K776" s="16">
        <v>107</v>
      </c>
      <c r="L776" s="16">
        <v>165</v>
      </c>
      <c r="M776" s="16">
        <f t="shared" si="37"/>
        <v>11235</v>
      </c>
      <c r="N776" s="16">
        <f t="shared" si="36"/>
        <v>17325</v>
      </c>
      <c r="O776" s="17">
        <f t="shared" si="38"/>
        <v>6090</v>
      </c>
    </row>
    <row r="777" spans="1:15" x14ac:dyDescent="0.25">
      <c r="A777" t="s">
        <v>316</v>
      </c>
      <c r="B777" t="s">
        <v>86</v>
      </c>
      <c r="C777" t="s">
        <v>176</v>
      </c>
      <c r="D777" t="s">
        <v>177</v>
      </c>
      <c r="E777">
        <v>10538</v>
      </c>
      <c r="F777" s="15">
        <v>45379</v>
      </c>
      <c r="G777" s="15">
        <v>45409</v>
      </c>
      <c r="H777" t="s">
        <v>181</v>
      </c>
      <c r="I777" t="s">
        <v>179</v>
      </c>
      <c r="J777" s="16">
        <v>35</v>
      </c>
      <c r="K777" s="16">
        <v>114</v>
      </c>
      <c r="L777" s="16">
        <v>175</v>
      </c>
      <c r="M777" s="16">
        <f t="shared" si="37"/>
        <v>3990</v>
      </c>
      <c r="N777" s="16">
        <f t="shared" si="36"/>
        <v>6125</v>
      </c>
      <c r="O777" s="17">
        <f t="shared" si="38"/>
        <v>2135</v>
      </c>
    </row>
    <row r="778" spans="1:15" x14ac:dyDescent="0.25">
      <c r="A778" t="s">
        <v>288</v>
      </c>
      <c r="B778" t="s">
        <v>86</v>
      </c>
      <c r="C778" t="s">
        <v>176</v>
      </c>
      <c r="D778" t="s">
        <v>177</v>
      </c>
      <c r="E778">
        <v>10539</v>
      </c>
      <c r="F778" s="15">
        <v>45380</v>
      </c>
      <c r="G778" s="15">
        <v>45410</v>
      </c>
      <c r="H778" t="s">
        <v>200</v>
      </c>
      <c r="I778" t="s">
        <v>201</v>
      </c>
      <c r="J778" s="16">
        <v>48</v>
      </c>
      <c r="K778" s="16">
        <v>88</v>
      </c>
      <c r="L778" s="16">
        <v>135</v>
      </c>
      <c r="M778" s="16">
        <f t="shared" si="37"/>
        <v>4224</v>
      </c>
      <c r="N778" s="16">
        <f t="shared" si="36"/>
        <v>6480</v>
      </c>
      <c r="O778" s="17">
        <f t="shared" si="38"/>
        <v>2256</v>
      </c>
    </row>
    <row r="779" spans="1:15" x14ac:dyDescent="0.25">
      <c r="A779" t="s">
        <v>288</v>
      </c>
      <c r="B779" t="s">
        <v>86</v>
      </c>
      <c r="C779" t="s">
        <v>176</v>
      </c>
      <c r="D779" t="s">
        <v>177</v>
      </c>
      <c r="E779">
        <v>10539</v>
      </c>
      <c r="F779" s="15">
        <v>45380</v>
      </c>
      <c r="G779" s="15">
        <v>45410</v>
      </c>
      <c r="H779" t="s">
        <v>235</v>
      </c>
      <c r="I779" t="s">
        <v>201</v>
      </c>
      <c r="J779" s="16">
        <v>150</v>
      </c>
      <c r="K779" s="16">
        <v>86</v>
      </c>
      <c r="L779" s="16">
        <v>132</v>
      </c>
      <c r="M779" s="16">
        <f t="shared" si="37"/>
        <v>12900</v>
      </c>
      <c r="N779" s="16">
        <f t="shared" si="36"/>
        <v>19800</v>
      </c>
      <c r="O779" s="17">
        <f t="shared" si="38"/>
        <v>6900</v>
      </c>
    </row>
    <row r="780" spans="1:15" x14ac:dyDescent="0.25">
      <c r="A780" t="s">
        <v>288</v>
      </c>
      <c r="B780" t="s">
        <v>86</v>
      </c>
      <c r="C780" t="s">
        <v>176</v>
      </c>
      <c r="D780" t="s">
        <v>177</v>
      </c>
      <c r="E780">
        <v>10539</v>
      </c>
      <c r="F780" s="15">
        <v>45380</v>
      </c>
      <c r="G780" s="15">
        <v>45410</v>
      </c>
      <c r="H780" t="s">
        <v>202</v>
      </c>
      <c r="I780" t="s">
        <v>201</v>
      </c>
      <c r="J780" s="16">
        <v>38</v>
      </c>
      <c r="K780" s="16">
        <v>80</v>
      </c>
      <c r="L780" s="16">
        <v>123</v>
      </c>
      <c r="M780" s="16">
        <f t="shared" si="37"/>
        <v>3040</v>
      </c>
      <c r="N780" s="16">
        <f t="shared" si="36"/>
        <v>4674</v>
      </c>
      <c r="O780" s="17">
        <f t="shared" si="38"/>
        <v>1634</v>
      </c>
    </row>
    <row r="781" spans="1:15" x14ac:dyDescent="0.25">
      <c r="A781" t="s">
        <v>288</v>
      </c>
      <c r="B781" t="s">
        <v>86</v>
      </c>
      <c r="C781" t="s">
        <v>176</v>
      </c>
      <c r="D781" t="s">
        <v>177</v>
      </c>
      <c r="E781">
        <v>10539</v>
      </c>
      <c r="F781" s="15">
        <v>45380</v>
      </c>
      <c r="G781" s="15">
        <v>45410</v>
      </c>
      <c r="H781" t="s">
        <v>207</v>
      </c>
      <c r="I781" t="s">
        <v>208</v>
      </c>
      <c r="J781" s="16">
        <v>120</v>
      </c>
      <c r="K781" s="16">
        <v>89</v>
      </c>
      <c r="L781" s="16">
        <v>137</v>
      </c>
      <c r="M781" s="16">
        <f t="shared" si="37"/>
        <v>10680</v>
      </c>
      <c r="N781" s="16">
        <f t="shared" si="36"/>
        <v>16440</v>
      </c>
      <c r="O781" s="17">
        <f t="shared" si="38"/>
        <v>5760</v>
      </c>
    </row>
    <row r="782" spans="1:15" x14ac:dyDescent="0.25">
      <c r="A782" t="s">
        <v>323</v>
      </c>
      <c r="B782" t="s">
        <v>253</v>
      </c>
      <c r="C782" t="s">
        <v>192</v>
      </c>
      <c r="D782" t="s">
        <v>254</v>
      </c>
      <c r="E782">
        <v>10540</v>
      </c>
      <c r="F782" s="15">
        <v>45383</v>
      </c>
      <c r="G782" s="15">
        <v>45413</v>
      </c>
      <c r="H782" t="s">
        <v>221</v>
      </c>
      <c r="I782" t="s">
        <v>213</v>
      </c>
      <c r="J782" s="16">
        <v>600</v>
      </c>
      <c r="K782" s="16">
        <v>80</v>
      </c>
      <c r="L782" s="16">
        <v>123</v>
      </c>
      <c r="M782" s="16">
        <f t="shared" si="37"/>
        <v>48000</v>
      </c>
      <c r="N782" s="16">
        <f t="shared" si="36"/>
        <v>73800</v>
      </c>
      <c r="O782" s="17">
        <f t="shared" si="38"/>
        <v>25800</v>
      </c>
    </row>
    <row r="783" spans="1:15" x14ac:dyDescent="0.25">
      <c r="A783" t="s">
        <v>323</v>
      </c>
      <c r="B783" t="s">
        <v>253</v>
      </c>
      <c r="C783" t="s">
        <v>192</v>
      </c>
      <c r="D783" t="s">
        <v>254</v>
      </c>
      <c r="E783">
        <v>10540</v>
      </c>
      <c r="F783" s="15">
        <v>45383</v>
      </c>
      <c r="G783" s="15">
        <v>45413</v>
      </c>
      <c r="H783" t="s">
        <v>294</v>
      </c>
      <c r="I783" t="s">
        <v>213</v>
      </c>
      <c r="J783" s="16">
        <v>1249</v>
      </c>
      <c r="K783" s="16">
        <v>82</v>
      </c>
      <c r="L783" s="16">
        <v>126</v>
      </c>
      <c r="M783" s="16">
        <f t="shared" si="37"/>
        <v>102418</v>
      </c>
      <c r="N783" s="16">
        <f t="shared" si="36"/>
        <v>157374</v>
      </c>
      <c r="O783" s="17">
        <f t="shared" si="38"/>
        <v>54956</v>
      </c>
    </row>
    <row r="784" spans="1:15" x14ac:dyDescent="0.25">
      <c r="A784" t="s">
        <v>323</v>
      </c>
      <c r="B784" t="s">
        <v>253</v>
      </c>
      <c r="C784" t="s">
        <v>192</v>
      </c>
      <c r="D784" t="s">
        <v>254</v>
      </c>
      <c r="E784">
        <v>10540</v>
      </c>
      <c r="F784" s="15">
        <v>45383</v>
      </c>
      <c r="G784" s="15">
        <v>45413</v>
      </c>
      <c r="H784" t="s">
        <v>246</v>
      </c>
      <c r="I784" t="s">
        <v>201</v>
      </c>
      <c r="J784" s="16">
        <v>7905</v>
      </c>
      <c r="K784" s="16">
        <v>102</v>
      </c>
      <c r="L784" s="16">
        <v>157</v>
      </c>
      <c r="M784" s="16">
        <f t="shared" si="37"/>
        <v>806310</v>
      </c>
      <c r="N784" s="16">
        <f t="shared" si="36"/>
        <v>1241085</v>
      </c>
      <c r="O784" s="17">
        <f t="shared" si="38"/>
        <v>434775</v>
      </c>
    </row>
    <row r="785" spans="1:15" x14ac:dyDescent="0.25">
      <c r="A785" t="s">
        <v>323</v>
      </c>
      <c r="B785" t="s">
        <v>253</v>
      </c>
      <c r="C785" t="s">
        <v>192</v>
      </c>
      <c r="D785" t="s">
        <v>254</v>
      </c>
      <c r="E785">
        <v>10540</v>
      </c>
      <c r="F785" s="15">
        <v>45383</v>
      </c>
      <c r="G785" s="15">
        <v>45413</v>
      </c>
      <c r="H785" t="s">
        <v>220</v>
      </c>
      <c r="I785" t="s">
        <v>213</v>
      </c>
      <c r="J785" s="16">
        <v>438</v>
      </c>
      <c r="K785" s="16">
        <v>76</v>
      </c>
      <c r="L785" s="16">
        <v>117</v>
      </c>
      <c r="M785" s="16">
        <f t="shared" si="37"/>
        <v>33288</v>
      </c>
      <c r="N785" s="16">
        <f t="shared" si="36"/>
        <v>51246</v>
      </c>
      <c r="O785" s="17">
        <f t="shared" si="38"/>
        <v>17958</v>
      </c>
    </row>
    <row r="786" spans="1:15" x14ac:dyDescent="0.25">
      <c r="A786" t="s">
        <v>204</v>
      </c>
      <c r="B786" t="s">
        <v>183</v>
      </c>
      <c r="C786" t="s">
        <v>184</v>
      </c>
      <c r="D786" t="s">
        <v>185</v>
      </c>
      <c r="E786">
        <v>10541</v>
      </c>
      <c r="F786" s="15">
        <v>45383</v>
      </c>
      <c r="G786" s="15">
        <v>45413</v>
      </c>
      <c r="H786" t="s">
        <v>211</v>
      </c>
      <c r="I786" t="s">
        <v>201</v>
      </c>
      <c r="J786" s="16">
        <v>142</v>
      </c>
      <c r="K786" s="16">
        <v>80</v>
      </c>
      <c r="L786" s="16">
        <v>123</v>
      </c>
      <c r="M786" s="16">
        <f t="shared" si="37"/>
        <v>11360</v>
      </c>
      <c r="N786" s="16">
        <f t="shared" si="36"/>
        <v>17466</v>
      </c>
      <c r="O786" s="17">
        <f t="shared" si="38"/>
        <v>6106</v>
      </c>
    </row>
    <row r="787" spans="1:15" x14ac:dyDescent="0.25">
      <c r="A787" t="s">
        <v>204</v>
      </c>
      <c r="B787" t="s">
        <v>183</v>
      </c>
      <c r="C787" t="s">
        <v>184</v>
      </c>
      <c r="D787" t="s">
        <v>185</v>
      </c>
      <c r="E787">
        <v>10541</v>
      </c>
      <c r="F787" s="15">
        <v>45383</v>
      </c>
      <c r="G787" s="15">
        <v>45413</v>
      </c>
      <c r="H787" t="s">
        <v>246</v>
      </c>
      <c r="I787" t="s">
        <v>201</v>
      </c>
      <c r="J787" s="16">
        <v>949</v>
      </c>
      <c r="K787" s="16">
        <v>102</v>
      </c>
      <c r="L787" s="16">
        <v>157</v>
      </c>
      <c r="M787" s="16">
        <f t="shared" si="37"/>
        <v>96798</v>
      </c>
      <c r="N787" s="16">
        <f t="shared" si="36"/>
        <v>148993</v>
      </c>
      <c r="O787" s="17">
        <f t="shared" si="38"/>
        <v>52195</v>
      </c>
    </row>
    <row r="788" spans="1:15" x14ac:dyDescent="0.25">
      <c r="A788" t="s">
        <v>204</v>
      </c>
      <c r="B788" t="s">
        <v>183</v>
      </c>
      <c r="C788" t="s">
        <v>184</v>
      </c>
      <c r="D788" t="s">
        <v>185</v>
      </c>
      <c r="E788">
        <v>10541</v>
      </c>
      <c r="F788" s="15">
        <v>45383</v>
      </c>
      <c r="G788" s="15">
        <v>45413</v>
      </c>
      <c r="H788" t="s">
        <v>189</v>
      </c>
      <c r="I788" t="s">
        <v>179</v>
      </c>
      <c r="J788" s="16">
        <v>682</v>
      </c>
      <c r="K788" s="16">
        <v>112</v>
      </c>
      <c r="L788" s="16">
        <v>173</v>
      </c>
      <c r="M788" s="16">
        <f t="shared" si="37"/>
        <v>76384</v>
      </c>
      <c r="N788" s="16">
        <f t="shared" si="36"/>
        <v>117986</v>
      </c>
      <c r="O788" s="17">
        <f t="shared" si="38"/>
        <v>41602</v>
      </c>
    </row>
    <row r="789" spans="1:15" x14ac:dyDescent="0.25">
      <c r="A789" t="s">
        <v>204</v>
      </c>
      <c r="B789" t="s">
        <v>183</v>
      </c>
      <c r="C789" t="s">
        <v>184</v>
      </c>
      <c r="D789" t="s">
        <v>185</v>
      </c>
      <c r="E789">
        <v>10541</v>
      </c>
      <c r="F789" s="15">
        <v>45383</v>
      </c>
      <c r="G789" s="15">
        <v>45413</v>
      </c>
      <c r="H789" t="s">
        <v>195</v>
      </c>
      <c r="I789" t="s">
        <v>179</v>
      </c>
      <c r="J789" s="16">
        <v>174</v>
      </c>
      <c r="K789" s="16">
        <v>94</v>
      </c>
      <c r="L789" s="16">
        <v>145</v>
      </c>
      <c r="M789" s="16">
        <f t="shared" si="37"/>
        <v>16356</v>
      </c>
      <c r="N789" s="16">
        <f t="shared" si="36"/>
        <v>25230</v>
      </c>
      <c r="O789" s="17">
        <f t="shared" si="38"/>
        <v>8874</v>
      </c>
    </row>
    <row r="790" spans="1:15" x14ac:dyDescent="0.25">
      <c r="A790" t="s">
        <v>290</v>
      </c>
      <c r="B790" t="s">
        <v>253</v>
      </c>
      <c r="C790" t="s">
        <v>192</v>
      </c>
      <c r="D790" t="s">
        <v>254</v>
      </c>
      <c r="E790">
        <v>10542</v>
      </c>
      <c r="F790" s="15">
        <v>45384</v>
      </c>
      <c r="G790" s="15">
        <v>45414</v>
      </c>
      <c r="H790" t="s">
        <v>178</v>
      </c>
      <c r="I790" t="s">
        <v>179</v>
      </c>
      <c r="J790" s="16">
        <v>299</v>
      </c>
      <c r="K790" s="16">
        <v>98</v>
      </c>
      <c r="L790" s="16">
        <v>150</v>
      </c>
      <c r="M790" s="16">
        <f t="shared" si="37"/>
        <v>29302</v>
      </c>
      <c r="N790" s="16">
        <f t="shared" si="36"/>
        <v>44850</v>
      </c>
      <c r="O790" s="17">
        <f t="shared" si="38"/>
        <v>15548</v>
      </c>
    </row>
    <row r="791" spans="1:15" x14ac:dyDescent="0.25">
      <c r="A791" t="s">
        <v>290</v>
      </c>
      <c r="B791" t="s">
        <v>253</v>
      </c>
      <c r="C791" t="s">
        <v>192</v>
      </c>
      <c r="D791" t="s">
        <v>254</v>
      </c>
      <c r="E791">
        <v>10542</v>
      </c>
      <c r="F791" s="15">
        <v>45384</v>
      </c>
      <c r="G791" s="15">
        <v>45414</v>
      </c>
      <c r="H791" t="s">
        <v>219</v>
      </c>
      <c r="I791" t="s">
        <v>208</v>
      </c>
      <c r="J791" s="16">
        <v>170</v>
      </c>
      <c r="K791" s="16">
        <v>105</v>
      </c>
      <c r="L791" s="16">
        <v>162</v>
      </c>
      <c r="M791" s="16">
        <f t="shared" si="37"/>
        <v>17850</v>
      </c>
      <c r="N791" s="16">
        <f t="shared" si="36"/>
        <v>27540</v>
      </c>
      <c r="O791" s="17">
        <f t="shared" si="38"/>
        <v>9690</v>
      </c>
    </row>
    <row r="792" spans="1:15" x14ac:dyDescent="0.25">
      <c r="A792" t="s">
        <v>280</v>
      </c>
      <c r="B792" t="s">
        <v>223</v>
      </c>
      <c r="C792" t="s">
        <v>184</v>
      </c>
      <c r="D792" t="s">
        <v>224</v>
      </c>
      <c r="E792">
        <v>10543</v>
      </c>
      <c r="F792" s="15">
        <v>45385</v>
      </c>
      <c r="G792" s="15">
        <v>45415</v>
      </c>
      <c r="H792" t="s">
        <v>181</v>
      </c>
      <c r="I792" t="s">
        <v>179</v>
      </c>
      <c r="J792" s="16">
        <v>969</v>
      </c>
      <c r="K792" s="16">
        <v>114</v>
      </c>
      <c r="L792" s="16">
        <v>175</v>
      </c>
      <c r="M792" s="16">
        <f t="shared" si="37"/>
        <v>110466</v>
      </c>
      <c r="N792" s="16">
        <f t="shared" si="36"/>
        <v>169575</v>
      </c>
      <c r="O792" s="17">
        <f t="shared" si="38"/>
        <v>59109</v>
      </c>
    </row>
    <row r="793" spans="1:15" x14ac:dyDescent="0.25">
      <c r="A793" t="s">
        <v>280</v>
      </c>
      <c r="B793" t="s">
        <v>223</v>
      </c>
      <c r="C793" t="s">
        <v>184</v>
      </c>
      <c r="D793" t="s">
        <v>224</v>
      </c>
      <c r="E793">
        <v>10543</v>
      </c>
      <c r="F793" s="15">
        <v>45385</v>
      </c>
      <c r="G793" s="15">
        <v>45415</v>
      </c>
      <c r="H793" t="s">
        <v>300</v>
      </c>
      <c r="I793" t="s">
        <v>213</v>
      </c>
      <c r="J793" s="16">
        <v>536</v>
      </c>
      <c r="K793" s="16">
        <v>74</v>
      </c>
      <c r="L793" s="16">
        <v>114</v>
      </c>
      <c r="M793" s="16">
        <f t="shared" si="37"/>
        <v>39664</v>
      </c>
      <c r="N793" s="16">
        <f t="shared" si="36"/>
        <v>61104</v>
      </c>
      <c r="O793" s="17">
        <f t="shared" si="38"/>
        <v>21440</v>
      </c>
    </row>
    <row r="794" spans="1:15" x14ac:dyDescent="0.25">
      <c r="A794" t="s">
        <v>237</v>
      </c>
      <c r="B794" t="s">
        <v>56</v>
      </c>
      <c r="C794" t="s">
        <v>233</v>
      </c>
      <c r="D794" t="s">
        <v>238</v>
      </c>
      <c r="E794">
        <v>10544</v>
      </c>
      <c r="F794" s="15">
        <v>45385</v>
      </c>
      <c r="G794" s="15">
        <v>45415</v>
      </c>
      <c r="H794" t="s">
        <v>202</v>
      </c>
      <c r="I794" t="s">
        <v>201</v>
      </c>
      <c r="J794" s="16">
        <v>319</v>
      </c>
      <c r="K794" s="16">
        <v>80</v>
      </c>
      <c r="L794" s="16">
        <v>123</v>
      </c>
      <c r="M794" s="16">
        <f t="shared" si="37"/>
        <v>25520</v>
      </c>
      <c r="N794" s="16">
        <f t="shared" si="36"/>
        <v>39237</v>
      </c>
      <c r="O794" s="17">
        <f t="shared" si="38"/>
        <v>13717</v>
      </c>
    </row>
    <row r="795" spans="1:15" x14ac:dyDescent="0.25">
      <c r="A795" t="s">
        <v>237</v>
      </c>
      <c r="B795" t="s">
        <v>56</v>
      </c>
      <c r="C795" t="s">
        <v>233</v>
      </c>
      <c r="D795" t="s">
        <v>238</v>
      </c>
      <c r="E795">
        <v>10544</v>
      </c>
      <c r="F795" s="15">
        <v>45385</v>
      </c>
      <c r="G795" s="15">
        <v>45415</v>
      </c>
      <c r="H795" t="s">
        <v>214</v>
      </c>
      <c r="I795" t="s">
        <v>208</v>
      </c>
      <c r="J795" s="16">
        <v>98</v>
      </c>
      <c r="K795" s="16">
        <v>101</v>
      </c>
      <c r="L795" s="16">
        <v>156</v>
      </c>
      <c r="M795" s="16">
        <f t="shared" si="37"/>
        <v>9898</v>
      </c>
      <c r="N795" s="16">
        <f t="shared" si="36"/>
        <v>15288</v>
      </c>
      <c r="O795" s="17">
        <f t="shared" si="38"/>
        <v>5390</v>
      </c>
    </row>
    <row r="796" spans="1:15" x14ac:dyDescent="0.25">
      <c r="A796" t="s">
        <v>244</v>
      </c>
      <c r="B796" t="s">
        <v>56</v>
      </c>
      <c r="C796" t="s">
        <v>233</v>
      </c>
      <c r="D796" t="s">
        <v>238</v>
      </c>
      <c r="E796">
        <v>10545</v>
      </c>
      <c r="F796" s="15">
        <v>45386</v>
      </c>
      <c r="G796" s="15">
        <v>45416</v>
      </c>
      <c r="H796" t="s">
        <v>178</v>
      </c>
      <c r="I796" t="s">
        <v>179</v>
      </c>
      <c r="J796" s="16">
        <v>210</v>
      </c>
      <c r="K796" s="16">
        <v>98</v>
      </c>
      <c r="L796" s="16">
        <v>150</v>
      </c>
      <c r="M796" s="16">
        <f t="shared" si="37"/>
        <v>20580</v>
      </c>
      <c r="N796" s="16">
        <f t="shared" si="36"/>
        <v>31500</v>
      </c>
      <c r="O796" s="17">
        <f t="shared" si="38"/>
        <v>10920</v>
      </c>
    </row>
    <row r="797" spans="1:15" x14ac:dyDescent="0.25">
      <c r="A797" t="s">
        <v>250</v>
      </c>
      <c r="B797" t="s">
        <v>191</v>
      </c>
      <c r="C797" t="s">
        <v>192</v>
      </c>
      <c r="D797" t="s">
        <v>193</v>
      </c>
      <c r="E797">
        <v>10546</v>
      </c>
      <c r="F797" s="15">
        <v>45387</v>
      </c>
      <c r="G797" s="15">
        <v>45417</v>
      </c>
      <c r="H797" t="s">
        <v>245</v>
      </c>
      <c r="I797" t="s">
        <v>240</v>
      </c>
      <c r="J797" s="16">
        <v>300</v>
      </c>
      <c r="K797" s="16">
        <v>114</v>
      </c>
      <c r="L797" s="16">
        <v>175</v>
      </c>
      <c r="M797" s="16">
        <f t="shared" si="37"/>
        <v>34200</v>
      </c>
      <c r="N797" s="16">
        <f t="shared" si="36"/>
        <v>52500</v>
      </c>
      <c r="O797" s="17">
        <f t="shared" si="38"/>
        <v>18300</v>
      </c>
    </row>
    <row r="798" spans="1:15" x14ac:dyDescent="0.25">
      <c r="A798" t="s">
        <v>250</v>
      </c>
      <c r="B798" t="s">
        <v>191</v>
      </c>
      <c r="C798" t="s">
        <v>192</v>
      </c>
      <c r="D798" t="s">
        <v>193</v>
      </c>
      <c r="E798">
        <v>10546</v>
      </c>
      <c r="F798" s="15">
        <v>45387</v>
      </c>
      <c r="G798" s="15">
        <v>45417</v>
      </c>
      <c r="H798" t="s">
        <v>243</v>
      </c>
      <c r="I798" t="s">
        <v>240</v>
      </c>
      <c r="J798" s="16">
        <v>540</v>
      </c>
      <c r="K798" s="16">
        <v>107</v>
      </c>
      <c r="L798" s="16">
        <v>165</v>
      </c>
      <c r="M798" s="16">
        <f t="shared" si="37"/>
        <v>57780</v>
      </c>
      <c r="N798" s="16">
        <f t="shared" si="36"/>
        <v>89100</v>
      </c>
      <c r="O798" s="17">
        <f t="shared" si="38"/>
        <v>31320</v>
      </c>
    </row>
    <row r="799" spans="1:15" x14ac:dyDescent="0.25">
      <c r="A799" t="s">
        <v>250</v>
      </c>
      <c r="B799" t="s">
        <v>191</v>
      </c>
      <c r="C799" t="s">
        <v>192</v>
      </c>
      <c r="D799" t="s">
        <v>193</v>
      </c>
      <c r="E799">
        <v>10546</v>
      </c>
      <c r="F799" s="15">
        <v>45387</v>
      </c>
      <c r="G799" s="15">
        <v>45417</v>
      </c>
      <c r="H799" t="s">
        <v>239</v>
      </c>
      <c r="I799" t="s">
        <v>240</v>
      </c>
      <c r="J799" s="16">
        <v>1972</v>
      </c>
      <c r="K799" s="16">
        <v>107</v>
      </c>
      <c r="L799" s="16">
        <v>165</v>
      </c>
      <c r="M799" s="16">
        <f t="shared" si="37"/>
        <v>211004</v>
      </c>
      <c r="N799" s="16">
        <f t="shared" si="36"/>
        <v>325380</v>
      </c>
      <c r="O799" s="17">
        <f t="shared" si="38"/>
        <v>114376</v>
      </c>
    </row>
    <row r="800" spans="1:15" x14ac:dyDescent="0.25">
      <c r="A800" t="s">
        <v>288</v>
      </c>
      <c r="B800" t="s">
        <v>86</v>
      </c>
      <c r="C800" t="s">
        <v>176</v>
      </c>
      <c r="D800" t="s">
        <v>177</v>
      </c>
      <c r="E800">
        <v>10547</v>
      </c>
      <c r="F800" s="15">
        <v>45387</v>
      </c>
      <c r="G800" s="15">
        <v>45417</v>
      </c>
      <c r="H800" t="s">
        <v>230</v>
      </c>
      <c r="I800" t="s">
        <v>213</v>
      </c>
      <c r="J800" s="16">
        <v>653</v>
      </c>
      <c r="K800" s="16">
        <v>83</v>
      </c>
      <c r="L800" s="16">
        <v>128</v>
      </c>
      <c r="M800" s="16">
        <f t="shared" si="37"/>
        <v>54199</v>
      </c>
      <c r="N800" s="16">
        <f t="shared" si="36"/>
        <v>83584</v>
      </c>
      <c r="O800" s="17">
        <f t="shared" si="38"/>
        <v>29385</v>
      </c>
    </row>
    <row r="801" spans="1:15" x14ac:dyDescent="0.25">
      <c r="A801" t="s">
        <v>288</v>
      </c>
      <c r="B801" t="s">
        <v>86</v>
      </c>
      <c r="C801" t="s">
        <v>176</v>
      </c>
      <c r="D801" t="s">
        <v>177</v>
      </c>
      <c r="E801">
        <v>10547</v>
      </c>
      <c r="F801" s="15">
        <v>45387</v>
      </c>
      <c r="G801" s="15">
        <v>45417</v>
      </c>
      <c r="H801" t="s">
        <v>218</v>
      </c>
      <c r="I801" t="s">
        <v>208</v>
      </c>
      <c r="J801" s="16">
        <v>1140</v>
      </c>
      <c r="K801" s="16">
        <v>105</v>
      </c>
      <c r="L801" s="16">
        <v>162</v>
      </c>
      <c r="M801" s="16">
        <f t="shared" si="37"/>
        <v>119700</v>
      </c>
      <c r="N801" s="16">
        <f t="shared" si="36"/>
        <v>184680</v>
      </c>
      <c r="O801" s="17">
        <f t="shared" si="38"/>
        <v>64980</v>
      </c>
    </row>
    <row r="802" spans="1:15" x14ac:dyDescent="0.25">
      <c r="A802" t="s">
        <v>323</v>
      </c>
      <c r="B802" t="s">
        <v>253</v>
      </c>
      <c r="C802" t="s">
        <v>192</v>
      </c>
      <c r="D802" t="s">
        <v>254</v>
      </c>
      <c r="E802">
        <v>10548</v>
      </c>
      <c r="F802" s="15">
        <v>45390</v>
      </c>
      <c r="G802" s="15">
        <v>45420</v>
      </c>
      <c r="H802" t="s">
        <v>217</v>
      </c>
      <c r="I802" t="s">
        <v>208</v>
      </c>
      <c r="J802" s="16">
        <v>105</v>
      </c>
      <c r="K802" s="16">
        <v>105</v>
      </c>
      <c r="L802" s="16">
        <v>162</v>
      </c>
      <c r="M802" s="16">
        <f t="shared" si="37"/>
        <v>11025</v>
      </c>
      <c r="N802" s="16">
        <f t="shared" si="36"/>
        <v>17010</v>
      </c>
      <c r="O802" s="17">
        <f t="shared" si="38"/>
        <v>5985</v>
      </c>
    </row>
    <row r="803" spans="1:15" x14ac:dyDescent="0.25">
      <c r="A803" t="s">
        <v>323</v>
      </c>
      <c r="B803" t="s">
        <v>253</v>
      </c>
      <c r="C803" t="s">
        <v>192</v>
      </c>
      <c r="D803" t="s">
        <v>254</v>
      </c>
      <c r="E803">
        <v>10548</v>
      </c>
      <c r="F803" s="15">
        <v>45390</v>
      </c>
      <c r="G803" s="15">
        <v>45420</v>
      </c>
      <c r="H803" t="s">
        <v>188</v>
      </c>
      <c r="I803" t="s">
        <v>179</v>
      </c>
      <c r="J803" s="16">
        <v>135</v>
      </c>
      <c r="K803" s="16">
        <v>111</v>
      </c>
      <c r="L803" s="16">
        <v>170</v>
      </c>
      <c r="M803" s="16">
        <f t="shared" si="37"/>
        <v>14985</v>
      </c>
      <c r="N803" s="16">
        <f t="shared" si="36"/>
        <v>22950</v>
      </c>
      <c r="O803" s="17">
        <f t="shared" si="38"/>
        <v>7965</v>
      </c>
    </row>
    <row r="804" spans="1:15" x14ac:dyDescent="0.25">
      <c r="A804" t="s">
        <v>265</v>
      </c>
      <c r="B804" t="s">
        <v>253</v>
      </c>
      <c r="C804" t="s">
        <v>192</v>
      </c>
      <c r="D804" t="s">
        <v>254</v>
      </c>
      <c r="E804">
        <v>10549</v>
      </c>
      <c r="F804" s="15">
        <v>45391</v>
      </c>
      <c r="G804" s="15">
        <v>45421</v>
      </c>
      <c r="H804" t="s">
        <v>205</v>
      </c>
      <c r="I804" t="s">
        <v>201</v>
      </c>
      <c r="J804" s="16">
        <v>584</v>
      </c>
      <c r="K804" s="16">
        <v>81</v>
      </c>
      <c r="L804" s="16">
        <v>125</v>
      </c>
      <c r="M804" s="16">
        <f t="shared" si="37"/>
        <v>47304</v>
      </c>
      <c r="N804" s="16">
        <f t="shared" si="36"/>
        <v>73000</v>
      </c>
      <c r="O804" s="17">
        <f t="shared" si="38"/>
        <v>25696</v>
      </c>
    </row>
    <row r="805" spans="1:15" x14ac:dyDescent="0.25">
      <c r="A805" t="s">
        <v>265</v>
      </c>
      <c r="B805" t="s">
        <v>253</v>
      </c>
      <c r="C805" t="s">
        <v>192</v>
      </c>
      <c r="D805" t="s">
        <v>254</v>
      </c>
      <c r="E805">
        <v>10549</v>
      </c>
      <c r="F805" s="15">
        <v>45391</v>
      </c>
      <c r="G805" s="15">
        <v>45421</v>
      </c>
      <c r="H805" t="s">
        <v>320</v>
      </c>
      <c r="I805" t="s">
        <v>213</v>
      </c>
      <c r="J805" s="16">
        <v>808</v>
      </c>
      <c r="K805" s="16">
        <v>91</v>
      </c>
      <c r="L805" s="16">
        <v>140</v>
      </c>
      <c r="M805" s="16">
        <f t="shared" si="37"/>
        <v>73528</v>
      </c>
      <c r="N805" s="16">
        <f t="shared" si="36"/>
        <v>113120</v>
      </c>
      <c r="O805" s="17">
        <f t="shared" si="38"/>
        <v>39592</v>
      </c>
    </row>
    <row r="806" spans="1:15" x14ac:dyDescent="0.25">
      <c r="A806" t="s">
        <v>265</v>
      </c>
      <c r="B806" t="s">
        <v>253</v>
      </c>
      <c r="C806" t="s">
        <v>192</v>
      </c>
      <c r="D806" t="s">
        <v>254</v>
      </c>
      <c r="E806">
        <v>10549</v>
      </c>
      <c r="F806" s="15">
        <v>45391</v>
      </c>
      <c r="G806" s="15">
        <v>45421</v>
      </c>
      <c r="H806" t="s">
        <v>187</v>
      </c>
      <c r="I806" t="s">
        <v>179</v>
      </c>
      <c r="J806" s="16">
        <v>2162</v>
      </c>
      <c r="K806" s="16">
        <v>107</v>
      </c>
      <c r="L806" s="16">
        <v>165</v>
      </c>
      <c r="M806" s="16">
        <f t="shared" si="37"/>
        <v>231334</v>
      </c>
      <c r="N806" s="16">
        <f t="shared" si="36"/>
        <v>356730</v>
      </c>
      <c r="O806" s="17">
        <f t="shared" si="38"/>
        <v>125396</v>
      </c>
    </row>
    <row r="807" spans="1:15" x14ac:dyDescent="0.25">
      <c r="A807" t="s">
        <v>284</v>
      </c>
      <c r="B807" t="s">
        <v>268</v>
      </c>
      <c r="C807" t="s">
        <v>198</v>
      </c>
      <c r="D807" t="s">
        <v>269</v>
      </c>
      <c r="E807">
        <v>10550</v>
      </c>
      <c r="F807" s="15">
        <v>45392</v>
      </c>
      <c r="G807" s="15">
        <v>45422</v>
      </c>
      <c r="H807" t="s">
        <v>180</v>
      </c>
      <c r="I807" t="s">
        <v>179</v>
      </c>
      <c r="J807" s="16">
        <v>281</v>
      </c>
      <c r="K807" s="16">
        <v>98</v>
      </c>
      <c r="L807" s="16">
        <v>150</v>
      </c>
      <c r="M807" s="16">
        <f t="shared" si="37"/>
        <v>27538</v>
      </c>
      <c r="N807" s="16">
        <f t="shared" si="36"/>
        <v>42150</v>
      </c>
      <c r="O807" s="17">
        <f t="shared" si="38"/>
        <v>14612</v>
      </c>
    </row>
    <row r="808" spans="1:15" x14ac:dyDescent="0.25">
      <c r="A808" t="s">
        <v>284</v>
      </c>
      <c r="B808" t="s">
        <v>268</v>
      </c>
      <c r="C808" t="s">
        <v>198</v>
      </c>
      <c r="D808" t="s">
        <v>269</v>
      </c>
      <c r="E808">
        <v>10550</v>
      </c>
      <c r="F808" s="15">
        <v>45392</v>
      </c>
      <c r="G808" s="15">
        <v>45422</v>
      </c>
      <c r="H808" t="s">
        <v>211</v>
      </c>
      <c r="I808" t="s">
        <v>201</v>
      </c>
      <c r="J808" s="16">
        <v>92</v>
      </c>
      <c r="K808" s="16">
        <v>80</v>
      </c>
      <c r="L808" s="16">
        <v>123</v>
      </c>
      <c r="M808" s="16">
        <f t="shared" si="37"/>
        <v>7360</v>
      </c>
      <c r="N808" s="16">
        <f t="shared" si="36"/>
        <v>11316</v>
      </c>
      <c r="O808" s="17">
        <f t="shared" si="38"/>
        <v>3956</v>
      </c>
    </row>
    <row r="809" spans="1:15" x14ac:dyDescent="0.25">
      <c r="A809" t="s">
        <v>284</v>
      </c>
      <c r="B809" t="s">
        <v>268</v>
      </c>
      <c r="C809" t="s">
        <v>198</v>
      </c>
      <c r="D809" t="s">
        <v>269</v>
      </c>
      <c r="E809">
        <v>10550</v>
      </c>
      <c r="F809" s="15">
        <v>45392</v>
      </c>
      <c r="G809" s="15">
        <v>45422</v>
      </c>
      <c r="H809" t="s">
        <v>235</v>
      </c>
      <c r="I809" t="s">
        <v>201</v>
      </c>
      <c r="J809" s="16">
        <v>54</v>
      </c>
      <c r="K809" s="16">
        <v>86</v>
      </c>
      <c r="L809" s="16">
        <v>132</v>
      </c>
      <c r="M809" s="16">
        <f t="shared" si="37"/>
        <v>4644</v>
      </c>
      <c r="N809" s="16">
        <f t="shared" si="36"/>
        <v>7128</v>
      </c>
      <c r="O809" s="17">
        <f t="shared" si="38"/>
        <v>2484</v>
      </c>
    </row>
    <row r="810" spans="1:15" x14ac:dyDescent="0.25">
      <c r="A810" t="s">
        <v>284</v>
      </c>
      <c r="B810" t="s">
        <v>268</v>
      </c>
      <c r="C810" t="s">
        <v>198</v>
      </c>
      <c r="D810" t="s">
        <v>269</v>
      </c>
      <c r="E810">
        <v>10550</v>
      </c>
      <c r="F810" s="15">
        <v>45392</v>
      </c>
      <c r="G810" s="15">
        <v>45422</v>
      </c>
      <c r="H810" t="s">
        <v>331</v>
      </c>
      <c r="I810" t="s">
        <v>208</v>
      </c>
      <c r="J810" s="16">
        <v>257</v>
      </c>
      <c r="K810" s="16">
        <v>99</v>
      </c>
      <c r="L810" s="16">
        <v>152</v>
      </c>
      <c r="M810" s="16">
        <f t="shared" si="37"/>
        <v>25443</v>
      </c>
      <c r="N810" s="16">
        <f t="shared" si="36"/>
        <v>39064</v>
      </c>
      <c r="O810" s="17">
        <f t="shared" si="38"/>
        <v>13621</v>
      </c>
    </row>
    <row r="811" spans="1:15" x14ac:dyDescent="0.25">
      <c r="A811" t="s">
        <v>292</v>
      </c>
      <c r="B811" t="s">
        <v>293</v>
      </c>
      <c r="C811" t="s">
        <v>192</v>
      </c>
      <c r="D811" t="s">
        <v>254</v>
      </c>
      <c r="E811">
        <v>10551</v>
      </c>
      <c r="F811" s="15">
        <v>45392</v>
      </c>
      <c r="G811" s="15">
        <v>45422</v>
      </c>
      <c r="H811" t="s">
        <v>217</v>
      </c>
      <c r="I811" t="s">
        <v>208</v>
      </c>
      <c r="J811" s="16">
        <v>593</v>
      </c>
      <c r="K811" s="16">
        <v>105</v>
      </c>
      <c r="L811" s="16">
        <v>162</v>
      </c>
      <c r="M811" s="16">
        <f t="shared" si="37"/>
        <v>62265</v>
      </c>
      <c r="N811" s="16">
        <f t="shared" si="36"/>
        <v>96066</v>
      </c>
      <c r="O811" s="17">
        <f t="shared" si="38"/>
        <v>33801</v>
      </c>
    </row>
    <row r="812" spans="1:15" x14ac:dyDescent="0.25">
      <c r="A812" t="s">
        <v>292</v>
      </c>
      <c r="B812" t="s">
        <v>293</v>
      </c>
      <c r="C812" t="s">
        <v>192</v>
      </c>
      <c r="D812" t="s">
        <v>254</v>
      </c>
      <c r="E812">
        <v>10551</v>
      </c>
      <c r="F812" s="15">
        <v>45392</v>
      </c>
      <c r="G812" s="15">
        <v>45422</v>
      </c>
      <c r="H812" t="s">
        <v>243</v>
      </c>
      <c r="I812" t="s">
        <v>240</v>
      </c>
      <c r="J812" s="16">
        <v>306</v>
      </c>
      <c r="K812" s="16">
        <v>107</v>
      </c>
      <c r="L812" s="16">
        <v>165</v>
      </c>
      <c r="M812" s="16">
        <f t="shared" si="37"/>
        <v>32742</v>
      </c>
      <c r="N812" s="16">
        <f t="shared" si="36"/>
        <v>50490</v>
      </c>
      <c r="O812" s="17">
        <f t="shared" si="38"/>
        <v>17748</v>
      </c>
    </row>
    <row r="813" spans="1:15" x14ac:dyDescent="0.25">
      <c r="A813" t="s">
        <v>292</v>
      </c>
      <c r="B813" t="s">
        <v>293</v>
      </c>
      <c r="C813" t="s">
        <v>192</v>
      </c>
      <c r="D813" t="s">
        <v>254</v>
      </c>
      <c r="E813">
        <v>10551</v>
      </c>
      <c r="F813" s="15">
        <v>45392</v>
      </c>
      <c r="G813" s="15">
        <v>45422</v>
      </c>
      <c r="H813" t="s">
        <v>203</v>
      </c>
      <c r="I813" t="s">
        <v>201</v>
      </c>
      <c r="J813" s="16">
        <v>778</v>
      </c>
      <c r="K813" s="16">
        <v>76</v>
      </c>
      <c r="L813" s="16">
        <v>117</v>
      </c>
      <c r="M813" s="16">
        <f t="shared" si="37"/>
        <v>59128</v>
      </c>
      <c r="N813" s="16">
        <f t="shared" si="36"/>
        <v>91026</v>
      </c>
      <c r="O813" s="17">
        <f t="shared" si="38"/>
        <v>31898</v>
      </c>
    </row>
    <row r="814" spans="1:15" x14ac:dyDescent="0.25">
      <c r="A814" t="s">
        <v>314</v>
      </c>
      <c r="B814" t="s">
        <v>223</v>
      </c>
      <c r="C814" t="s">
        <v>184</v>
      </c>
      <c r="D814" t="s">
        <v>224</v>
      </c>
      <c r="E814">
        <v>10552</v>
      </c>
      <c r="F814" s="15">
        <v>45393</v>
      </c>
      <c r="G814" s="15">
        <v>45423</v>
      </c>
      <c r="H814" t="s">
        <v>230</v>
      </c>
      <c r="I814" t="s">
        <v>213</v>
      </c>
      <c r="J814" s="16">
        <v>648</v>
      </c>
      <c r="K814" s="16">
        <v>83</v>
      </c>
      <c r="L814" s="16">
        <v>128</v>
      </c>
      <c r="M814" s="16">
        <f t="shared" si="37"/>
        <v>53784</v>
      </c>
      <c r="N814" s="16">
        <f t="shared" si="36"/>
        <v>82944</v>
      </c>
      <c r="O814" s="17">
        <f t="shared" si="38"/>
        <v>29160</v>
      </c>
    </row>
    <row r="815" spans="1:15" x14ac:dyDescent="0.25">
      <c r="A815" t="s">
        <v>314</v>
      </c>
      <c r="B815" t="s">
        <v>223</v>
      </c>
      <c r="C815" t="s">
        <v>184</v>
      </c>
      <c r="D815" t="s">
        <v>224</v>
      </c>
      <c r="E815">
        <v>10552</v>
      </c>
      <c r="F815" s="15">
        <v>45393</v>
      </c>
      <c r="G815" s="15">
        <v>45423</v>
      </c>
      <c r="H815" t="s">
        <v>207</v>
      </c>
      <c r="I815" t="s">
        <v>208</v>
      </c>
      <c r="J815" s="16">
        <v>233</v>
      </c>
      <c r="K815" s="16">
        <v>89</v>
      </c>
      <c r="L815" s="16">
        <v>137</v>
      </c>
      <c r="M815" s="16">
        <f t="shared" si="37"/>
        <v>20737</v>
      </c>
      <c r="N815" s="16">
        <f t="shared" si="36"/>
        <v>31921</v>
      </c>
      <c r="O815" s="17">
        <f t="shared" si="38"/>
        <v>11184</v>
      </c>
    </row>
    <row r="816" spans="1:15" x14ac:dyDescent="0.25">
      <c r="A816" t="s">
        <v>257</v>
      </c>
      <c r="B816" t="s">
        <v>175</v>
      </c>
      <c r="C816" t="s">
        <v>176</v>
      </c>
      <c r="D816" t="s">
        <v>177</v>
      </c>
      <c r="E816">
        <v>10553</v>
      </c>
      <c r="F816" s="15">
        <v>45394</v>
      </c>
      <c r="G816" s="15">
        <v>45424</v>
      </c>
      <c r="H816" t="s">
        <v>178</v>
      </c>
      <c r="I816" t="s">
        <v>179</v>
      </c>
      <c r="J816" s="16">
        <v>315</v>
      </c>
      <c r="K816" s="16">
        <v>98</v>
      </c>
      <c r="L816" s="16">
        <v>150</v>
      </c>
      <c r="M816" s="16">
        <f t="shared" si="37"/>
        <v>30870</v>
      </c>
      <c r="N816" s="16">
        <f t="shared" si="36"/>
        <v>47250</v>
      </c>
      <c r="O816" s="17">
        <f t="shared" si="38"/>
        <v>16380</v>
      </c>
    </row>
    <row r="817" spans="1:15" x14ac:dyDescent="0.25">
      <c r="A817" t="s">
        <v>257</v>
      </c>
      <c r="B817" t="s">
        <v>175</v>
      </c>
      <c r="C817" t="s">
        <v>176</v>
      </c>
      <c r="D817" t="s">
        <v>177</v>
      </c>
      <c r="E817">
        <v>10553</v>
      </c>
      <c r="F817" s="15">
        <v>45394</v>
      </c>
      <c r="G817" s="15">
        <v>45424</v>
      </c>
      <c r="H817" t="s">
        <v>217</v>
      </c>
      <c r="I817" t="s">
        <v>208</v>
      </c>
      <c r="J817" s="16">
        <v>244</v>
      </c>
      <c r="K817" s="16">
        <v>105</v>
      </c>
      <c r="L817" s="16">
        <v>162</v>
      </c>
      <c r="M817" s="16">
        <f t="shared" si="37"/>
        <v>25620</v>
      </c>
      <c r="N817" s="16">
        <f t="shared" si="36"/>
        <v>39528</v>
      </c>
      <c r="O817" s="17">
        <f t="shared" si="38"/>
        <v>13908</v>
      </c>
    </row>
    <row r="818" spans="1:15" x14ac:dyDescent="0.25">
      <c r="A818" t="s">
        <v>257</v>
      </c>
      <c r="B818" t="s">
        <v>175</v>
      </c>
      <c r="C818" t="s">
        <v>176</v>
      </c>
      <c r="D818" t="s">
        <v>177</v>
      </c>
      <c r="E818">
        <v>10553</v>
      </c>
      <c r="F818" s="15">
        <v>45394</v>
      </c>
      <c r="G818" s="15">
        <v>45424</v>
      </c>
      <c r="H818" t="s">
        <v>194</v>
      </c>
      <c r="I818" t="s">
        <v>179</v>
      </c>
      <c r="J818" s="16">
        <v>504</v>
      </c>
      <c r="K818" s="16">
        <v>112</v>
      </c>
      <c r="L818" s="16">
        <v>173</v>
      </c>
      <c r="M818" s="16">
        <f t="shared" si="37"/>
        <v>56448</v>
      </c>
      <c r="N818" s="16">
        <f t="shared" si="36"/>
        <v>87192</v>
      </c>
      <c r="O818" s="17">
        <f t="shared" si="38"/>
        <v>30744</v>
      </c>
    </row>
    <row r="819" spans="1:15" x14ac:dyDescent="0.25">
      <c r="A819" t="s">
        <v>257</v>
      </c>
      <c r="B819" t="s">
        <v>175</v>
      </c>
      <c r="C819" t="s">
        <v>176</v>
      </c>
      <c r="D819" t="s">
        <v>177</v>
      </c>
      <c r="E819">
        <v>10553</v>
      </c>
      <c r="F819" s="15">
        <v>45394</v>
      </c>
      <c r="G819" s="15">
        <v>45424</v>
      </c>
      <c r="H819" t="s">
        <v>205</v>
      </c>
      <c r="I819" t="s">
        <v>201</v>
      </c>
      <c r="J819" s="16">
        <v>375</v>
      </c>
      <c r="K819" s="16">
        <v>81</v>
      </c>
      <c r="L819" s="16">
        <v>125</v>
      </c>
      <c r="M819" s="16">
        <f t="shared" si="37"/>
        <v>30375</v>
      </c>
      <c r="N819" s="16">
        <f t="shared" si="36"/>
        <v>46875</v>
      </c>
      <c r="O819" s="17">
        <f t="shared" si="38"/>
        <v>16500</v>
      </c>
    </row>
    <row r="820" spans="1:15" x14ac:dyDescent="0.25">
      <c r="A820" t="s">
        <v>257</v>
      </c>
      <c r="B820" t="s">
        <v>175</v>
      </c>
      <c r="C820" t="s">
        <v>176</v>
      </c>
      <c r="D820" t="s">
        <v>177</v>
      </c>
      <c r="E820">
        <v>10553</v>
      </c>
      <c r="F820" s="15">
        <v>45394</v>
      </c>
      <c r="G820" s="15">
        <v>45424</v>
      </c>
      <c r="H820" t="s">
        <v>243</v>
      </c>
      <c r="I820" t="s">
        <v>240</v>
      </c>
      <c r="J820" s="16">
        <v>108</v>
      </c>
      <c r="K820" s="16">
        <v>107</v>
      </c>
      <c r="L820" s="16">
        <v>165</v>
      </c>
      <c r="M820" s="16">
        <f t="shared" si="37"/>
        <v>11556</v>
      </c>
      <c r="N820" s="16">
        <f t="shared" si="36"/>
        <v>17820</v>
      </c>
      <c r="O820" s="17">
        <f t="shared" si="38"/>
        <v>6264</v>
      </c>
    </row>
    <row r="821" spans="1:15" x14ac:dyDescent="0.25">
      <c r="A821" t="s">
        <v>252</v>
      </c>
      <c r="B821" t="s">
        <v>253</v>
      </c>
      <c r="C821" t="s">
        <v>192</v>
      </c>
      <c r="D821" t="s">
        <v>254</v>
      </c>
      <c r="E821">
        <v>10554</v>
      </c>
      <c r="F821" s="15">
        <v>45394</v>
      </c>
      <c r="G821" s="15">
        <v>45424</v>
      </c>
      <c r="H821" t="s">
        <v>217</v>
      </c>
      <c r="I821" t="s">
        <v>208</v>
      </c>
      <c r="J821" s="16">
        <v>497</v>
      </c>
      <c r="K821" s="16">
        <v>105</v>
      </c>
      <c r="L821" s="16">
        <v>162</v>
      </c>
      <c r="M821" s="16">
        <f t="shared" si="37"/>
        <v>52185</v>
      </c>
      <c r="N821" s="16">
        <f t="shared" si="36"/>
        <v>80514</v>
      </c>
      <c r="O821" s="17">
        <f t="shared" si="38"/>
        <v>28329</v>
      </c>
    </row>
    <row r="822" spans="1:15" x14ac:dyDescent="0.25">
      <c r="A822" t="s">
        <v>252</v>
      </c>
      <c r="B822" t="s">
        <v>253</v>
      </c>
      <c r="C822" t="s">
        <v>192</v>
      </c>
      <c r="D822" t="s">
        <v>254</v>
      </c>
      <c r="E822">
        <v>10554</v>
      </c>
      <c r="F822" s="15">
        <v>45394</v>
      </c>
      <c r="G822" s="15">
        <v>45424</v>
      </c>
      <c r="H822" t="s">
        <v>300</v>
      </c>
      <c r="I822" t="s">
        <v>213</v>
      </c>
      <c r="J822" s="16">
        <v>171</v>
      </c>
      <c r="K822" s="16">
        <v>74</v>
      </c>
      <c r="L822" s="16">
        <v>114</v>
      </c>
      <c r="M822" s="16">
        <f t="shared" si="37"/>
        <v>12654</v>
      </c>
      <c r="N822" s="16">
        <f t="shared" si="36"/>
        <v>19494</v>
      </c>
      <c r="O822" s="17">
        <f t="shared" si="38"/>
        <v>6840</v>
      </c>
    </row>
    <row r="823" spans="1:15" x14ac:dyDescent="0.25">
      <c r="A823" t="s">
        <v>252</v>
      </c>
      <c r="B823" t="s">
        <v>253</v>
      </c>
      <c r="C823" t="s">
        <v>192</v>
      </c>
      <c r="D823" t="s">
        <v>254</v>
      </c>
      <c r="E823">
        <v>10554</v>
      </c>
      <c r="F823" s="15">
        <v>45394</v>
      </c>
      <c r="G823" s="15">
        <v>45424</v>
      </c>
      <c r="H823" t="s">
        <v>239</v>
      </c>
      <c r="I823" t="s">
        <v>240</v>
      </c>
      <c r="J823" s="16">
        <v>937</v>
      </c>
      <c r="K823" s="16">
        <v>107</v>
      </c>
      <c r="L823" s="16">
        <v>165</v>
      </c>
      <c r="M823" s="16">
        <f t="shared" si="37"/>
        <v>100259</v>
      </c>
      <c r="N823" s="16">
        <f t="shared" si="36"/>
        <v>154605</v>
      </c>
      <c r="O823" s="17">
        <f t="shared" si="38"/>
        <v>54346</v>
      </c>
    </row>
    <row r="824" spans="1:15" x14ac:dyDescent="0.25">
      <c r="A824" t="s">
        <v>252</v>
      </c>
      <c r="B824" t="s">
        <v>253</v>
      </c>
      <c r="C824" t="s">
        <v>192</v>
      </c>
      <c r="D824" t="s">
        <v>254</v>
      </c>
      <c r="E824">
        <v>10554</v>
      </c>
      <c r="F824" s="15">
        <v>45394</v>
      </c>
      <c r="G824" s="15">
        <v>45424</v>
      </c>
      <c r="H824" t="s">
        <v>221</v>
      </c>
      <c r="I824" t="s">
        <v>213</v>
      </c>
      <c r="J824" s="16">
        <v>124</v>
      </c>
      <c r="K824" s="16">
        <v>80</v>
      </c>
      <c r="L824" s="16">
        <v>123</v>
      </c>
      <c r="M824" s="16">
        <f t="shared" si="37"/>
        <v>9920</v>
      </c>
      <c r="N824" s="16">
        <f t="shared" si="36"/>
        <v>15252</v>
      </c>
      <c r="O824" s="17">
        <f t="shared" si="38"/>
        <v>5332</v>
      </c>
    </row>
    <row r="825" spans="1:15" x14ac:dyDescent="0.25">
      <c r="A825" t="s">
        <v>258</v>
      </c>
      <c r="B825" t="s">
        <v>56</v>
      </c>
      <c r="C825" t="s">
        <v>233</v>
      </c>
      <c r="D825" t="s">
        <v>238</v>
      </c>
      <c r="E825">
        <v>10555</v>
      </c>
      <c r="F825" s="15">
        <v>45397</v>
      </c>
      <c r="G825" s="15">
        <v>45427</v>
      </c>
      <c r="H825" t="s">
        <v>186</v>
      </c>
      <c r="I825" t="s">
        <v>179</v>
      </c>
      <c r="J825" s="16">
        <v>558</v>
      </c>
      <c r="K825" s="16">
        <v>117</v>
      </c>
      <c r="L825" s="16">
        <v>180</v>
      </c>
      <c r="M825" s="16">
        <f t="shared" si="37"/>
        <v>65286</v>
      </c>
      <c r="N825" s="16">
        <f t="shared" si="36"/>
        <v>100440</v>
      </c>
      <c r="O825" s="17">
        <f t="shared" si="38"/>
        <v>35154</v>
      </c>
    </row>
    <row r="826" spans="1:15" x14ac:dyDescent="0.25">
      <c r="A826" t="s">
        <v>258</v>
      </c>
      <c r="B826" t="s">
        <v>56</v>
      </c>
      <c r="C826" t="s">
        <v>233</v>
      </c>
      <c r="D826" t="s">
        <v>238</v>
      </c>
      <c r="E826">
        <v>10555</v>
      </c>
      <c r="F826" s="15">
        <v>45397</v>
      </c>
      <c r="G826" s="15">
        <v>45427</v>
      </c>
      <c r="H826" t="s">
        <v>211</v>
      </c>
      <c r="I826" t="s">
        <v>201</v>
      </c>
      <c r="J826" s="16">
        <v>258</v>
      </c>
      <c r="K826" s="16">
        <v>80</v>
      </c>
      <c r="L826" s="16">
        <v>123</v>
      </c>
      <c r="M826" s="16">
        <f t="shared" si="37"/>
        <v>20640</v>
      </c>
      <c r="N826" s="16">
        <f t="shared" si="36"/>
        <v>31734</v>
      </c>
      <c r="O826" s="17">
        <f t="shared" si="38"/>
        <v>11094</v>
      </c>
    </row>
    <row r="827" spans="1:15" x14ac:dyDescent="0.25">
      <c r="A827" t="s">
        <v>258</v>
      </c>
      <c r="B827" t="s">
        <v>56</v>
      </c>
      <c r="C827" t="s">
        <v>233</v>
      </c>
      <c r="D827" t="s">
        <v>238</v>
      </c>
      <c r="E827">
        <v>10555</v>
      </c>
      <c r="F827" s="15">
        <v>45397</v>
      </c>
      <c r="G827" s="15">
        <v>45427</v>
      </c>
      <c r="H827" t="s">
        <v>211</v>
      </c>
      <c r="I827" t="s">
        <v>201</v>
      </c>
      <c r="J827" s="16">
        <v>65</v>
      </c>
      <c r="K827" s="16">
        <v>80</v>
      </c>
      <c r="L827" s="16">
        <v>123</v>
      </c>
      <c r="M827" s="16">
        <f t="shared" si="37"/>
        <v>5200</v>
      </c>
      <c r="N827" s="16">
        <f t="shared" si="36"/>
        <v>7995</v>
      </c>
      <c r="O827" s="17">
        <f t="shared" si="38"/>
        <v>2795</v>
      </c>
    </row>
    <row r="828" spans="1:15" x14ac:dyDescent="0.25">
      <c r="A828" t="s">
        <v>258</v>
      </c>
      <c r="B828" t="s">
        <v>56</v>
      </c>
      <c r="C828" t="s">
        <v>233</v>
      </c>
      <c r="D828" t="s">
        <v>238</v>
      </c>
      <c r="E828">
        <v>10555</v>
      </c>
      <c r="F828" s="15">
        <v>45397</v>
      </c>
      <c r="G828" s="15">
        <v>45427</v>
      </c>
      <c r="H828" t="s">
        <v>187</v>
      </c>
      <c r="I828" t="s">
        <v>179</v>
      </c>
      <c r="J828" s="16">
        <v>848</v>
      </c>
      <c r="K828" s="16">
        <v>107</v>
      </c>
      <c r="L828" s="16">
        <v>165</v>
      </c>
      <c r="M828" s="16">
        <f t="shared" si="37"/>
        <v>90736</v>
      </c>
      <c r="N828" s="16">
        <f t="shared" si="36"/>
        <v>139920</v>
      </c>
      <c r="O828" s="17">
        <f t="shared" si="38"/>
        <v>49184</v>
      </c>
    </row>
    <row r="829" spans="1:15" x14ac:dyDescent="0.25">
      <c r="A829" t="s">
        <v>258</v>
      </c>
      <c r="B829" t="s">
        <v>56</v>
      </c>
      <c r="C829" t="s">
        <v>233</v>
      </c>
      <c r="D829" t="s">
        <v>238</v>
      </c>
      <c r="E829">
        <v>10555</v>
      </c>
      <c r="F829" s="15">
        <v>45397</v>
      </c>
      <c r="G829" s="15">
        <v>45427</v>
      </c>
      <c r="H829" t="s">
        <v>246</v>
      </c>
      <c r="I829" t="s">
        <v>201</v>
      </c>
      <c r="J829" s="16">
        <v>1216</v>
      </c>
      <c r="K829" s="16">
        <v>102</v>
      </c>
      <c r="L829" s="16">
        <v>157</v>
      </c>
      <c r="M829" s="16">
        <f t="shared" si="37"/>
        <v>124032</v>
      </c>
      <c r="N829" s="16">
        <f t="shared" si="36"/>
        <v>190912</v>
      </c>
      <c r="O829" s="17">
        <f t="shared" si="38"/>
        <v>66880</v>
      </c>
    </row>
    <row r="830" spans="1:15" x14ac:dyDescent="0.25">
      <c r="A830" t="s">
        <v>338</v>
      </c>
      <c r="B830" t="s">
        <v>303</v>
      </c>
      <c r="C830" t="s">
        <v>192</v>
      </c>
      <c r="D830" t="s">
        <v>193</v>
      </c>
      <c r="E830">
        <v>10556</v>
      </c>
      <c r="F830" s="15">
        <v>45398</v>
      </c>
      <c r="G830" s="15">
        <v>45428</v>
      </c>
      <c r="H830" t="s">
        <v>181</v>
      </c>
      <c r="I830" t="s">
        <v>179</v>
      </c>
      <c r="J830" s="16">
        <v>835</v>
      </c>
      <c r="K830" s="16">
        <v>114</v>
      </c>
      <c r="L830" s="16">
        <v>175</v>
      </c>
      <c r="M830" s="16">
        <f t="shared" si="37"/>
        <v>95190</v>
      </c>
      <c r="N830" s="16">
        <f t="shared" si="36"/>
        <v>146125</v>
      </c>
      <c r="O830" s="17">
        <f t="shared" si="38"/>
        <v>50935</v>
      </c>
    </row>
    <row r="831" spans="1:15" x14ac:dyDescent="0.25">
      <c r="A831" t="s">
        <v>273</v>
      </c>
      <c r="B831" t="s">
        <v>253</v>
      </c>
      <c r="C831" t="s">
        <v>192</v>
      </c>
      <c r="D831" t="s">
        <v>254</v>
      </c>
      <c r="E831">
        <v>10557</v>
      </c>
      <c r="F831" s="15">
        <v>45398</v>
      </c>
      <c r="G831" s="15">
        <v>45428</v>
      </c>
      <c r="H831" t="s">
        <v>225</v>
      </c>
      <c r="I831" t="s">
        <v>213</v>
      </c>
      <c r="J831" s="16">
        <v>998</v>
      </c>
      <c r="K831" s="16">
        <v>80</v>
      </c>
      <c r="L831" s="16">
        <v>123</v>
      </c>
      <c r="M831" s="16">
        <f t="shared" si="37"/>
        <v>79840</v>
      </c>
      <c r="N831" s="16">
        <f t="shared" si="36"/>
        <v>122754</v>
      </c>
      <c r="O831" s="17">
        <f t="shared" si="38"/>
        <v>42914</v>
      </c>
    </row>
    <row r="832" spans="1:15" x14ac:dyDescent="0.25">
      <c r="A832" t="s">
        <v>273</v>
      </c>
      <c r="B832" t="s">
        <v>253</v>
      </c>
      <c r="C832" t="s">
        <v>192</v>
      </c>
      <c r="D832" t="s">
        <v>254</v>
      </c>
      <c r="E832">
        <v>10557</v>
      </c>
      <c r="F832" s="15">
        <v>45398</v>
      </c>
      <c r="G832" s="15">
        <v>45428</v>
      </c>
      <c r="H832" t="s">
        <v>207</v>
      </c>
      <c r="I832" t="s">
        <v>208</v>
      </c>
      <c r="J832" s="16">
        <v>155</v>
      </c>
      <c r="K832" s="16">
        <v>89</v>
      </c>
      <c r="L832" s="16">
        <v>137</v>
      </c>
      <c r="M832" s="16">
        <f t="shared" si="37"/>
        <v>13795</v>
      </c>
      <c r="N832" s="16">
        <f t="shared" si="36"/>
        <v>21235</v>
      </c>
      <c r="O832" s="17">
        <f t="shared" si="38"/>
        <v>7440</v>
      </c>
    </row>
    <row r="833" spans="1:15" x14ac:dyDescent="0.25">
      <c r="A833" t="s">
        <v>288</v>
      </c>
      <c r="B833" t="s">
        <v>86</v>
      </c>
      <c r="C833" t="s">
        <v>176</v>
      </c>
      <c r="D833" t="s">
        <v>177</v>
      </c>
      <c r="E833">
        <v>10558</v>
      </c>
      <c r="F833" s="15">
        <v>45399</v>
      </c>
      <c r="G833" s="15">
        <v>45429</v>
      </c>
      <c r="H833" t="s">
        <v>298</v>
      </c>
      <c r="I833" t="s">
        <v>213</v>
      </c>
      <c r="J833" s="16">
        <v>238</v>
      </c>
      <c r="K833" s="16">
        <v>82</v>
      </c>
      <c r="L833" s="16">
        <v>126</v>
      </c>
      <c r="M833" s="16">
        <f t="shared" si="37"/>
        <v>19516</v>
      </c>
      <c r="N833" s="16">
        <f t="shared" si="36"/>
        <v>29988</v>
      </c>
      <c r="O833" s="17">
        <f t="shared" si="38"/>
        <v>10472</v>
      </c>
    </row>
    <row r="834" spans="1:15" x14ac:dyDescent="0.25">
      <c r="A834" t="s">
        <v>288</v>
      </c>
      <c r="B834" t="s">
        <v>86</v>
      </c>
      <c r="C834" t="s">
        <v>176</v>
      </c>
      <c r="D834" t="s">
        <v>177</v>
      </c>
      <c r="E834">
        <v>10558</v>
      </c>
      <c r="F834" s="15">
        <v>45399</v>
      </c>
      <c r="G834" s="15">
        <v>45429</v>
      </c>
      <c r="H834" t="s">
        <v>187</v>
      </c>
      <c r="I834" t="s">
        <v>179</v>
      </c>
      <c r="J834" s="16">
        <v>1060</v>
      </c>
      <c r="K834" s="16">
        <v>107</v>
      </c>
      <c r="L834" s="16">
        <v>165</v>
      </c>
      <c r="M834" s="16">
        <f t="shared" si="37"/>
        <v>113420</v>
      </c>
      <c r="N834" s="16">
        <f t="shared" ref="N834:N897" si="39">J834*L834</f>
        <v>174900</v>
      </c>
      <c r="O834" s="17">
        <f t="shared" si="38"/>
        <v>61480</v>
      </c>
    </row>
    <row r="835" spans="1:15" x14ac:dyDescent="0.25">
      <c r="A835" t="s">
        <v>288</v>
      </c>
      <c r="B835" t="s">
        <v>86</v>
      </c>
      <c r="C835" t="s">
        <v>176</v>
      </c>
      <c r="D835" t="s">
        <v>177</v>
      </c>
      <c r="E835">
        <v>10558</v>
      </c>
      <c r="F835" s="15">
        <v>45399</v>
      </c>
      <c r="G835" s="15">
        <v>45429</v>
      </c>
      <c r="H835" t="s">
        <v>243</v>
      </c>
      <c r="I835" t="s">
        <v>240</v>
      </c>
      <c r="J835" s="16">
        <v>210</v>
      </c>
      <c r="K835" s="16">
        <v>107</v>
      </c>
      <c r="L835" s="16">
        <v>165</v>
      </c>
      <c r="M835" s="16">
        <f t="shared" ref="M835:M898" si="40">J835*K835</f>
        <v>22470</v>
      </c>
      <c r="N835" s="16">
        <f t="shared" si="39"/>
        <v>34650</v>
      </c>
      <c r="O835" s="17">
        <f t="shared" ref="O835:O898" si="41">N835-M835</f>
        <v>12180</v>
      </c>
    </row>
    <row r="836" spans="1:15" x14ac:dyDescent="0.25">
      <c r="A836" t="s">
        <v>288</v>
      </c>
      <c r="B836" t="s">
        <v>86</v>
      </c>
      <c r="C836" t="s">
        <v>176</v>
      </c>
      <c r="D836" t="s">
        <v>177</v>
      </c>
      <c r="E836">
        <v>10558</v>
      </c>
      <c r="F836" s="15">
        <v>45399</v>
      </c>
      <c r="G836" s="15">
        <v>45429</v>
      </c>
      <c r="H836" t="s">
        <v>220</v>
      </c>
      <c r="I836" t="s">
        <v>213</v>
      </c>
      <c r="J836" s="16">
        <v>590</v>
      </c>
      <c r="K836" s="16">
        <v>76</v>
      </c>
      <c r="L836" s="16">
        <v>117</v>
      </c>
      <c r="M836" s="16">
        <f t="shared" si="40"/>
        <v>44840</v>
      </c>
      <c r="N836" s="16">
        <f t="shared" si="39"/>
        <v>69030</v>
      </c>
      <c r="O836" s="17">
        <f t="shared" si="41"/>
        <v>24190</v>
      </c>
    </row>
    <row r="837" spans="1:15" x14ac:dyDescent="0.25">
      <c r="A837" t="s">
        <v>288</v>
      </c>
      <c r="B837" t="s">
        <v>86</v>
      </c>
      <c r="C837" t="s">
        <v>176</v>
      </c>
      <c r="D837" t="s">
        <v>177</v>
      </c>
      <c r="E837">
        <v>10558</v>
      </c>
      <c r="F837" s="15">
        <v>45399</v>
      </c>
      <c r="G837" s="15">
        <v>45429</v>
      </c>
      <c r="H837" t="s">
        <v>206</v>
      </c>
      <c r="I837" t="s">
        <v>201</v>
      </c>
      <c r="J837" s="16">
        <v>45</v>
      </c>
      <c r="K837" s="16">
        <v>85</v>
      </c>
      <c r="L837" s="16">
        <v>130</v>
      </c>
      <c r="M837" s="16">
        <f t="shared" si="40"/>
        <v>3825</v>
      </c>
      <c r="N837" s="16">
        <f t="shared" si="39"/>
        <v>5850</v>
      </c>
      <c r="O837" s="17">
        <f t="shared" si="41"/>
        <v>2025</v>
      </c>
    </row>
    <row r="838" spans="1:15" x14ac:dyDescent="0.25">
      <c r="A838" t="s">
        <v>260</v>
      </c>
      <c r="B838" t="s">
        <v>191</v>
      </c>
      <c r="C838" t="s">
        <v>192</v>
      </c>
      <c r="D838" t="s">
        <v>193</v>
      </c>
      <c r="E838">
        <v>10559</v>
      </c>
      <c r="F838" s="15">
        <v>45400</v>
      </c>
      <c r="G838" s="15">
        <v>45430</v>
      </c>
      <c r="H838" t="s">
        <v>188</v>
      </c>
      <c r="I838" t="s">
        <v>179</v>
      </c>
      <c r="J838" s="16">
        <v>110</v>
      </c>
      <c r="K838" s="16">
        <v>111</v>
      </c>
      <c r="L838" s="16">
        <v>170</v>
      </c>
      <c r="M838" s="16">
        <f t="shared" si="40"/>
        <v>12210</v>
      </c>
      <c r="N838" s="16">
        <f t="shared" si="39"/>
        <v>18700</v>
      </c>
      <c r="O838" s="17">
        <f t="shared" si="41"/>
        <v>6490</v>
      </c>
    </row>
    <row r="839" spans="1:15" x14ac:dyDescent="0.25">
      <c r="A839" t="s">
        <v>260</v>
      </c>
      <c r="B839" t="s">
        <v>191</v>
      </c>
      <c r="C839" t="s">
        <v>192</v>
      </c>
      <c r="D839" t="s">
        <v>193</v>
      </c>
      <c r="E839">
        <v>10559</v>
      </c>
      <c r="F839" s="15">
        <v>45400</v>
      </c>
      <c r="G839" s="15">
        <v>45430</v>
      </c>
      <c r="H839" t="s">
        <v>212</v>
      </c>
      <c r="I839" t="s">
        <v>213</v>
      </c>
      <c r="J839" s="16">
        <v>410</v>
      </c>
      <c r="K839" s="16">
        <v>95</v>
      </c>
      <c r="L839" s="16">
        <v>146</v>
      </c>
      <c r="M839" s="16">
        <f t="shared" si="40"/>
        <v>38950</v>
      </c>
      <c r="N839" s="16">
        <f t="shared" si="39"/>
        <v>59860</v>
      </c>
      <c r="O839" s="17">
        <f t="shared" si="41"/>
        <v>20910</v>
      </c>
    </row>
    <row r="840" spans="1:15" x14ac:dyDescent="0.25">
      <c r="A840" t="s">
        <v>273</v>
      </c>
      <c r="B840" t="s">
        <v>253</v>
      </c>
      <c r="C840" t="s">
        <v>192</v>
      </c>
      <c r="D840" t="s">
        <v>254</v>
      </c>
      <c r="E840">
        <v>10560</v>
      </c>
      <c r="F840" s="15">
        <v>45401</v>
      </c>
      <c r="G840" s="15">
        <v>45431</v>
      </c>
      <c r="H840" t="s">
        <v>178</v>
      </c>
      <c r="I840" t="s">
        <v>179</v>
      </c>
      <c r="J840" s="16">
        <v>518</v>
      </c>
      <c r="K840" s="16">
        <v>98</v>
      </c>
      <c r="L840" s="16">
        <v>150</v>
      </c>
      <c r="M840" s="16">
        <f t="shared" si="40"/>
        <v>50764</v>
      </c>
      <c r="N840" s="16">
        <f t="shared" si="39"/>
        <v>77700</v>
      </c>
      <c r="O840" s="17">
        <f t="shared" si="41"/>
        <v>26936</v>
      </c>
    </row>
    <row r="841" spans="1:15" x14ac:dyDescent="0.25">
      <c r="A841" t="s">
        <v>273</v>
      </c>
      <c r="B841" t="s">
        <v>253</v>
      </c>
      <c r="C841" t="s">
        <v>192</v>
      </c>
      <c r="D841" t="s">
        <v>254</v>
      </c>
      <c r="E841">
        <v>10560</v>
      </c>
      <c r="F841" s="15">
        <v>45401</v>
      </c>
      <c r="G841" s="15">
        <v>45431</v>
      </c>
      <c r="H841" t="s">
        <v>239</v>
      </c>
      <c r="I841" t="s">
        <v>240</v>
      </c>
      <c r="J841" s="16">
        <v>555</v>
      </c>
      <c r="K841" s="16">
        <v>107</v>
      </c>
      <c r="L841" s="16">
        <v>165</v>
      </c>
      <c r="M841" s="16">
        <f t="shared" si="40"/>
        <v>59385</v>
      </c>
      <c r="N841" s="16">
        <f t="shared" si="39"/>
        <v>91575</v>
      </c>
      <c r="O841" s="17">
        <f t="shared" si="41"/>
        <v>32190</v>
      </c>
    </row>
    <row r="842" spans="1:15" x14ac:dyDescent="0.25">
      <c r="A842" t="s">
        <v>291</v>
      </c>
      <c r="B842" t="s">
        <v>249</v>
      </c>
      <c r="C842" t="s">
        <v>198</v>
      </c>
      <c r="D842" t="s">
        <v>199</v>
      </c>
      <c r="E842">
        <v>10561</v>
      </c>
      <c r="F842" s="15">
        <v>45401</v>
      </c>
      <c r="G842" s="15">
        <v>45431</v>
      </c>
      <c r="H842" t="s">
        <v>203</v>
      </c>
      <c r="I842" t="s">
        <v>201</v>
      </c>
      <c r="J842" s="16">
        <v>195</v>
      </c>
      <c r="K842" s="16">
        <v>76</v>
      </c>
      <c r="L842" s="16">
        <v>117</v>
      </c>
      <c r="M842" s="16">
        <f t="shared" si="40"/>
        <v>14820</v>
      </c>
      <c r="N842" s="16">
        <f t="shared" si="39"/>
        <v>22815</v>
      </c>
      <c r="O842" s="17">
        <f t="shared" si="41"/>
        <v>7995</v>
      </c>
    </row>
    <row r="843" spans="1:15" x14ac:dyDescent="0.25">
      <c r="A843" t="s">
        <v>291</v>
      </c>
      <c r="B843" t="s">
        <v>249</v>
      </c>
      <c r="C843" t="s">
        <v>198</v>
      </c>
      <c r="D843" t="s">
        <v>199</v>
      </c>
      <c r="E843">
        <v>10561</v>
      </c>
      <c r="F843" s="15">
        <v>45401</v>
      </c>
      <c r="G843" s="15">
        <v>45431</v>
      </c>
      <c r="H843" t="s">
        <v>187</v>
      </c>
      <c r="I843" t="s">
        <v>179</v>
      </c>
      <c r="J843" s="16">
        <v>2650</v>
      </c>
      <c r="K843" s="16">
        <v>107</v>
      </c>
      <c r="L843" s="16">
        <v>165</v>
      </c>
      <c r="M843" s="16">
        <f t="shared" si="40"/>
        <v>283550</v>
      </c>
      <c r="N843" s="16">
        <f t="shared" si="39"/>
        <v>437250</v>
      </c>
      <c r="O843" s="17">
        <f t="shared" si="41"/>
        <v>153700</v>
      </c>
    </row>
    <row r="844" spans="1:15" x14ac:dyDescent="0.25">
      <c r="A844" t="s">
        <v>261</v>
      </c>
      <c r="B844" t="s">
        <v>262</v>
      </c>
      <c r="C844" t="s">
        <v>192</v>
      </c>
      <c r="D844" t="s">
        <v>193</v>
      </c>
      <c r="E844">
        <v>10562</v>
      </c>
      <c r="F844" s="15">
        <v>45404</v>
      </c>
      <c r="G844" s="15">
        <v>45434</v>
      </c>
      <c r="H844" t="s">
        <v>202</v>
      </c>
      <c r="I844" t="s">
        <v>201</v>
      </c>
      <c r="J844" s="16">
        <v>45</v>
      </c>
      <c r="K844" s="16">
        <v>80</v>
      </c>
      <c r="L844" s="16">
        <v>123</v>
      </c>
      <c r="M844" s="16">
        <f t="shared" si="40"/>
        <v>3600</v>
      </c>
      <c r="N844" s="16">
        <f t="shared" si="39"/>
        <v>5535</v>
      </c>
      <c r="O844" s="17">
        <f t="shared" si="41"/>
        <v>1935</v>
      </c>
    </row>
    <row r="845" spans="1:15" x14ac:dyDescent="0.25">
      <c r="A845" t="s">
        <v>261</v>
      </c>
      <c r="B845" t="s">
        <v>262</v>
      </c>
      <c r="C845" t="s">
        <v>192</v>
      </c>
      <c r="D845" t="s">
        <v>193</v>
      </c>
      <c r="E845">
        <v>10562</v>
      </c>
      <c r="F845" s="15">
        <v>45404</v>
      </c>
      <c r="G845" s="15">
        <v>45434</v>
      </c>
      <c r="H845" t="s">
        <v>239</v>
      </c>
      <c r="I845" t="s">
        <v>240</v>
      </c>
      <c r="J845" s="16">
        <v>444</v>
      </c>
      <c r="K845" s="16">
        <v>107</v>
      </c>
      <c r="L845" s="16">
        <v>165</v>
      </c>
      <c r="M845" s="16">
        <f t="shared" si="40"/>
        <v>47508</v>
      </c>
      <c r="N845" s="16">
        <f t="shared" si="39"/>
        <v>73260</v>
      </c>
      <c r="O845" s="17">
        <f t="shared" si="41"/>
        <v>25752</v>
      </c>
    </row>
    <row r="846" spans="1:15" x14ac:dyDescent="0.25">
      <c r="A846" t="s">
        <v>278</v>
      </c>
      <c r="B846" t="s">
        <v>183</v>
      </c>
      <c r="C846" t="s">
        <v>184</v>
      </c>
      <c r="D846" t="s">
        <v>185</v>
      </c>
      <c r="E846">
        <v>10563</v>
      </c>
      <c r="F846" s="15">
        <v>45405</v>
      </c>
      <c r="G846" s="15">
        <v>45435</v>
      </c>
      <c r="H846" t="s">
        <v>218</v>
      </c>
      <c r="I846" t="s">
        <v>208</v>
      </c>
      <c r="J846" s="16">
        <v>475</v>
      </c>
      <c r="K846" s="16">
        <v>105</v>
      </c>
      <c r="L846" s="16">
        <v>162</v>
      </c>
      <c r="M846" s="16">
        <f t="shared" si="40"/>
        <v>49875</v>
      </c>
      <c r="N846" s="16">
        <f t="shared" si="39"/>
        <v>76950</v>
      </c>
      <c r="O846" s="17">
        <f t="shared" si="41"/>
        <v>27075</v>
      </c>
    </row>
    <row r="847" spans="1:15" x14ac:dyDescent="0.25">
      <c r="A847" t="s">
        <v>278</v>
      </c>
      <c r="B847" t="s">
        <v>183</v>
      </c>
      <c r="C847" t="s">
        <v>184</v>
      </c>
      <c r="D847" t="s">
        <v>185</v>
      </c>
      <c r="E847">
        <v>10563</v>
      </c>
      <c r="F847" s="15">
        <v>45405</v>
      </c>
      <c r="G847" s="15">
        <v>45435</v>
      </c>
      <c r="H847" t="s">
        <v>243</v>
      </c>
      <c r="I847" t="s">
        <v>240</v>
      </c>
      <c r="J847" s="16">
        <v>490</v>
      </c>
      <c r="K847" s="16">
        <v>107</v>
      </c>
      <c r="L847" s="16">
        <v>165</v>
      </c>
      <c r="M847" s="16">
        <f t="shared" si="40"/>
        <v>52430</v>
      </c>
      <c r="N847" s="16">
        <f t="shared" si="39"/>
        <v>80850</v>
      </c>
      <c r="O847" s="17">
        <f t="shared" si="41"/>
        <v>28420</v>
      </c>
    </row>
    <row r="848" spans="1:15" x14ac:dyDescent="0.25">
      <c r="A848" t="s">
        <v>256</v>
      </c>
      <c r="B848" t="s">
        <v>56</v>
      </c>
      <c r="C848" t="s">
        <v>233</v>
      </c>
      <c r="D848" t="s">
        <v>238</v>
      </c>
      <c r="E848">
        <v>10564</v>
      </c>
      <c r="F848" s="15">
        <v>45405</v>
      </c>
      <c r="G848" s="15">
        <v>45435</v>
      </c>
      <c r="H848" t="s">
        <v>180</v>
      </c>
      <c r="I848" t="s">
        <v>179</v>
      </c>
      <c r="J848" s="16">
        <v>593</v>
      </c>
      <c r="K848" s="16">
        <v>98</v>
      </c>
      <c r="L848" s="16">
        <v>150</v>
      </c>
      <c r="M848" s="16">
        <f t="shared" si="40"/>
        <v>58114</v>
      </c>
      <c r="N848" s="16">
        <f t="shared" si="39"/>
        <v>88950</v>
      </c>
      <c r="O848" s="17">
        <f t="shared" si="41"/>
        <v>30836</v>
      </c>
    </row>
    <row r="849" spans="1:15" x14ac:dyDescent="0.25">
      <c r="A849" t="s">
        <v>256</v>
      </c>
      <c r="B849" t="s">
        <v>56</v>
      </c>
      <c r="C849" t="s">
        <v>233</v>
      </c>
      <c r="D849" t="s">
        <v>238</v>
      </c>
      <c r="E849">
        <v>10564</v>
      </c>
      <c r="F849" s="15">
        <v>45405</v>
      </c>
      <c r="G849" s="15">
        <v>45435</v>
      </c>
      <c r="H849" t="s">
        <v>205</v>
      </c>
      <c r="I849" t="s">
        <v>201</v>
      </c>
      <c r="J849" s="16">
        <v>71</v>
      </c>
      <c r="K849" s="16">
        <v>81</v>
      </c>
      <c r="L849" s="16">
        <v>125</v>
      </c>
      <c r="M849" s="16">
        <f t="shared" si="40"/>
        <v>5751</v>
      </c>
      <c r="N849" s="16">
        <f t="shared" si="39"/>
        <v>8875</v>
      </c>
      <c r="O849" s="17">
        <f t="shared" si="41"/>
        <v>3124</v>
      </c>
    </row>
    <row r="850" spans="1:15" x14ac:dyDescent="0.25">
      <c r="A850" t="s">
        <v>256</v>
      </c>
      <c r="B850" t="s">
        <v>56</v>
      </c>
      <c r="C850" t="s">
        <v>233</v>
      </c>
      <c r="D850" t="s">
        <v>238</v>
      </c>
      <c r="E850">
        <v>10564</v>
      </c>
      <c r="F850" s="15">
        <v>45405</v>
      </c>
      <c r="G850" s="15">
        <v>45435</v>
      </c>
      <c r="H850" t="s">
        <v>212</v>
      </c>
      <c r="I850" t="s">
        <v>213</v>
      </c>
      <c r="J850" s="16">
        <v>570</v>
      </c>
      <c r="K850" s="16">
        <v>95</v>
      </c>
      <c r="L850" s="16">
        <v>146</v>
      </c>
      <c r="M850" s="16">
        <f t="shared" si="40"/>
        <v>54150</v>
      </c>
      <c r="N850" s="16">
        <f t="shared" si="39"/>
        <v>83220</v>
      </c>
      <c r="O850" s="17">
        <f t="shared" si="41"/>
        <v>29070</v>
      </c>
    </row>
    <row r="851" spans="1:15" x14ac:dyDescent="0.25">
      <c r="A851" t="s">
        <v>329</v>
      </c>
      <c r="B851" t="s">
        <v>297</v>
      </c>
      <c r="C851" t="s">
        <v>233</v>
      </c>
      <c r="D851" t="s">
        <v>234</v>
      </c>
      <c r="E851">
        <v>10565</v>
      </c>
      <c r="F851" s="15">
        <v>45406</v>
      </c>
      <c r="G851" s="15">
        <v>45436</v>
      </c>
      <c r="H851" t="s">
        <v>211</v>
      </c>
      <c r="I851" t="s">
        <v>201</v>
      </c>
      <c r="J851" s="16">
        <v>101</v>
      </c>
      <c r="K851" s="16">
        <v>80</v>
      </c>
      <c r="L851" s="16">
        <v>123</v>
      </c>
      <c r="M851" s="16">
        <f t="shared" si="40"/>
        <v>8080</v>
      </c>
      <c r="N851" s="16">
        <f t="shared" si="39"/>
        <v>12423</v>
      </c>
      <c r="O851" s="17">
        <f t="shared" si="41"/>
        <v>4343</v>
      </c>
    </row>
    <row r="852" spans="1:15" x14ac:dyDescent="0.25">
      <c r="A852" t="s">
        <v>329</v>
      </c>
      <c r="B852" t="s">
        <v>297</v>
      </c>
      <c r="C852" t="s">
        <v>233</v>
      </c>
      <c r="D852" t="s">
        <v>234</v>
      </c>
      <c r="E852">
        <v>10565</v>
      </c>
      <c r="F852" s="15">
        <v>45406</v>
      </c>
      <c r="G852" s="15">
        <v>45436</v>
      </c>
      <c r="H852" t="s">
        <v>225</v>
      </c>
      <c r="I852" t="s">
        <v>213</v>
      </c>
      <c r="J852" s="16">
        <v>539</v>
      </c>
      <c r="K852" s="16">
        <v>80</v>
      </c>
      <c r="L852" s="16">
        <v>123</v>
      </c>
      <c r="M852" s="16">
        <f t="shared" si="40"/>
        <v>43120</v>
      </c>
      <c r="N852" s="16">
        <f t="shared" si="39"/>
        <v>66297</v>
      </c>
      <c r="O852" s="17">
        <f t="shared" si="41"/>
        <v>23177</v>
      </c>
    </row>
    <row r="853" spans="1:15" x14ac:dyDescent="0.25">
      <c r="A853" t="s">
        <v>295</v>
      </c>
      <c r="B853" t="s">
        <v>191</v>
      </c>
      <c r="C853" t="s">
        <v>192</v>
      </c>
      <c r="D853" t="s">
        <v>193</v>
      </c>
      <c r="E853">
        <v>10566</v>
      </c>
      <c r="F853" s="15">
        <v>45407</v>
      </c>
      <c r="G853" s="15">
        <v>45437</v>
      </c>
      <c r="H853" t="s">
        <v>178</v>
      </c>
      <c r="I853" t="s">
        <v>179</v>
      </c>
      <c r="J853" s="16">
        <v>625</v>
      </c>
      <c r="K853" s="16">
        <v>98</v>
      </c>
      <c r="L853" s="16">
        <v>150</v>
      </c>
      <c r="M853" s="16">
        <f t="shared" si="40"/>
        <v>61250</v>
      </c>
      <c r="N853" s="16">
        <f t="shared" si="39"/>
        <v>93750</v>
      </c>
      <c r="O853" s="17">
        <f t="shared" si="41"/>
        <v>32500</v>
      </c>
    </row>
    <row r="854" spans="1:15" x14ac:dyDescent="0.25">
      <c r="A854" t="s">
        <v>295</v>
      </c>
      <c r="B854" t="s">
        <v>191</v>
      </c>
      <c r="C854" t="s">
        <v>192</v>
      </c>
      <c r="D854" t="s">
        <v>193</v>
      </c>
      <c r="E854">
        <v>10566</v>
      </c>
      <c r="F854" s="15">
        <v>45407</v>
      </c>
      <c r="G854" s="15">
        <v>45437</v>
      </c>
      <c r="H854" t="s">
        <v>229</v>
      </c>
      <c r="I854" t="s">
        <v>213</v>
      </c>
      <c r="J854" s="16">
        <v>956</v>
      </c>
      <c r="K854" s="16">
        <v>83</v>
      </c>
      <c r="L854" s="16">
        <v>127</v>
      </c>
      <c r="M854" s="16">
        <f t="shared" si="40"/>
        <v>79348</v>
      </c>
      <c r="N854" s="16">
        <f t="shared" si="39"/>
        <v>121412</v>
      </c>
      <c r="O854" s="17">
        <f t="shared" si="41"/>
        <v>42064</v>
      </c>
    </row>
    <row r="855" spans="1:15" x14ac:dyDescent="0.25">
      <c r="A855" t="s">
        <v>295</v>
      </c>
      <c r="B855" t="s">
        <v>191</v>
      </c>
      <c r="C855" t="s">
        <v>192</v>
      </c>
      <c r="D855" t="s">
        <v>193</v>
      </c>
      <c r="E855">
        <v>10566</v>
      </c>
      <c r="F855" s="15">
        <v>45407</v>
      </c>
      <c r="G855" s="15">
        <v>45437</v>
      </c>
      <c r="H855" t="s">
        <v>187</v>
      </c>
      <c r="I855" t="s">
        <v>179</v>
      </c>
      <c r="J855" s="16">
        <v>180</v>
      </c>
      <c r="K855" s="16">
        <v>107</v>
      </c>
      <c r="L855" s="16">
        <v>165</v>
      </c>
      <c r="M855" s="16">
        <f t="shared" si="40"/>
        <v>19260</v>
      </c>
      <c r="N855" s="16">
        <f t="shared" si="39"/>
        <v>29700</v>
      </c>
      <c r="O855" s="17">
        <f t="shared" si="41"/>
        <v>10440</v>
      </c>
    </row>
    <row r="856" spans="1:15" x14ac:dyDescent="0.25">
      <c r="A856" t="s">
        <v>281</v>
      </c>
      <c r="B856" t="s">
        <v>282</v>
      </c>
      <c r="C856" t="s">
        <v>176</v>
      </c>
      <c r="D856" t="s">
        <v>228</v>
      </c>
      <c r="E856">
        <v>10567</v>
      </c>
      <c r="F856" s="15">
        <v>45407</v>
      </c>
      <c r="G856" s="15">
        <v>45437</v>
      </c>
      <c r="H856" t="s">
        <v>205</v>
      </c>
      <c r="I856" t="s">
        <v>201</v>
      </c>
      <c r="J856" s="16">
        <v>600</v>
      </c>
      <c r="K856" s="16">
        <v>81</v>
      </c>
      <c r="L856" s="16">
        <v>125</v>
      </c>
      <c r="M856" s="16">
        <f t="shared" si="40"/>
        <v>48600</v>
      </c>
      <c r="N856" s="16">
        <f t="shared" si="39"/>
        <v>75000</v>
      </c>
      <c r="O856" s="17">
        <f t="shared" si="41"/>
        <v>26400</v>
      </c>
    </row>
    <row r="857" spans="1:15" x14ac:dyDescent="0.25">
      <c r="A857" t="s">
        <v>281</v>
      </c>
      <c r="B857" t="s">
        <v>282</v>
      </c>
      <c r="C857" t="s">
        <v>176</v>
      </c>
      <c r="D857" t="s">
        <v>228</v>
      </c>
      <c r="E857">
        <v>10567</v>
      </c>
      <c r="F857" s="15">
        <v>45407</v>
      </c>
      <c r="G857" s="15">
        <v>45437</v>
      </c>
      <c r="H857" t="s">
        <v>187</v>
      </c>
      <c r="I857" t="s">
        <v>179</v>
      </c>
      <c r="J857" s="16">
        <v>159</v>
      </c>
      <c r="K857" s="16">
        <v>107</v>
      </c>
      <c r="L857" s="16">
        <v>165</v>
      </c>
      <c r="M857" s="16">
        <f t="shared" si="40"/>
        <v>17013</v>
      </c>
      <c r="N857" s="16">
        <f t="shared" si="39"/>
        <v>26235</v>
      </c>
      <c r="O857" s="17">
        <f t="shared" si="41"/>
        <v>9222</v>
      </c>
    </row>
    <row r="858" spans="1:15" x14ac:dyDescent="0.25">
      <c r="A858" t="s">
        <v>281</v>
      </c>
      <c r="B858" t="s">
        <v>282</v>
      </c>
      <c r="C858" t="s">
        <v>176</v>
      </c>
      <c r="D858" t="s">
        <v>228</v>
      </c>
      <c r="E858">
        <v>10567</v>
      </c>
      <c r="F858" s="15">
        <v>45407</v>
      </c>
      <c r="G858" s="15">
        <v>45437</v>
      </c>
      <c r="H858" t="s">
        <v>219</v>
      </c>
      <c r="I858" t="s">
        <v>208</v>
      </c>
      <c r="J858" s="16">
        <v>1760</v>
      </c>
      <c r="K858" s="16">
        <v>105</v>
      </c>
      <c r="L858" s="16">
        <v>162</v>
      </c>
      <c r="M858" s="16">
        <f t="shared" si="40"/>
        <v>184800</v>
      </c>
      <c r="N858" s="16">
        <f t="shared" si="39"/>
        <v>285120</v>
      </c>
      <c r="O858" s="17">
        <f t="shared" si="41"/>
        <v>100320</v>
      </c>
    </row>
    <row r="859" spans="1:15" x14ac:dyDescent="0.25">
      <c r="A859" t="s">
        <v>267</v>
      </c>
      <c r="B859" t="s">
        <v>268</v>
      </c>
      <c r="C859" t="s">
        <v>198</v>
      </c>
      <c r="D859" t="s">
        <v>269</v>
      </c>
      <c r="E859">
        <v>10568</v>
      </c>
      <c r="F859" s="15">
        <v>45408</v>
      </c>
      <c r="G859" s="15">
        <v>45438</v>
      </c>
      <c r="H859" t="s">
        <v>194</v>
      </c>
      <c r="I859" t="s">
        <v>179</v>
      </c>
      <c r="J859" s="16">
        <v>155</v>
      </c>
      <c r="K859" s="16">
        <v>112</v>
      </c>
      <c r="L859" s="16">
        <v>173</v>
      </c>
      <c r="M859" s="16">
        <f t="shared" si="40"/>
        <v>17360</v>
      </c>
      <c r="N859" s="16">
        <f t="shared" si="39"/>
        <v>26815</v>
      </c>
      <c r="O859" s="17">
        <f t="shared" si="41"/>
        <v>9455</v>
      </c>
    </row>
    <row r="860" spans="1:15" x14ac:dyDescent="0.25">
      <c r="A860" t="s">
        <v>258</v>
      </c>
      <c r="B860" t="s">
        <v>56</v>
      </c>
      <c r="C860" t="s">
        <v>233</v>
      </c>
      <c r="D860" t="s">
        <v>238</v>
      </c>
      <c r="E860">
        <v>10569</v>
      </c>
      <c r="F860" s="15">
        <v>45411</v>
      </c>
      <c r="G860" s="15">
        <v>45441</v>
      </c>
      <c r="H860" t="s">
        <v>205</v>
      </c>
      <c r="I860" t="s">
        <v>201</v>
      </c>
      <c r="J860" s="16">
        <v>350</v>
      </c>
      <c r="K860" s="16">
        <v>81</v>
      </c>
      <c r="L860" s="16">
        <v>125</v>
      </c>
      <c r="M860" s="16">
        <f t="shared" si="40"/>
        <v>28350</v>
      </c>
      <c r="N860" s="16">
        <f t="shared" si="39"/>
        <v>43750</v>
      </c>
      <c r="O860" s="17">
        <f t="shared" si="41"/>
        <v>15400</v>
      </c>
    </row>
    <row r="861" spans="1:15" x14ac:dyDescent="0.25">
      <c r="A861" t="s">
        <v>258</v>
      </c>
      <c r="B861" t="s">
        <v>56</v>
      </c>
      <c r="C861" t="s">
        <v>233</v>
      </c>
      <c r="D861" t="s">
        <v>238</v>
      </c>
      <c r="E861">
        <v>10569</v>
      </c>
      <c r="F861" s="15">
        <v>45411</v>
      </c>
      <c r="G861" s="15">
        <v>45441</v>
      </c>
      <c r="H861" t="s">
        <v>187</v>
      </c>
      <c r="I861" t="s">
        <v>179</v>
      </c>
      <c r="J861" s="16">
        <v>540</v>
      </c>
      <c r="K861" s="16">
        <v>107</v>
      </c>
      <c r="L861" s="16">
        <v>165</v>
      </c>
      <c r="M861" s="16">
        <f t="shared" si="40"/>
        <v>57780</v>
      </c>
      <c r="N861" s="16">
        <f t="shared" si="39"/>
        <v>89100</v>
      </c>
      <c r="O861" s="17">
        <f t="shared" si="41"/>
        <v>31320</v>
      </c>
    </row>
    <row r="862" spans="1:15" x14ac:dyDescent="0.25">
      <c r="A862" t="s">
        <v>321</v>
      </c>
      <c r="B862" t="s">
        <v>297</v>
      </c>
      <c r="C862" t="s">
        <v>233</v>
      </c>
      <c r="D862" t="s">
        <v>234</v>
      </c>
      <c r="E862">
        <v>10570</v>
      </c>
      <c r="F862" s="15">
        <v>45412</v>
      </c>
      <c r="G862" s="15">
        <v>45442</v>
      </c>
      <c r="H862" t="s">
        <v>178</v>
      </c>
      <c r="I862" t="s">
        <v>179</v>
      </c>
      <c r="J862" s="16">
        <v>299</v>
      </c>
      <c r="K862" s="16">
        <v>98</v>
      </c>
      <c r="L862" s="16">
        <v>150</v>
      </c>
      <c r="M862" s="16">
        <f t="shared" si="40"/>
        <v>29302</v>
      </c>
      <c r="N862" s="16">
        <f t="shared" si="39"/>
        <v>44850</v>
      </c>
      <c r="O862" s="17">
        <f t="shared" si="41"/>
        <v>15548</v>
      </c>
    </row>
    <row r="863" spans="1:15" x14ac:dyDescent="0.25">
      <c r="A863" t="s">
        <v>321</v>
      </c>
      <c r="B863" t="s">
        <v>297</v>
      </c>
      <c r="C863" t="s">
        <v>233</v>
      </c>
      <c r="D863" t="s">
        <v>234</v>
      </c>
      <c r="E863">
        <v>10570</v>
      </c>
      <c r="F863" s="15">
        <v>45412</v>
      </c>
      <c r="G863" s="15">
        <v>45442</v>
      </c>
      <c r="H863" t="s">
        <v>246</v>
      </c>
      <c r="I863" t="s">
        <v>201</v>
      </c>
      <c r="J863" s="16">
        <v>2166</v>
      </c>
      <c r="K863" s="16">
        <v>102</v>
      </c>
      <c r="L863" s="16">
        <v>157</v>
      </c>
      <c r="M863" s="16">
        <f t="shared" si="40"/>
        <v>220932</v>
      </c>
      <c r="N863" s="16">
        <f t="shared" si="39"/>
        <v>340062</v>
      </c>
      <c r="O863" s="17">
        <f t="shared" si="41"/>
        <v>119130</v>
      </c>
    </row>
    <row r="864" spans="1:15" x14ac:dyDescent="0.25">
      <c r="A864" t="s">
        <v>247</v>
      </c>
      <c r="B864" t="s">
        <v>227</v>
      </c>
      <c r="C864" t="s">
        <v>176</v>
      </c>
      <c r="D864" t="s">
        <v>228</v>
      </c>
      <c r="E864">
        <v>10571</v>
      </c>
      <c r="F864" s="15">
        <v>45412</v>
      </c>
      <c r="G864" s="15">
        <v>45442</v>
      </c>
      <c r="H864" t="s">
        <v>186</v>
      </c>
      <c r="I864" t="s">
        <v>179</v>
      </c>
      <c r="J864" s="16">
        <v>217</v>
      </c>
      <c r="K864" s="16">
        <v>117</v>
      </c>
      <c r="L864" s="16">
        <v>180</v>
      </c>
      <c r="M864" s="16">
        <f t="shared" si="40"/>
        <v>25389</v>
      </c>
      <c r="N864" s="16">
        <f t="shared" si="39"/>
        <v>39060</v>
      </c>
      <c r="O864" s="17">
        <f t="shared" si="41"/>
        <v>13671</v>
      </c>
    </row>
    <row r="865" spans="1:15" x14ac:dyDescent="0.25">
      <c r="A865" t="s">
        <v>247</v>
      </c>
      <c r="B865" t="s">
        <v>227</v>
      </c>
      <c r="C865" t="s">
        <v>176</v>
      </c>
      <c r="D865" t="s">
        <v>228</v>
      </c>
      <c r="E865">
        <v>10571</v>
      </c>
      <c r="F865" s="15">
        <v>45412</v>
      </c>
      <c r="G865" s="15">
        <v>45442</v>
      </c>
      <c r="H865" t="s">
        <v>180</v>
      </c>
      <c r="I865" t="s">
        <v>179</v>
      </c>
      <c r="J865" s="16">
        <v>333</v>
      </c>
      <c r="K865" s="16">
        <v>98</v>
      </c>
      <c r="L865" s="16">
        <v>150</v>
      </c>
      <c r="M865" s="16">
        <f t="shared" si="40"/>
        <v>32634</v>
      </c>
      <c r="N865" s="16">
        <f t="shared" si="39"/>
        <v>49950</v>
      </c>
      <c r="O865" s="17">
        <f t="shared" si="41"/>
        <v>17316</v>
      </c>
    </row>
    <row r="866" spans="1:15" x14ac:dyDescent="0.25">
      <c r="A866" t="s">
        <v>266</v>
      </c>
      <c r="B866" t="s">
        <v>249</v>
      </c>
      <c r="C866" t="s">
        <v>198</v>
      </c>
      <c r="D866" t="s">
        <v>199</v>
      </c>
      <c r="E866">
        <v>10572</v>
      </c>
      <c r="F866" s="15">
        <v>45413</v>
      </c>
      <c r="G866" s="15">
        <v>45443</v>
      </c>
      <c r="H866" t="s">
        <v>217</v>
      </c>
      <c r="I866" t="s">
        <v>208</v>
      </c>
      <c r="J866" s="16">
        <v>188</v>
      </c>
      <c r="K866" s="16">
        <v>105</v>
      </c>
      <c r="L866" s="16">
        <v>162</v>
      </c>
      <c r="M866" s="16">
        <f t="shared" si="40"/>
        <v>19740</v>
      </c>
      <c r="N866" s="16">
        <f t="shared" si="39"/>
        <v>30456</v>
      </c>
      <c r="O866" s="17">
        <f t="shared" si="41"/>
        <v>10716</v>
      </c>
    </row>
    <row r="867" spans="1:15" x14ac:dyDescent="0.25">
      <c r="A867" t="s">
        <v>266</v>
      </c>
      <c r="B867" t="s">
        <v>249</v>
      </c>
      <c r="C867" t="s">
        <v>198</v>
      </c>
      <c r="D867" t="s">
        <v>199</v>
      </c>
      <c r="E867">
        <v>10572</v>
      </c>
      <c r="F867" s="15">
        <v>45413</v>
      </c>
      <c r="G867" s="15">
        <v>45443</v>
      </c>
      <c r="H867" t="s">
        <v>230</v>
      </c>
      <c r="I867" t="s">
        <v>213</v>
      </c>
      <c r="J867" s="16">
        <v>288</v>
      </c>
      <c r="K867" s="16">
        <v>83</v>
      </c>
      <c r="L867" s="16">
        <v>128</v>
      </c>
      <c r="M867" s="16">
        <f t="shared" si="40"/>
        <v>23904</v>
      </c>
      <c r="N867" s="16">
        <f t="shared" si="39"/>
        <v>36864</v>
      </c>
      <c r="O867" s="17">
        <f t="shared" si="41"/>
        <v>12960</v>
      </c>
    </row>
    <row r="868" spans="1:15" x14ac:dyDescent="0.25">
      <c r="A868" t="s">
        <v>266</v>
      </c>
      <c r="B868" t="s">
        <v>249</v>
      </c>
      <c r="C868" t="s">
        <v>198</v>
      </c>
      <c r="D868" t="s">
        <v>199</v>
      </c>
      <c r="E868">
        <v>10572</v>
      </c>
      <c r="F868" s="15">
        <v>45413</v>
      </c>
      <c r="G868" s="15">
        <v>45443</v>
      </c>
      <c r="H868" t="s">
        <v>186</v>
      </c>
      <c r="I868" t="s">
        <v>179</v>
      </c>
      <c r="J868" s="16">
        <v>920</v>
      </c>
      <c r="K868" s="16">
        <v>117</v>
      </c>
      <c r="L868" s="16">
        <v>180</v>
      </c>
      <c r="M868" s="16">
        <f t="shared" si="40"/>
        <v>107640</v>
      </c>
      <c r="N868" s="16">
        <f t="shared" si="39"/>
        <v>165600</v>
      </c>
      <c r="O868" s="17">
        <f t="shared" si="41"/>
        <v>57960</v>
      </c>
    </row>
    <row r="869" spans="1:15" x14ac:dyDescent="0.25">
      <c r="A869" t="s">
        <v>266</v>
      </c>
      <c r="B869" t="s">
        <v>249</v>
      </c>
      <c r="C869" t="s">
        <v>198</v>
      </c>
      <c r="D869" t="s">
        <v>199</v>
      </c>
      <c r="E869">
        <v>10572</v>
      </c>
      <c r="F869" s="15">
        <v>45413</v>
      </c>
      <c r="G869" s="15">
        <v>45443</v>
      </c>
      <c r="H869" t="s">
        <v>207</v>
      </c>
      <c r="I869" t="s">
        <v>208</v>
      </c>
      <c r="J869" s="16">
        <v>105</v>
      </c>
      <c r="K869" s="16">
        <v>89</v>
      </c>
      <c r="L869" s="16">
        <v>137</v>
      </c>
      <c r="M869" s="16">
        <f t="shared" si="40"/>
        <v>9345</v>
      </c>
      <c r="N869" s="16">
        <f t="shared" si="39"/>
        <v>14385</v>
      </c>
      <c r="O869" s="17">
        <f t="shared" si="41"/>
        <v>5040</v>
      </c>
    </row>
    <row r="870" spans="1:15" x14ac:dyDescent="0.25">
      <c r="A870" t="s">
        <v>231</v>
      </c>
      <c r="B870" t="s">
        <v>232</v>
      </c>
      <c r="C870" t="s">
        <v>233</v>
      </c>
      <c r="D870" t="s">
        <v>234</v>
      </c>
      <c r="E870">
        <v>10573</v>
      </c>
      <c r="F870" s="15">
        <v>45414</v>
      </c>
      <c r="G870" s="15">
        <v>45444</v>
      </c>
      <c r="H870" t="s">
        <v>180</v>
      </c>
      <c r="I870" t="s">
        <v>179</v>
      </c>
      <c r="J870" s="16">
        <v>702</v>
      </c>
      <c r="K870" s="16">
        <v>98</v>
      </c>
      <c r="L870" s="16">
        <v>150</v>
      </c>
      <c r="M870" s="16">
        <f t="shared" si="40"/>
        <v>68796</v>
      </c>
      <c r="N870" s="16">
        <f t="shared" si="39"/>
        <v>105300</v>
      </c>
      <c r="O870" s="17">
        <f t="shared" si="41"/>
        <v>36504</v>
      </c>
    </row>
    <row r="871" spans="1:15" x14ac:dyDescent="0.25">
      <c r="A871" t="s">
        <v>231</v>
      </c>
      <c r="B871" t="s">
        <v>232</v>
      </c>
      <c r="C871" t="s">
        <v>233</v>
      </c>
      <c r="D871" t="s">
        <v>234</v>
      </c>
      <c r="E871">
        <v>10573</v>
      </c>
      <c r="F871" s="15">
        <v>45414</v>
      </c>
      <c r="G871" s="15">
        <v>45444</v>
      </c>
      <c r="H871" t="s">
        <v>217</v>
      </c>
      <c r="I871" t="s">
        <v>208</v>
      </c>
      <c r="J871" s="16">
        <v>560</v>
      </c>
      <c r="K871" s="16">
        <v>105</v>
      </c>
      <c r="L871" s="16">
        <v>162</v>
      </c>
      <c r="M871" s="16">
        <f t="shared" si="40"/>
        <v>58800</v>
      </c>
      <c r="N871" s="16">
        <f t="shared" si="39"/>
        <v>90720</v>
      </c>
      <c r="O871" s="17">
        <f t="shared" si="41"/>
        <v>31920</v>
      </c>
    </row>
    <row r="872" spans="1:15" x14ac:dyDescent="0.25">
      <c r="A872" t="s">
        <v>231</v>
      </c>
      <c r="B872" t="s">
        <v>232</v>
      </c>
      <c r="C872" t="s">
        <v>233</v>
      </c>
      <c r="D872" t="s">
        <v>234</v>
      </c>
      <c r="E872">
        <v>10573</v>
      </c>
      <c r="F872" s="15">
        <v>45414</v>
      </c>
      <c r="G872" s="15">
        <v>45444</v>
      </c>
      <c r="H872" t="s">
        <v>220</v>
      </c>
      <c r="I872" t="s">
        <v>213</v>
      </c>
      <c r="J872" s="16">
        <v>820</v>
      </c>
      <c r="K872" s="16">
        <v>76</v>
      </c>
      <c r="L872" s="16">
        <v>117</v>
      </c>
      <c r="M872" s="16">
        <f t="shared" si="40"/>
        <v>62320</v>
      </c>
      <c r="N872" s="16">
        <f t="shared" si="39"/>
        <v>95940</v>
      </c>
      <c r="O872" s="17">
        <f t="shared" si="41"/>
        <v>33620</v>
      </c>
    </row>
    <row r="873" spans="1:15" x14ac:dyDescent="0.25">
      <c r="A873" t="s">
        <v>237</v>
      </c>
      <c r="B873" t="s">
        <v>56</v>
      </c>
      <c r="C873" t="s">
        <v>233</v>
      </c>
      <c r="D873" t="s">
        <v>238</v>
      </c>
      <c r="E873">
        <v>10574</v>
      </c>
      <c r="F873" s="15">
        <v>45414</v>
      </c>
      <c r="G873" s="15">
        <v>45444</v>
      </c>
      <c r="H873" t="s">
        <v>202</v>
      </c>
      <c r="I873" t="s">
        <v>201</v>
      </c>
      <c r="J873" s="16">
        <v>35</v>
      </c>
      <c r="K873" s="16">
        <v>80</v>
      </c>
      <c r="L873" s="16">
        <v>123</v>
      </c>
      <c r="M873" s="16">
        <f t="shared" si="40"/>
        <v>2800</v>
      </c>
      <c r="N873" s="16">
        <f t="shared" si="39"/>
        <v>4305</v>
      </c>
      <c r="O873" s="17">
        <f t="shared" si="41"/>
        <v>1505</v>
      </c>
    </row>
    <row r="874" spans="1:15" x14ac:dyDescent="0.25">
      <c r="A874" t="s">
        <v>237</v>
      </c>
      <c r="B874" t="s">
        <v>56</v>
      </c>
      <c r="C874" t="s">
        <v>233</v>
      </c>
      <c r="D874" t="s">
        <v>238</v>
      </c>
      <c r="E874">
        <v>10574</v>
      </c>
      <c r="F874" s="15">
        <v>45414</v>
      </c>
      <c r="G874" s="15">
        <v>45444</v>
      </c>
      <c r="H874" t="s">
        <v>186</v>
      </c>
      <c r="I874" t="s">
        <v>179</v>
      </c>
      <c r="J874" s="16">
        <v>37</v>
      </c>
      <c r="K874" s="16">
        <v>117</v>
      </c>
      <c r="L874" s="16">
        <v>180</v>
      </c>
      <c r="M874" s="16">
        <f t="shared" si="40"/>
        <v>4329</v>
      </c>
      <c r="N874" s="16">
        <f t="shared" si="39"/>
        <v>6660</v>
      </c>
      <c r="O874" s="17">
        <f t="shared" si="41"/>
        <v>2331</v>
      </c>
    </row>
    <row r="875" spans="1:15" x14ac:dyDescent="0.25">
      <c r="A875" t="s">
        <v>237</v>
      </c>
      <c r="B875" t="s">
        <v>56</v>
      </c>
      <c r="C875" t="s">
        <v>233</v>
      </c>
      <c r="D875" t="s">
        <v>238</v>
      </c>
      <c r="E875">
        <v>10574</v>
      </c>
      <c r="F875" s="15">
        <v>45414</v>
      </c>
      <c r="G875" s="15">
        <v>45444</v>
      </c>
      <c r="H875" t="s">
        <v>239</v>
      </c>
      <c r="I875" t="s">
        <v>240</v>
      </c>
      <c r="J875" s="16">
        <v>493</v>
      </c>
      <c r="K875" s="16">
        <v>107</v>
      </c>
      <c r="L875" s="16">
        <v>165</v>
      </c>
      <c r="M875" s="16">
        <f t="shared" si="40"/>
        <v>52751</v>
      </c>
      <c r="N875" s="16">
        <f t="shared" si="39"/>
        <v>81345</v>
      </c>
      <c r="O875" s="17">
        <f t="shared" si="41"/>
        <v>28594</v>
      </c>
    </row>
    <row r="876" spans="1:15" x14ac:dyDescent="0.25">
      <c r="A876" t="s">
        <v>237</v>
      </c>
      <c r="B876" t="s">
        <v>56</v>
      </c>
      <c r="C876" t="s">
        <v>233</v>
      </c>
      <c r="D876" t="s">
        <v>238</v>
      </c>
      <c r="E876">
        <v>10574</v>
      </c>
      <c r="F876" s="15">
        <v>45414</v>
      </c>
      <c r="G876" s="15">
        <v>45444</v>
      </c>
      <c r="H876" t="s">
        <v>225</v>
      </c>
      <c r="I876" t="s">
        <v>213</v>
      </c>
      <c r="J876" s="16">
        <v>200</v>
      </c>
      <c r="K876" s="16">
        <v>80</v>
      </c>
      <c r="L876" s="16">
        <v>123</v>
      </c>
      <c r="M876" s="16">
        <f t="shared" si="40"/>
        <v>16000</v>
      </c>
      <c r="N876" s="16">
        <f t="shared" si="39"/>
        <v>24600</v>
      </c>
      <c r="O876" s="17">
        <f t="shared" si="41"/>
        <v>8600</v>
      </c>
    </row>
    <row r="877" spans="1:15" x14ac:dyDescent="0.25">
      <c r="A877" t="s">
        <v>265</v>
      </c>
      <c r="B877" t="s">
        <v>253</v>
      </c>
      <c r="C877" t="s">
        <v>192</v>
      </c>
      <c r="D877" t="s">
        <v>254</v>
      </c>
      <c r="E877">
        <v>10575</v>
      </c>
      <c r="F877" s="15">
        <v>45415</v>
      </c>
      <c r="G877" s="15">
        <v>45445</v>
      </c>
      <c r="H877" t="s">
        <v>219</v>
      </c>
      <c r="I877" t="s">
        <v>208</v>
      </c>
      <c r="J877" s="16">
        <v>660</v>
      </c>
      <c r="K877" s="16">
        <v>105</v>
      </c>
      <c r="L877" s="16">
        <v>162</v>
      </c>
      <c r="M877" s="16">
        <f t="shared" si="40"/>
        <v>69300</v>
      </c>
      <c r="N877" s="16">
        <f t="shared" si="39"/>
        <v>106920</v>
      </c>
      <c r="O877" s="17">
        <f t="shared" si="41"/>
        <v>37620</v>
      </c>
    </row>
    <row r="878" spans="1:15" x14ac:dyDescent="0.25">
      <c r="A878" t="s">
        <v>265</v>
      </c>
      <c r="B878" t="s">
        <v>253</v>
      </c>
      <c r="C878" t="s">
        <v>192</v>
      </c>
      <c r="D878" t="s">
        <v>254</v>
      </c>
      <c r="E878">
        <v>10575</v>
      </c>
      <c r="F878" s="15">
        <v>45415</v>
      </c>
      <c r="G878" s="15">
        <v>45445</v>
      </c>
      <c r="H878" t="s">
        <v>205</v>
      </c>
      <c r="I878" t="s">
        <v>201</v>
      </c>
      <c r="J878" s="16">
        <v>263</v>
      </c>
      <c r="K878" s="16">
        <v>81</v>
      </c>
      <c r="L878" s="16">
        <v>125</v>
      </c>
      <c r="M878" s="16">
        <f t="shared" si="40"/>
        <v>21303</v>
      </c>
      <c r="N878" s="16">
        <f t="shared" si="39"/>
        <v>32875</v>
      </c>
      <c r="O878" s="17">
        <f t="shared" si="41"/>
        <v>11572</v>
      </c>
    </row>
    <row r="879" spans="1:15" x14ac:dyDescent="0.25">
      <c r="A879" t="s">
        <v>265</v>
      </c>
      <c r="B879" t="s">
        <v>253</v>
      </c>
      <c r="C879" t="s">
        <v>192</v>
      </c>
      <c r="D879" t="s">
        <v>254</v>
      </c>
      <c r="E879">
        <v>10575</v>
      </c>
      <c r="F879" s="15">
        <v>45415</v>
      </c>
      <c r="G879" s="15">
        <v>45445</v>
      </c>
      <c r="H879" t="s">
        <v>181</v>
      </c>
      <c r="I879" t="s">
        <v>179</v>
      </c>
      <c r="J879" s="16">
        <v>1044</v>
      </c>
      <c r="K879" s="16">
        <v>114</v>
      </c>
      <c r="L879" s="16">
        <v>175</v>
      </c>
      <c r="M879" s="16">
        <f t="shared" si="40"/>
        <v>119016</v>
      </c>
      <c r="N879" s="16">
        <f t="shared" si="39"/>
        <v>182700</v>
      </c>
      <c r="O879" s="17">
        <f t="shared" si="41"/>
        <v>63684</v>
      </c>
    </row>
    <row r="880" spans="1:15" x14ac:dyDescent="0.25">
      <c r="A880" t="s">
        <v>265</v>
      </c>
      <c r="B880" t="s">
        <v>253</v>
      </c>
      <c r="C880" t="s">
        <v>192</v>
      </c>
      <c r="D880" t="s">
        <v>254</v>
      </c>
      <c r="E880">
        <v>10575</v>
      </c>
      <c r="F880" s="15">
        <v>45415</v>
      </c>
      <c r="G880" s="15">
        <v>45445</v>
      </c>
      <c r="H880" t="s">
        <v>187</v>
      </c>
      <c r="I880" t="s">
        <v>179</v>
      </c>
      <c r="J880" s="16">
        <v>180</v>
      </c>
      <c r="K880" s="16">
        <v>107</v>
      </c>
      <c r="L880" s="16">
        <v>165</v>
      </c>
      <c r="M880" s="16">
        <f t="shared" si="40"/>
        <v>19260</v>
      </c>
      <c r="N880" s="16">
        <f t="shared" si="39"/>
        <v>29700</v>
      </c>
      <c r="O880" s="17">
        <f t="shared" si="41"/>
        <v>10440</v>
      </c>
    </row>
    <row r="881" spans="1:15" x14ac:dyDescent="0.25">
      <c r="A881" t="s">
        <v>309</v>
      </c>
      <c r="B881" t="s">
        <v>232</v>
      </c>
      <c r="C881" t="s">
        <v>233</v>
      </c>
      <c r="D881" t="s">
        <v>234</v>
      </c>
      <c r="E881">
        <v>10576</v>
      </c>
      <c r="F881" s="15">
        <v>45418</v>
      </c>
      <c r="G881" s="15">
        <v>45448</v>
      </c>
      <c r="H881" t="s">
        <v>216</v>
      </c>
      <c r="I881" t="s">
        <v>208</v>
      </c>
      <c r="J881" s="16">
        <v>180</v>
      </c>
      <c r="K881" s="16">
        <v>101</v>
      </c>
      <c r="L881" s="16">
        <v>155</v>
      </c>
      <c r="M881" s="16">
        <f t="shared" si="40"/>
        <v>18180</v>
      </c>
      <c r="N881" s="16">
        <f t="shared" si="39"/>
        <v>27900</v>
      </c>
      <c r="O881" s="17">
        <f t="shared" si="41"/>
        <v>9720</v>
      </c>
    </row>
    <row r="882" spans="1:15" x14ac:dyDescent="0.25">
      <c r="A882" t="s">
        <v>309</v>
      </c>
      <c r="B882" t="s">
        <v>232</v>
      </c>
      <c r="C882" t="s">
        <v>233</v>
      </c>
      <c r="D882" t="s">
        <v>234</v>
      </c>
      <c r="E882">
        <v>10576</v>
      </c>
      <c r="F882" s="15">
        <v>45418</v>
      </c>
      <c r="G882" s="15">
        <v>45448</v>
      </c>
      <c r="H882" t="s">
        <v>205</v>
      </c>
      <c r="I882" t="s">
        <v>201</v>
      </c>
      <c r="J882" s="16">
        <v>250</v>
      </c>
      <c r="K882" s="16">
        <v>81</v>
      </c>
      <c r="L882" s="16">
        <v>125</v>
      </c>
      <c r="M882" s="16">
        <f t="shared" si="40"/>
        <v>20250</v>
      </c>
      <c r="N882" s="16">
        <f t="shared" si="39"/>
        <v>31250</v>
      </c>
      <c r="O882" s="17">
        <f t="shared" si="41"/>
        <v>11000</v>
      </c>
    </row>
    <row r="883" spans="1:15" x14ac:dyDescent="0.25">
      <c r="A883" t="s">
        <v>309</v>
      </c>
      <c r="B883" t="s">
        <v>232</v>
      </c>
      <c r="C883" t="s">
        <v>233</v>
      </c>
      <c r="D883" t="s">
        <v>234</v>
      </c>
      <c r="E883">
        <v>10576</v>
      </c>
      <c r="F883" s="15">
        <v>45418</v>
      </c>
      <c r="G883" s="15">
        <v>45448</v>
      </c>
      <c r="H883" t="s">
        <v>203</v>
      </c>
      <c r="I883" t="s">
        <v>201</v>
      </c>
      <c r="J883" s="16">
        <v>408</v>
      </c>
      <c r="K883" s="16">
        <v>76</v>
      </c>
      <c r="L883" s="16">
        <v>117</v>
      </c>
      <c r="M883" s="16">
        <f t="shared" si="40"/>
        <v>31008</v>
      </c>
      <c r="N883" s="16">
        <f t="shared" si="39"/>
        <v>47736</v>
      </c>
      <c r="O883" s="17">
        <f t="shared" si="41"/>
        <v>16728</v>
      </c>
    </row>
    <row r="884" spans="1:15" x14ac:dyDescent="0.25">
      <c r="A884" t="s">
        <v>244</v>
      </c>
      <c r="B884" t="s">
        <v>56</v>
      </c>
      <c r="C884" t="s">
        <v>233</v>
      </c>
      <c r="D884" t="s">
        <v>238</v>
      </c>
      <c r="E884">
        <v>10577</v>
      </c>
      <c r="F884" s="15">
        <v>45418</v>
      </c>
      <c r="G884" s="15">
        <v>45448</v>
      </c>
      <c r="H884" t="s">
        <v>206</v>
      </c>
      <c r="I884" t="s">
        <v>201</v>
      </c>
      <c r="J884" s="16">
        <v>180</v>
      </c>
      <c r="K884" s="16">
        <v>85</v>
      </c>
      <c r="L884" s="16">
        <v>130</v>
      </c>
      <c r="M884" s="16">
        <f t="shared" si="40"/>
        <v>15300</v>
      </c>
      <c r="N884" s="16">
        <f t="shared" si="39"/>
        <v>23400</v>
      </c>
      <c r="O884" s="17">
        <f t="shared" si="41"/>
        <v>8100</v>
      </c>
    </row>
    <row r="885" spans="1:15" x14ac:dyDescent="0.25">
      <c r="A885" t="s">
        <v>244</v>
      </c>
      <c r="B885" t="s">
        <v>56</v>
      </c>
      <c r="C885" t="s">
        <v>233</v>
      </c>
      <c r="D885" t="s">
        <v>238</v>
      </c>
      <c r="E885">
        <v>10577</v>
      </c>
      <c r="F885" s="15">
        <v>45418</v>
      </c>
      <c r="G885" s="15">
        <v>45448</v>
      </c>
      <c r="H885" t="s">
        <v>207</v>
      </c>
      <c r="I885" t="s">
        <v>208</v>
      </c>
      <c r="J885" s="16">
        <v>155</v>
      </c>
      <c r="K885" s="16">
        <v>89</v>
      </c>
      <c r="L885" s="16">
        <v>137</v>
      </c>
      <c r="M885" s="16">
        <f t="shared" si="40"/>
        <v>13795</v>
      </c>
      <c r="N885" s="16">
        <f t="shared" si="39"/>
        <v>21235</v>
      </c>
      <c r="O885" s="17">
        <f t="shared" si="41"/>
        <v>7440</v>
      </c>
    </row>
    <row r="886" spans="1:15" x14ac:dyDescent="0.25">
      <c r="A886" t="s">
        <v>244</v>
      </c>
      <c r="B886" t="s">
        <v>56</v>
      </c>
      <c r="C886" t="s">
        <v>233</v>
      </c>
      <c r="D886" t="s">
        <v>238</v>
      </c>
      <c r="E886">
        <v>10577</v>
      </c>
      <c r="F886" s="15">
        <v>45418</v>
      </c>
      <c r="G886" s="15">
        <v>45448</v>
      </c>
      <c r="H886" t="s">
        <v>221</v>
      </c>
      <c r="I886" t="s">
        <v>213</v>
      </c>
      <c r="J886" s="16">
        <v>234</v>
      </c>
      <c r="K886" s="16">
        <v>80</v>
      </c>
      <c r="L886" s="16">
        <v>123</v>
      </c>
      <c r="M886" s="16">
        <f t="shared" si="40"/>
        <v>18720</v>
      </c>
      <c r="N886" s="16">
        <f t="shared" si="39"/>
        <v>28782</v>
      </c>
      <c r="O886" s="17">
        <f t="shared" si="41"/>
        <v>10062</v>
      </c>
    </row>
    <row r="887" spans="1:15" x14ac:dyDescent="0.25">
      <c r="A887" t="s">
        <v>288</v>
      </c>
      <c r="B887" t="s">
        <v>86</v>
      </c>
      <c r="C887" t="s">
        <v>176</v>
      </c>
      <c r="D887" t="s">
        <v>177</v>
      </c>
      <c r="E887">
        <v>10578</v>
      </c>
      <c r="F887" s="15">
        <v>45419</v>
      </c>
      <c r="G887" s="15">
        <v>45449</v>
      </c>
      <c r="H887" t="s">
        <v>243</v>
      </c>
      <c r="I887" t="s">
        <v>240</v>
      </c>
      <c r="J887" s="16">
        <v>360</v>
      </c>
      <c r="K887" s="16">
        <v>107</v>
      </c>
      <c r="L887" s="16">
        <v>165</v>
      </c>
      <c r="M887" s="16">
        <f t="shared" si="40"/>
        <v>38520</v>
      </c>
      <c r="N887" s="16">
        <f t="shared" si="39"/>
        <v>59400</v>
      </c>
      <c r="O887" s="17">
        <f t="shared" si="41"/>
        <v>20880</v>
      </c>
    </row>
    <row r="888" spans="1:15" x14ac:dyDescent="0.25">
      <c r="A888" t="s">
        <v>288</v>
      </c>
      <c r="B888" t="s">
        <v>86</v>
      </c>
      <c r="C888" t="s">
        <v>176</v>
      </c>
      <c r="D888" t="s">
        <v>177</v>
      </c>
      <c r="E888">
        <v>10578</v>
      </c>
      <c r="F888" s="15">
        <v>45419</v>
      </c>
      <c r="G888" s="15">
        <v>45449</v>
      </c>
      <c r="H888" t="s">
        <v>195</v>
      </c>
      <c r="I888" t="s">
        <v>179</v>
      </c>
      <c r="J888" s="16">
        <v>117</v>
      </c>
      <c r="K888" s="16">
        <v>94</v>
      </c>
      <c r="L888" s="16">
        <v>145</v>
      </c>
      <c r="M888" s="16">
        <f t="shared" si="40"/>
        <v>10998</v>
      </c>
      <c r="N888" s="16">
        <f t="shared" si="39"/>
        <v>16965</v>
      </c>
      <c r="O888" s="17">
        <f t="shared" si="41"/>
        <v>5967</v>
      </c>
    </row>
    <row r="889" spans="1:15" x14ac:dyDescent="0.25">
      <c r="A889" t="s">
        <v>287</v>
      </c>
      <c r="B889" t="s">
        <v>56</v>
      </c>
      <c r="C889" t="s">
        <v>233</v>
      </c>
      <c r="D889" t="s">
        <v>238</v>
      </c>
      <c r="E889">
        <v>10579</v>
      </c>
      <c r="F889" s="15">
        <v>45420</v>
      </c>
      <c r="G889" s="15">
        <v>45450</v>
      </c>
      <c r="H889" t="s">
        <v>212</v>
      </c>
      <c r="I889" t="s">
        <v>213</v>
      </c>
      <c r="J889" s="16">
        <v>155</v>
      </c>
      <c r="K889" s="16">
        <v>95</v>
      </c>
      <c r="L889" s="16">
        <v>146</v>
      </c>
      <c r="M889" s="16">
        <f t="shared" si="40"/>
        <v>14725</v>
      </c>
      <c r="N889" s="16">
        <f t="shared" si="39"/>
        <v>22630</v>
      </c>
      <c r="O889" s="17">
        <f t="shared" si="41"/>
        <v>7905</v>
      </c>
    </row>
    <row r="890" spans="1:15" x14ac:dyDescent="0.25">
      <c r="A890" t="s">
        <v>287</v>
      </c>
      <c r="B890" t="s">
        <v>56</v>
      </c>
      <c r="C890" t="s">
        <v>233</v>
      </c>
      <c r="D890" t="s">
        <v>238</v>
      </c>
      <c r="E890">
        <v>10579</v>
      </c>
      <c r="F890" s="15">
        <v>45420</v>
      </c>
      <c r="G890" s="15">
        <v>45450</v>
      </c>
      <c r="H890" t="s">
        <v>207</v>
      </c>
      <c r="I890" t="s">
        <v>208</v>
      </c>
      <c r="J890" s="16">
        <v>163</v>
      </c>
      <c r="K890" s="16">
        <v>89</v>
      </c>
      <c r="L890" s="16">
        <v>137</v>
      </c>
      <c r="M890" s="16">
        <f t="shared" si="40"/>
        <v>14507</v>
      </c>
      <c r="N890" s="16">
        <f t="shared" si="39"/>
        <v>22331</v>
      </c>
      <c r="O890" s="17">
        <f t="shared" si="41"/>
        <v>7824</v>
      </c>
    </row>
    <row r="891" spans="1:15" x14ac:dyDescent="0.25">
      <c r="A891" t="s">
        <v>252</v>
      </c>
      <c r="B891" t="s">
        <v>253</v>
      </c>
      <c r="C891" t="s">
        <v>192</v>
      </c>
      <c r="D891" t="s">
        <v>254</v>
      </c>
      <c r="E891">
        <v>10580</v>
      </c>
      <c r="F891" s="15">
        <v>45421</v>
      </c>
      <c r="G891" s="15">
        <v>45451</v>
      </c>
      <c r="H891" t="s">
        <v>186</v>
      </c>
      <c r="I891" t="s">
        <v>179</v>
      </c>
      <c r="J891" s="16">
        <v>331</v>
      </c>
      <c r="K891" s="16">
        <v>117</v>
      </c>
      <c r="L891" s="16">
        <v>180</v>
      </c>
      <c r="M891" s="16">
        <f t="shared" si="40"/>
        <v>38727</v>
      </c>
      <c r="N891" s="16">
        <f t="shared" si="39"/>
        <v>59580</v>
      </c>
      <c r="O891" s="17">
        <f t="shared" si="41"/>
        <v>20853</v>
      </c>
    </row>
    <row r="892" spans="1:15" x14ac:dyDescent="0.25">
      <c r="A892" t="s">
        <v>252</v>
      </c>
      <c r="B892" t="s">
        <v>253</v>
      </c>
      <c r="C892" t="s">
        <v>192</v>
      </c>
      <c r="D892" t="s">
        <v>254</v>
      </c>
      <c r="E892">
        <v>10580</v>
      </c>
      <c r="F892" s="15">
        <v>45421</v>
      </c>
      <c r="G892" s="15">
        <v>45451</v>
      </c>
      <c r="H892" t="s">
        <v>188</v>
      </c>
      <c r="I892" t="s">
        <v>179</v>
      </c>
      <c r="J892" s="16">
        <v>83</v>
      </c>
      <c r="K892" s="16">
        <v>111</v>
      </c>
      <c r="L892" s="16">
        <v>170</v>
      </c>
      <c r="M892" s="16">
        <f t="shared" si="40"/>
        <v>9213</v>
      </c>
      <c r="N892" s="16">
        <f t="shared" si="39"/>
        <v>14110</v>
      </c>
      <c r="O892" s="17">
        <f t="shared" si="41"/>
        <v>4897</v>
      </c>
    </row>
    <row r="893" spans="1:15" x14ac:dyDescent="0.25">
      <c r="A893" t="s">
        <v>252</v>
      </c>
      <c r="B893" t="s">
        <v>253</v>
      </c>
      <c r="C893" t="s">
        <v>192</v>
      </c>
      <c r="D893" t="s">
        <v>254</v>
      </c>
      <c r="E893">
        <v>10580</v>
      </c>
      <c r="F893" s="15">
        <v>45421</v>
      </c>
      <c r="G893" s="15">
        <v>45451</v>
      </c>
      <c r="H893" t="s">
        <v>189</v>
      </c>
      <c r="I893" t="s">
        <v>179</v>
      </c>
      <c r="J893" s="16">
        <v>600</v>
      </c>
      <c r="K893" s="16">
        <v>112</v>
      </c>
      <c r="L893" s="16">
        <v>173</v>
      </c>
      <c r="M893" s="16">
        <f t="shared" si="40"/>
        <v>67200</v>
      </c>
      <c r="N893" s="16">
        <f t="shared" si="39"/>
        <v>103800</v>
      </c>
      <c r="O893" s="17">
        <f t="shared" si="41"/>
        <v>36600</v>
      </c>
    </row>
    <row r="894" spans="1:15" x14ac:dyDescent="0.25">
      <c r="A894" t="s">
        <v>242</v>
      </c>
      <c r="B894" t="s">
        <v>183</v>
      </c>
      <c r="C894" t="s">
        <v>184</v>
      </c>
      <c r="D894" t="s">
        <v>185</v>
      </c>
      <c r="E894">
        <v>10581</v>
      </c>
      <c r="F894" s="15">
        <v>45421</v>
      </c>
      <c r="G894" s="15">
        <v>45451</v>
      </c>
      <c r="H894" t="s">
        <v>207</v>
      </c>
      <c r="I894" t="s">
        <v>208</v>
      </c>
      <c r="J894" s="16">
        <v>310</v>
      </c>
      <c r="K894" s="16">
        <v>89</v>
      </c>
      <c r="L894" s="16">
        <v>137</v>
      </c>
      <c r="M894" s="16">
        <f t="shared" si="40"/>
        <v>27590</v>
      </c>
      <c r="N894" s="16">
        <f t="shared" si="39"/>
        <v>42470</v>
      </c>
      <c r="O894" s="17">
        <f t="shared" si="41"/>
        <v>14880</v>
      </c>
    </row>
    <row r="895" spans="1:15" x14ac:dyDescent="0.25">
      <c r="A895" t="s">
        <v>259</v>
      </c>
      <c r="B895" t="s">
        <v>253</v>
      </c>
      <c r="C895" t="s">
        <v>192</v>
      </c>
      <c r="D895" t="s">
        <v>254</v>
      </c>
      <c r="E895">
        <v>10582</v>
      </c>
      <c r="F895" s="15">
        <v>45422</v>
      </c>
      <c r="G895" s="15">
        <v>45452</v>
      </c>
      <c r="H895" t="s">
        <v>195</v>
      </c>
      <c r="I895" t="s">
        <v>179</v>
      </c>
      <c r="J895" s="16">
        <v>78</v>
      </c>
      <c r="K895" s="16">
        <v>94</v>
      </c>
      <c r="L895" s="16">
        <v>145</v>
      </c>
      <c r="M895" s="16">
        <f t="shared" si="40"/>
        <v>7332</v>
      </c>
      <c r="N895" s="16">
        <f t="shared" si="39"/>
        <v>11310</v>
      </c>
      <c r="O895" s="17">
        <f t="shared" si="41"/>
        <v>3978</v>
      </c>
    </row>
    <row r="896" spans="1:15" x14ac:dyDescent="0.25">
      <c r="A896" t="s">
        <v>259</v>
      </c>
      <c r="B896" t="s">
        <v>253</v>
      </c>
      <c r="C896" t="s">
        <v>192</v>
      </c>
      <c r="D896" t="s">
        <v>254</v>
      </c>
      <c r="E896">
        <v>10582</v>
      </c>
      <c r="F896" s="15">
        <v>45422</v>
      </c>
      <c r="G896" s="15">
        <v>45452</v>
      </c>
      <c r="H896" t="s">
        <v>187</v>
      </c>
      <c r="I896" t="s">
        <v>179</v>
      </c>
      <c r="J896" s="16">
        <v>252</v>
      </c>
      <c r="K896" s="16">
        <v>107</v>
      </c>
      <c r="L896" s="16">
        <v>165</v>
      </c>
      <c r="M896" s="16">
        <f t="shared" si="40"/>
        <v>26964</v>
      </c>
      <c r="N896" s="16">
        <f t="shared" si="39"/>
        <v>41580</v>
      </c>
      <c r="O896" s="17">
        <f t="shared" si="41"/>
        <v>14616</v>
      </c>
    </row>
    <row r="897" spans="1:15" x14ac:dyDescent="0.25">
      <c r="A897" t="s">
        <v>251</v>
      </c>
      <c r="B897" t="s">
        <v>175</v>
      </c>
      <c r="C897" t="s">
        <v>176</v>
      </c>
      <c r="D897" t="s">
        <v>177</v>
      </c>
      <c r="E897">
        <v>10583</v>
      </c>
      <c r="F897" s="15">
        <v>45425</v>
      </c>
      <c r="G897" s="15">
        <v>45455</v>
      </c>
      <c r="H897" t="s">
        <v>188</v>
      </c>
      <c r="I897" t="s">
        <v>179</v>
      </c>
      <c r="J897" s="16">
        <v>1238</v>
      </c>
      <c r="K897" s="16">
        <v>111</v>
      </c>
      <c r="L897" s="16">
        <v>170</v>
      </c>
      <c r="M897" s="16">
        <f t="shared" si="40"/>
        <v>137418</v>
      </c>
      <c r="N897" s="16">
        <f t="shared" si="39"/>
        <v>210460</v>
      </c>
      <c r="O897" s="17">
        <f t="shared" si="41"/>
        <v>73042</v>
      </c>
    </row>
    <row r="898" spans="1:15" x14ac:dyDescent="0.25">
      <c r="A898" t="s">
        <v>251</v>
      </c>
      <c r="B898" t="s">
        <v>175</v>
      </c>
      <c r="C898" t="s">
        <v>176</v>
      </c>
      <c r="D898" t="s">
        <v>177</v>
      </c>
      <c r="E898">
        <v>10583</v>
      </c>
      <c r="F898" s="15">
        <v>45425</v>
      </c>
      <c r="G898" s="15">
        <v>45455</v>
      </c>
      <c r="H898" t="s">
        <v>203</v>
      </c>
      <c r="I898" t="s">
        <v>201</v>
      </c>
      <c r="J898" s="16">
        <v>694</v>
      </c>
      <c r="K898" s="16">
        <v>76</v>
      </c>
      <c r="L898" s="16">
        <v>117</v>
      </c>
      <c r="M898" s="16">
        <f t="shared" si="40"/>
        <v>52744</v>
      </c>
      <c r="N898" s="16">
        <f t="shared" ref="N898:N961" si="42">J898*L898</f>
        <v>81198</v>
      </c>
      <c r="O898" s="17">
        <f t="shared" si="41"/>
        <v>28454</v>
      </c>
    </row>
    <row r="899" spans="1:15" x14ac:dyDescent="0.25">
      <c r="A899" t="s">
        <v>251</v>
      </c>
      <c r="B899" t="s">
        <v>175</v>
      </c>
      <c r="C899" t="s">
        <v>176</v>
      </c>
      <c r="D899" t="s">
        <v>177</v>
      </c>
      <c r="E899">
        <v>10583</v>
      </c>
      <c r="F899" s="15">
        <v>45425</v>
      </c>
      <c r="G899" s="15">
        <v>45455</v>
      </c>
      <c r="H899" t="s">
        <v>230</v>
      </c>
      <c r="I899" t="s">
        <v>213</v>
      </c>
      <c r="J899" s="16">
        <v>306</v>
      </c>
      <c r="K899" s="16">
        <v>83</v>
      </c>
      <c r="L899" s="16">
        <v>128</v>
      </c>
      <c r="M899" s="16">
        <f t="shared" ref="M899:M962" si="43">J899*K899</f>
        <v>25398</v>
      </c>
      <c r="N899" s="16">
        <f t="shared" si="42"/>
        <v>39168</v>
      </c>
      <c r="O899" s="17">
        <f t="shared" ref="O899:O962" si="44">N899-M899</f>
        <v>13770</v>
      </c>
    </row>
    <row r="900" spans="1:15" x14ac:dyDescent="0.25">
      <c r="A900" t="s">
        <v>308</v>
      </c>
      <c r="B900" t="s">
        <v>191</v>
      </c>
      <c r="C900" t="s">
        <v>192</v>
      </c>
      <c r="D900" t="s">
        <v>193</v>
      </c>
      <c r="E900">
        <v>10584</v>
      </c>
      <c r="F900" s="15">
        <v>45425</v>
      </c>
      <c r="G900" s="15">
        <v>45455</v>
      </c>
      <c r="H900" t="s">
        <v>205</v>
      </c>
      <c r="I900" t="s">
        <v>201</v>
      </c>
      <c r="J900" s="16">
        <v>594</v>
      </c>
      <c r="K900" s="16">
        <v>81</v>
      </c>
      <c r="L900" s="16">
        <v>125</v>
      </c>
      <c r="M900" s="16">
        <f t="shared" si="43"/>
        <v>48114</v>
      </c>
      <c r="N900" s="16">
        <f t="shared" si="42"/>
        <v>74250</v>
      </c>
      <c r="O900" s="17">
        <f t="shared" si="44"/>
        <v>26136</v>
      </c>
    </row>
    <row r="901" spans="1:15" x14ac:dyDescent="0.25">
      <c r="A901" t="s">
        <v>277</v>
      </c>
      <c r="B901" t="s">
        <v>183</v>
      </c>
      <c r="C901" t="s">
        <v>184</v>
      </c>
      <c r="D901" t="s">
        <v>185</v>
      </c>
      <c r="E901">
        <v>10585</v>
      </c>
      <c r="F901" s="15">
        <v>45426</v>
      </c>
      <c r="G901" s="15">
        <v>45456</v>
      </c>
      <c r="H901" t="s">
        <v>298</v>
      </c>
      <c r="I901" t="s">
        <v>213</v>
      </c>
      <c r="J901" s="16">
        <v>143</v>
      </c>
      <c r="K901" s="16">
        <v>82</v>
      </c>
      <c r="L901" s="16">
        <v>126</v>
      </c>
      <c r="M901" s="16">
        <f t="shared" si="43"/>
        <v>11726</v>
      </c>
      <c r="N901" s="16">
        <f t="shared" si="42"/>
        <v>18018</v>
      </c>
      <c r="O901" s="17">
        <f t="shared" si="44"/>
        <v>6292</v>
      </c>
    </row>
    <row r="902" spans="1:15" x14ac:dyDescent="0.25">
      <c r="A902" t="s">
        <v>333</v>
      </c>
      <c r="B902" t="s">
        <v>262</v>
      </c>
      <c r="C902" t="s">
        <v>192</v>
      </c>
      <c r="D902" t="s">
        <v>193</v>
      </c>
      <c r="E902">
        <v>10586</v>
      </c>
      <c r="F902" s="15">
        <v>45427</v>
      </c>
      <c r="G902" s="15">
        <v>45457</v>
      </c>
      <c r="H902" t="s">
        <v>243</v>
      </c>
      <c r="I902" t="s">
        <v>240</v>
      </c>
      <c r="J902" s="16">
        <v>24</v>
      </c>
      <c r="K902" s="16">
        <v>107</v>
      </c>
      <c r="L902" s="16">
        <v>165</v>
      </c>
      <c r="M902" s="16">
        <f t="shared" si="43"/>
        <v>2568</v>
      </c>
      <c r="N902" s="16">
        <f t="shared" si="42"/>
        <v>3960</v>
      </c>
      <c r="O902" s="17">
        <f t="shared" si="44"/>
        <v>1392</v>
      </c>
    </row>
    <row r="903" spans="1:15" x14ac:dyDescent="0.25">
      <c r="A903" t="s">
        <v>278</v>
      </c>
      <c r="B903" t="s">
        <v>183</v>
      </c>
      <c r="C903" t="s">
        <v>184</v>
      </c>
      <c r="D903" t="s">
        <v>185</v>
      </c>
      <c r="E903">
        <v>10587</v>
      </c>
      <c r="F903" s="15">
        <v>45427</v>
      </c>
      <c r="G903" s="15">
        <v>45457</v>
      </c>
      <c r="H903" t="s">
        <v>294</v>
      </c>
      <c r="I903" t="s">
        <v>213</v>
      </c>
      <c r="J903" s="16">
        <v>187</v>
      </c>
      <c r="K903" s="16">
        <v>82</v>
      </c>
      <c r="L903" s="16">
        <v>126</v>
      </c>
      <c r="M903" s="16">
        <f t="shared" si="43"/>
        <v>15334</v>
      </c>
      <c r="N903" s="16">
        <f t="shared" si="42"/>
        <v>23562</v>
      </c>
      <c r="O903" s="17">
        <f t="shared" si="44"/>
        <v>8228</v>
      </c>
    </row>
    <row r="904" spans="1:15" x14ac:dyDescent="0.25">
      <c r="A904" t="s">
        <v>278</v>
      </c>
      <c r="B904" t="s">
        <v>183</v>
      </c>
      <c r="C904" t="s">
        <v>184</v>
      </c>
      <c r="D904" t="s">
        <v>185</v>
      </c>
      <c r="E904">
        <v>10587</v>
      </c>
      <c r="F904" s="15">
        <v>45427</v>
      </c>
      <c r="G904" s="15">
        <v>45457</v>
      </c>
      <c r="H904" t="s">
        <v>243</v>
      </c>
      <c r="I904" t="s">
        <v>240</v>
      </c>
      <c r="J904" s="16">
        <v>360</v>
      </c>
      <c r="K904" s="16">
        <v>107</v>
      </c>
      <c r="L904" s="16">
        <v>165</v>
      </c>
      <c r="M904" s="16">
        <f t="shared" si="43"/>
        <v>38520</v>
      </c>
      <c r="N904" s="16">
        <f t="shared" si="42"/>
        <v>59400</v>
      </c>
      <c r="O904" s="17">
        <f t="shared" si="44"/>
        <v>20880</v>
      </c>
    </row>
    <row r="905" spans="1:15" x14ac:dyDescent="0.25">
      <c r="A905" t="s">
        <v>278</v>
      </c>
      <c r="B905" t="s">
        <v>183</v>
      </c>
      <c r="C905" t="s">
        <v>184</v>
      </c>
      <c r="D905" t="s">
        <v>185</v>
      </c>
      <c r="E905">
        <v>10587</v>
      </c>
      <c r="F905" s="15">
        <v>45427</v>
      </c>
      <c r="G905" s="15">
        <v>45457</v>
      </c>
      <c r="H905" t="s">
        <v>221</v>
      </c>
      <c r="I905" t="s">
        <v>213</v>
      </c>
      <c r="J905" s="16">
        <v>260</v>
      </c>
      <c r="K905" s="16">
        <v>80</v>
      </c>
      <c r="L905" s="16">
        <v>123</v>
      </c>
      <c r="M905" s="16">
        <f t="shared" si="43"/>
        <v>20800</v>
      </c>
      <c r="N905" s="16">
        <f t="shared" si="42"/>
        <v>31980</v>
      </c>
      <c r="O905" s="17">
        <f t="shared" si="44"/>
        <v>11180</v>
      </c>
    </row>
    <row r="906" spans="1:15" x14ac:dyDescent="0.25">
      <c r="A906" t="s">
        <v>286</v>
      </c>
      <c r="B906" t="s">
        <v>253</v>
      </c>
      <c r="C906" t="s">
        <v>192</v>
      </c>
      <c r="D906" t="s">
        <v>254</v>
      </c>
      <c r="E906">
        <v>10588</v>
      </c>
      <c r="F906" s="15">
        <v>45428</v>
      </c>
      <c r="G906" s="15">
        <v>45458</v>
      </c>
      <c r="H906" t="s">
        <v>229</v>
      </c>
      <c r="I906" t="s">
        <v>213</v>
      </c>
      <c r="J906" s="16">
        <v>2000</v>
      </c>
      <c r="K906" s="16">
        <v>83</v>
      </c>
      <c r="L906" s="16">
        <v>127</v>
      </c>
      <c r="M906" s="16">
        <f t="shared" si="43"/>
        <v>166000</v>
      </c>
      <c r="N906" s="16">
        <f t="shared" si="42"/>
        <v>254000</v>
      </c>
      <c r="O906" s="17">
        <f t="shared" si="44"/>
        <v>88000</v>
      </c>
    </row>
    <row r="907" spans="1:15" x14ac:dyDescent="0.25">
      <c r="A907" t="s">
        <v>286</v>
      </c>
      <c r="B907" t="s">
        <v>253</v>
      </c>
      <c r="C907" t="s">
        <v>192</v>
      </c>
      <c r="D907" t="s">
        <v>254</v>
      </c>
      <c r="E907">
        <v>10588</v>
      </c>
      <c r="F907" s="15">
        <v>45428</v>
      </c>
      <c r="G907" s="15">
        <v>45458</v>
      </c>
      <c r="H907" t="s">
        <v>180</v>
      </c>
      <c r="I907" t="s">
        <v>179</v>
      </c>
      <c r="J907" s="16">
        <v>1120</v>
      </c>
      <c r="K907" s="16">
        <v>98</v>
      </c>
      <c r="L907" s="16">
        <v>150</v>
      </c>
      <c r="M907" s="16">
        <f t="shared" si="43"/>
        <v>109760</v>
      </c>
      <c r="N907" s="16">
        <f t="shared" si="42"/>
        <v>168000</v>
      </c>
      <c r="O907" s="17">
        <f t="shared" si="44"/>
        <v>58240</v>
      </c>
    </row>
    <row r="908" spans="1:15" x14ac:dyDescent="0.25">
      <c r="A908" t="s">
        <v>244</v>
      </c>
      <c r="B908" t="s">
        <v>56</v>
      </c>
      <c r="C908" t="s">
        <v>233</v>
      </c>
      <c r="D908" t="s">
        <v>238</v>
      </c>
      <c r="E908">
        <v>10589</v>
      </c>
      <c r="F908" s="15">
        <v>45429</v>
      </c>
      <c r="G908" s="15">
        <v>45459</v>
      </c>
      <c r="H908" t="s">
        <v>243</v>
      </c>
      <c r="I908" t="s">
        <v>240</v>
      </c>
      <c r="J908" s="16">
        <v>72</v>
      </c>
      <c r="K908" s="16">
        <v>107</v>
      </c>
      <c r="L908" s="16">
        <v>165</v>
      </c>
      <c r="M908" s="16">
        <f t="shared" si="43"/>
        <v>7704</v>
      </c>
      <c r="N908" s="16">
        <f t="shared" si="42"/>
        <v>11880</v>
      </c>
      <c r="O908" s="17">
        <f t="shared" si="44"/>
        <v>4176</v>
      </c>
    </row>
    <row r="909" spans="1:15" x14ac:dyDescent="0.25">
      <c r="A909" t="s">
        <v>321</v>
      </c>
      <c r="B909" t="s">
        <v>297</v>
      </c>
      <c r="C909" t="s">
        <v>233</v>
      </c>
      <c r="D909" t="s">
        <v>234</v>
      </c>
      <c r="E909">
        <v>10590</v>
      </c>
      <c r="F909" s="15">
        <v>45432</v>
      </c>
      <c r="G909" s="15">
        <v>45462</v>
      </c>
      <c r="H909" t="s">
        <v>216</v>
      </c>
      <c r="I909" t="s">
        <v>208</v>
      </c>
      <c r="J909" s="16">
        <v>360</v>
      </c>
      <c r="K909" s="16">
        <v>101</v>
      </c>
      <c r="L909" s="16">
        <v>155</v>
      </c>
      <c r="M909" s="16">
        <f t="shared" si="43"/>
        <v>36360</v>
      </c>
      <c r="N909" s="16">
        <f t="shared" si="42"/>
        <v>55800</v>
      </c>
      <c r="O909" s="17">
        <f t="shared" si="44"/>
        <v>19440</v>
      </c>
    </row>
    <row r="910" spans="1:15" x14ac:dyDescent="0.25">
      <c r="A910" t="s">
        <v>321</v>
      </c>
      <c r="B910" t="s">
        <v>297</v>
      </c>
      <c r="C910" t="s">
        <v>233</v>
      </c>
      <c r="D910" t="s">
        <v>234</v>
      </c>
      <c r="E910">
        <v>10590</v>
      </c>
      <c r="F910" s="15">
        <v>45432</v>
      </c>
      <c r="G910" s="15">
        <v>45462</v>
      </c>
      <c r="H910" t="s">
        <v>221</v>
      </c>
      <c r="I910" t="s">
        <v>213</v>
      </c>
      <c r="J910" s="16">
        <v>741</v>
      </c>
      <c r="K910" s="16">
        <v>80</v>
      </c>
      <c r="L910" s="16">
        <v>123</v>
      </c>
      <c r="M910" s="16">
        <f t="shared" si="43"/>
        <v>59280</v>
      </c>
      <c r="N910" s="16">
        <f t="shared" si="42"/>
        <v>91143</v>
      </c>
      <c r="O910" s="17">
        <f t="shared" si="44"/>
        <v>31863</v>
      </c>
    </row>
    <row r="911" spans="1:15" x14ac:dyDescent="0.25">
      <c r="A911" t="s">
        <v>338</v>
      </c>
      <c r="B911" t="s">
        <v>303</v>
      </c>
      <c r="C911" t="s">
        <v>192</v>
      </c>
      <c r="D911" t="s">
        <v>193</v>
      </c>
      <c r="E911">
        <v>10591</v>
      </c>
      <c r="F911" s="15">
        <v>45432</v>
      </c>
      <c r="G911" s="15">
        <v>45462</v>
      </c>
      <c r="H911" t="s">
        <v>221</v>
      </c>
      <c r="I911" t="s">
        <v>213</v>
      </c>
      <c r="J911" s="16">
        <v>140</v>
      </c>
      <c r="K911" s="16">
        <v>80</v>
      </c>
      <c r="L911" s="16">
        <v>123</v>
      </c>
      <c r="M911" s="16">
        <f t="shared" si="43"/>
        <v>11200</v>
      </c>
      <c r="N911" s="16">
        <f t="shared" si="42"/>
        <v>17220</v>
      </c>
      <c r="O911" s="17">
        <f t="shared" si="44"/>
        <v>6020</v>
      </c>
    </row>
    <row r="912" spans="1:15" x14ac:dyDescent="0.25">
      <c r="A912" t="s">
        <v>338</v>
      </c>
      <c r="B912" t="s">
        <v>303</v>
      </c>
      <c r="C912" t="s">
        <v>192</v>
      </c>
      <c r="D912" t="s">
        <v>193</v>
      </c>
      <c r="E912">
        <v>10591</v>
      </c>
      <c r="F912" s="15">
        <v>45432</v>
      </c>
      <c r="G912" s="15">
        <v>45462</v>
      </c>
      <c r="H912" t="s">
        <v>245</v>
      </c>
      <c r="I912" t="s">
        <v>240</v>
      </c>
      <c r="J912" s="16">
        <v>300</v>
      </c>
      <c r="K912" s="16">
        <v>114</v>
      </c>
      <c r="L912" s="16">
        <v>175</v>
      </c>
      <c r="M912" s="16">
        <f t="shared" si="43"/>
        <v>34200</v>
      </c>
      <c r="N912" s="16">
        <f t="shared" si="42"/>
        <v>52500</v>
      </c>
      <c r="O912" s="17">
        <f t="shared" si="44"/>
        <v>18300</v>
      </c>
    </row>
    <row r="913" spans="1:15" x14ac:dyDescent="0.25">
      <c r="A913" t="s">
        <v>338</v>
      </c>
      <c r="B913" t="s">
        <v>303</v>
      </c>
      <c r="C913" t="s">
        <v>192</v>
      </c>
      <c r="D913" t="s">
        <v>193</v>
      </c>
      <c r="E913">
        <v>10591</v>
      </c>
      <c r="F913" s="15">
        <v>45432</v>
      </c>
      <c r="G913" s="15">
        <v>45462</v>
      </c>
      <c r="H913" t="s">
        <v>219</v>
      </c>
      <c r="I913" t="s">
        <v>208</v>
      </c>
      <c r="J913" s="16">
        <v>373</v>
      </c>
      <c r="K913" s="16">
        <v>105</v>
      </c>
      <c r="L913" s="16">
        <v>162</v>
      </c>
      <c r="M913" s="16">
        <f t="shared" si="43"/>
        <v>39165</v>
      </c>
      <c r="N913" s="16">
        <f t="shared" si="42"/>
        <v>60426</v>
      </c>
      <c r="O913" s="17">
        <f t="shared" si="44"/>
        <v>21261</v>
      </c>
    </row>
    <row r="914" spans="1:15" x14ac:dyDescent="0.25">
      <c r="A914" t="s">
        <v>259</v>
      </c>
      <c r="B914" t="s">
        <v>253</v>
      </c>
      <c r="C914" t="s">
        <v>192</v>
      </c>
      <c r="D914" t="s">
        <v>254</v>
      </c>
      <c r="E914">
        <v>10592</v>
      </c>
      <c r="F914" s="15">
        <v>45433</v>
      </c>
      <c r="G914" s="15">
        <v>45463</v>
      </c>
      <c r="H914" t="s">
        <v>212</v>
      </c>
      <c r="I914" t="s">
        <v>213</v>
      </c>
      <c r="J914" s="16">
        <v>368</v>
      </c>
      <c r="K914" s="16">
        <v>95</v>
      </c>
      <c r="L914" s="16">
        <v>146</v>
      </c>
      <c r="M914" s="16">
        <f t="shared" si="43"/>
        <v>34960</v>
      </c>
      <c r="N914" s="16">
        <f t="shared" si="42"/>
        <v>53728</v>
      </c>
      <c r="O914" s="17">
        <f t="shared" si="44"/>
        <v>18768</v>
      </c>
    </row>
    <row r="915" spans="1:15" x14ac:dyDescent="0.25">
      <c r="A915" t="s">
        <v>259</v>
      </c>
      <c r="B915" t="s">
        <v>253</v>
      </c>
      <c r="C915" t="s">
        <v>192</v>
      </c>
      <c r="D915" t="s">
        <v>254</v>
      </c>
      <c r="E915">
        <v>10592</v>
      </c>
      <c r="F915" s="15">
        <v>45433</v>
      </c>
      <c r="G915" s="15">
        <v>45463</v>
      </c>
      <c r="H915" t="s">
        <v>294</v>
      </c>
      <c r="I915" t="s">
        <v>213</v>
      </c>
      <c r="J915" s="16">
        <v>148</v>
      </c>
      <c r="K915" s="16">
        <v>82</v>
      </c>
      <c r="L915" s="16">
        <v>126</v>
      </c>
      <c r="M915" s="16">
        <f t="shared" si="43"/>
        <v>12136</v>
      </c>
      <c r="N915" s="16">
        <f t="shared" si="42"/>
        <v>18648</v>
      </c>
      <c r="O915" s="17">
        <f t="shared" si="44"/>
        <v>6512</v>
      </c>
    </row>
    <row r="916" spans="1:15" x14ac:dyDescent="0.25">
      <c r="A916" t="s">
        <v>265</v>
      </c>
      <c r="B916" t="s">
        <v>253</v>
      </c>
      <c r="C916" t="s">
        <v>192</v>
      </c>
      <c r="D916" t="s">
        <v>254</v>
      </c>
      <c r="E916">
        <v>10593</v>
      </c>
      <c r="F916" s="15">
        <v>45434</v>
      </c>
      <c r="G916" s="15">
        <v>45464</v>
      </c>
      <c r="H916" t="s">
        <v>200</v>
      </c>
      <c r="I916" t="s">
        <v>201</v>
      </c>
      <c r="J916" s="16">
        <v>1361</v>
      </c>
      <c r="K916" s="16">
        <v>88</v>
      </c>
      <c r="L916" s="16">
        <v>135</v>
      </c>
      <c r="M916" s="16">
        <f t="shared" si="43"/>
        <v>119768</v>
      </c>
      <c r="N916" s="16">
        <f t="shared" si="42"/>
        <v>183735</v>
      </c>
      <c r="O916" s="17">
        <f t="shared" si="44"/>
        <v>63967</v>
      </c>
    </row>
    <row r="917" spans="1:15" x14ac:dyDescent="0.25">
      <c r="A917" t="s">
        <v>265</v>
      </c>
      <c r="B917" t="s">
        <v>253</v>
      </c>
      <c r="C917" t="s">
        <v>192</v>
      </c>
      <c r="D917" t="s">
        <v>254</v>
      </c>
      <c r="E917">
        <v>10593</v>
      </c>
      <c r="F917" s="15">
        <v>45434</v>
      </c>
      <c r="G917" s="15">
        <v>45464</v>
      </c>
      <c r="H917" t="s">
        <v>230</v>
      </c>
      <c r="I917" t="s">
        <v>213</v>
      </c>
      <c r="J917" s="16">
        <v>576</v>
      </c>
      <c r="K917" s="16">
        <v>83</v>
      </c>
      <c r="L917" s="16">
        <v>128</v>
      </c>
      <c r="M917" s="16">
        <f t="shared" si="43"/>
        <v>47808</v>
      </c>
      <c r="N917" s="16">
        <f t="shared" si="42"/>
        <v>73728</v>
      </c>
      <c r="O917" s="17">
        <f t="shared" si="44"/>
        <v>25920</v>
      </c>
    </row>
    <row r="918" spans="1:15" x14ac:dyDescent="0.25">
      <c r="A918" t="s">
        <v>265</v>
      </c>
      <c r="B918" t="s">
        <v>253</v>
      </c>
      <c r="C918" t="s">
        <v>192</v>
      </c>
      <c r="D918" t="s">
        <v>254</v>
      </c>
      <c r="E918">
        <v>10593</v>
      </c>
      <c r="F918" s="15">
        <v>45434</v>
      </c>
      <c r="G918" s="15">
        <v>45464</v>
      </c>
      <c r="H918" t="s">
        <v>187</v>
      </c>
      <c r="I918" t="s">
        <v>179</v>
      </c>
      <c r="J918" s="16">
        <v>58</v>
      </c>
      <c r="K918" s="16">
        <v>107</v>
      </c>
      <c r="L918" s="16">
        <v>165</v>
      </c>
      <c r="M918" s="16">
        <f t="shared" si="43"/>
        <v>6206</v>
      </c>
      <c r="N918" s="16">
        <f t="shared" si="42"/>
        <v>9570</v>
      </c>
      <c r="O918" s="17">
        <f t="shared" si="44"/>
        <v>3364</v>
      </c>
    </row>
    <row r="919" spans="1:15" x14ac:dyDescent="0.25">
      <c r="A919" t="s">
        <v>305</v>
      </c>
      <c r="B919" t="s">
        <v>56</v>
      </c>
      <c r="C919" t="s">
        <v>233</v>
      </c>
      <c r="D919" t="s">
        <v>238</v>
      </c>
      <c r="E919">
        <v>10594</v>
      </c>
      <c r="F919" s="15">
        <v>45434</v>
      </c>
      <c r="G919" s="15">
        <v>45464</v>
      </c>
      <c r="H919" t="s">
        <v>243</v>
      </c>
      <c r="I919" t="s">
        <v>240</v>
      </c>
      <c r="J919" s="16">
        <v>168</v>
      </c>
      <c r="K919" s="16">
        <v>107</v>
      </c>
      <c r="L919" s="16">
        <v>165</v>
      </c>
      <c r="M919" s="16">
        <f t="shared" si="43"/>
        <v>17976</v>
      </c>
      <c r="N919" s="16">
        <f t="shared" si="42"/>
        <v>27720</v>
      </c>
      <c r="O919" s="17">
        <f t="shared" si="44"/>
        <v>9744</v>
      </c>
    </row>
    <row r="920" spans="1:15" x14ac:dyDescent="0.25">
      <c r="A920" t="s">
        <v>305</v>
      </c>
      <c r="B920" t="s">
        <v>56</v>
      </c>
      <c r="C920" t="s">
        <v>233</v>
      </c>
      <c r="D920" t="s">
        <v>238</v>
      </c>
      <c r="E920">
        <v>10594</v>
      </c>
      <c r="F920" s="15">
        <v>45434</v>
      </c>
      <c r="G920" s="15">
        <v>45464</v>
      </c>
      <c r="H920" t="s">
        <v>241</v>
      </c>
      <c r="I920" t="s">
        <v>240</v>
      </c>
      <c r="J920" s="16">
        <v>398</v>
      </c>
      <c r="K920" s="16">
        <v>107</v>
      </c>
      <c r="L920" s="16">
        <v>165</v>
      </c>
      <c r="M920" s="16">
        <f t="shared" si="43"/>
        <v>42586</v>
      </c>
      <c r="N920" s="16">
        <f t="shared" si="42"/>
        <v>65670</v>
      </c>
      <c r="O920" s="17">
        <f t="shared" si="44"/>
        <v>23084</v>
      </c>
    </row>
    <row r="921" spans="1:15" x14ac:dyDescent="0.25">
      <c r="A921" t="s">
        <v>226</v>
      </c>
      <c r="B921" t="s">
        <v>227</v>
      </c>
      <c r="C921" t="s">
        <v>176</v>
      </c>
      <c r="D921" t="s">
        <v>228</v>
      </c>
      <c r="E921">
        <v>10595</v>
      </c>
      <c r="F921" s="15">
        <v>45435</v>
      </c>
      <c r="G921" s="15">
        <v>45465</v>
      </c>
      <c r="H921" t="s">
        <v>243</v>
      </c>
      <c r="I921" t="s">
        <v>240</v>
      </c>
      <c r="J921" s="16">
        <v>405</v>
      </c>
      <c r="K921" s="16">
        <v>107</v>
      </c>
      <c r="L921" s="16">
        <v>165</v>
      </c>
      <c r="M921" s="16">
        <f t="shared" si="43"/>
        <v>43335</v>
      </c>
      <c r="N921" s="16">
        <f t="shared" si="42"/>
        <v>66825</v>
      </c>
      <c r="O921" s="17">
        <f t="shared" si="44"/>
        <v>23490</v>
      </c>
    </row>
    <row r="922" spans="1:15" x14ac:dyDescent="0.25">
      <c r="A922" t="s">
        <v>226</v>
      </c>
      <c r="B922" t="s">
        <v>227</v>
      </c>
      <c r="C922" t="s">
        <v>176</v>
      </c>
      <c r="D922" t="s">
        <v>228</v>
      </c>
      <c r="E922">
        <v>10595</v>
      </c>
      <c r="F922" s="15">
        <v>45435</v>
      </c>
      <c r="G922" s="15">
        <v>45465</v>
      </c>
      <c r="H922" t="s">
        <v>331</v>
      </c>
      <c r="I922" t="s">
        <v>208</v>
      </c>
      <c r="J922" s="16">
        <v>2565</v>
      </c>
      <c r="K922" s="16">
        <v>99</v>
      </c>
      <c r="L922" s="16">
        <v>152</v>
      </c>
      <c r="M922" s="16">
        <f t="shared" si="43"/>
        <v>253935</v>
      </c>
      <c r="N922" s="16">
        <f t="shared" si="42"/>
        <v>389880</v>
      </c>
      <c r="O922" s="17">
        <f t="shared" si="44"/>
        <v>135945</v>
      </c>
    </row>
    <row r="923" spans="1:15" x14ac:dyDescent="0.25">
      <c r="A923" t="s">
        <v>226</v>
      </c>
      <c r="B923" t="s">
        <v>227</v>
      </c>
      <c r="C923" t="s">
        <v>176</v>
      </c>
      <c r="D923" t="s">
        <v>228</v>
      </c>
      <c r="E923">
        <v>10595</v>
      </c>
      <c r="F923" s="15">
        <v>45435</v>
      </c>
      <c r="G923" s="15">
        <v>45465</v>
      </c>
      <c r="H923" t="s">
        <v>230</v>
      </c>
      <c r="I923" t="s">
        <v>213</v>
      </c>
      <c r="J923" s="16">
        <v>1755</v>
      </c>
      <c r="K923" s="16">
        <v>83</v>
      </c>
      <c r="L923" s="16">
        <v>128</v>
      </c>
      <c r="M923" s="16">
        <f t="shared" si="43"/>
        <v>145665</v>
      </c>
      <c r="N923" s="16">
        <f t="shared" si="42"/>
        <v>224640</v>
      </c>
      <c r="O923" s="17">
        <f t="shared" si="44"/>
        <v>78975</v>
      </c>
    </row>
    <row r="924" spans="1:15" x14ac:dyDescent="0.25">
      <c r="A924" t="s">
        <v>244</v>
      </c>
      <c r="B924" t="s">
        <v>56</v>
      </c>
      <c r="C924" t="s">
        <v>233</v>
      </c>
      <c r="D924" t="s">
        <v>238</v>
      </c>
      <c r="E924">
        <v>10596</v>
      </c>
      <c r="F924" s="15">
        <v>45436</v>
      </c>
      <c r="G924" s="15">
        <v>45466</v>
      </c>
      <c r="H924" t="s">
        <v>246</v>
      </c>
      <c r="I924" t="s">
        <v>201</v>
      </c>
      <c r="J924" s="16">
        <v>152</v>
      </c>
      <c r="K924" s="16">
        <v>102</v>
      </c>
      <c r="L924" s="16">
        <v>157</v>
      </c>
      <c r="M924" s="16">
        <f t="shared" si="43"/>
        <v>15504</v>
      </c>
      <c r="N924" s="16">
        <f t="shared" si="42"/>
        <v>23864</v>
      </c>
      <c r="O924" s="17">
        <f t="shared" si="44"/>
        <v>8360</v>
      </c>
    </row>
    <row r="925" spans="1:15" x14ac:dyDescent="0.25">
      <c r="A925" t="s">
        <v>244</v>
      </c>
      <c r="B925" t="s">
        <v>56</v>
      </c>
      <c r="C925" t="s">
        <v>233</v>
      </c>
      <c r="D925" t="s">
        <v>238</v>
      </c>
      <c r="E925">
        <v>10596</v>
      </c>
      <c r="F925" s="15">
        <v>45436</v>
      </c>
      <c r="G925" s="15">
        <v>45466</v>
      </c>
      <c r="H925" t="s">
        <v>205</v>
      </c>
      <c r="I925" t="s">
        <v>201</v>
      </c>
      <c r="J925" s="16">
        <v>843</v>
      </c>
      <c r="K925" s="16">
        <v>81</v>
      </c>
      <c r="L925" s="16">
        <v>125</v>
      </c>
      <c r="M925" s="16">
        <f t="shared" si="43"/>
        <v>68283</v>
      </c>
      <c r="N925" s="16">
        <f t="shared" si="42"/>
        <v>105375</v>
      </c>
      <c r="O925" s="17">
        <f t="shared" si="44"/>
        <v>37092</v>
      </c>
    </row>
    <row r="926" spans="1:15" x14ac:dyDescent="0.25">
      <c r="A926" t="s">
        <v>244</v>
      </c>
      <c r="B926" t="s">
        <v>56</v>
      </c>
      <c r="C926" t="s">
        <v>233</v>
      </c>
      <c r="D926" t="s">
        <v>238</v>
      </c>
      <c r="E926">
        <v>10596</v>
      </c>
      <c r="F926" s="15">
        <v>45436</v>
      </c>
      <c r="G926" s="15">
        <v>45466</v>
      </c>
      <c r="H926" t="s">
        <v>207</v>
      </c>
      <c r="I926" t="s">
        <v>208</v>
      </c>
      <c r="J926" s="16">
        <v>186</v>
      </c>
      <c r="K926" s="16">
        <v>89</v>
      </c>
      <c r="L926" s="16">
        <v>137</v>
      </c>
      <c r="M926" s="16">
        <f t="shared" si="43"/>
        <v>16554</v>
      </c>
      <c r="N926" s="16">
        <f t="shared" si="42"/>
        <v>25482</v>
      </c>
      <c r="O926" s="17">
        <f t="shared" si="44"/>
        <v>8928</v>
      </c>
    </row>
    <row r="927" spans="1:15" x14ac:dyDescent="0.25">
      <c r="A927" t="s">
        <v>247</v>
      </c>
      <c r="B927" t="s">
        <v>227</v>
      </c>
      <c r="C927" t="s">
        <v>176</v>
      </c>
      <c r="D927" t="s">
        <v>228</v>
      </c>
      <c r="E927">
        <v>10597</v>
      </c>
      <c r="F927" s="15">
        <v>45436</v>
      </c>
      <c r="G927" s="15">
        <v>45466</v>
      </c>
      <c r="H927" t="s">
        <v>211</v>
      </c>
      <c r="I927" t="s">
        <v>201</v>
      </c>
      <c r="J927" s="16">
        <v>126</v>
      </c>
      <c r="K927" s="16">
        <v>80</v>
      </c>
      <c r="L927" s="16">
        <v>123</v>
      </c>
      <c r="M927" s="16">
        <f t="shared" si="43"/>
        <v>10080</v>
      </c>
      <c r="N927" s="16">
        <f t="shared" si="42"/>
        <v>15498</v>
      </c>
      <c r="O927" s="17">
        <f t="shared" si="44"/>
        <v>5418</v>
      </c>
    </row>
    <row r="928" spans="1:15" x14ac:dyDescent="0.25">
      <c r="A928" t="s">
        <v>247</v>
      </c>
      <c r="B928" t="s">
        <v>227</v>
      </c>
      <c r="C928" t="s">
        <v>176</v>
      </c>
      <c r="D928" t="s">
        <v>228</v>
      </c>
      <c r="E928">
        <v>10597</v>
      </c>
      <c r="F928" s="15">
        <v>45436</v>
      </c>
      <c r="G928" s="15">
        <v>45466</v>
      </c>
      <c r="H928" t="s">
        <v>195</v>
      </c>
      <c r="I928" t="s">
        <v>179</v>
      </c>
      <c r="J928" s="16">
        <v>390</v>
      </c>
      <c r="K928" s="16">
        <v>94</v>
      </c>
      <c r="L928" s="16">
        <v>145</v>
      </c>
      <c r="M928" s="16">
        <f t="shared" si="43"/>
        <v>36660</v>
      </c>
      <c r="N928" s="16">
        <f t="shared" si="42"/>
        <v>56550</v>
      </c>
      <c r="O928" s="17">
        <f t="shared" si="44"/>
        <v>19890</v>
      </c>
    </row>
    <row r="929" spans="1:15" x14ac:dyDescent="0.25">
      <c r="A929" t="s">
        <v>247</v>
      </c>
      <c r="B929" t="s">
        <v>227</v>
      </c>
      <c r="C929" t="s">
        <v>176</v>
      </c>
      <c r="D929" t="s">
        <v>228</v>
      </c>
      <c r="E929">
        <v>10597</v>
      </c>
      <c r="F929" s="15">
        <v>45436</v>
      </c>
      <c r="G929" s="15">
        <v>45466</v>
      </c>
      <c r="H929" t="s">
        <v>189</v>
      </c>
      <c r="I929" t="s">
        <v>179</v>
      </c>
      <c r="J929" s="16">
        <v>202</v>
      </c>
      <c r="K929" s="16">
        <v>112</v>
      </c>
      <c r="L929" s="16">
        <v>173</v>
      </c>
      <c r="M929" s="16">
        <f t="shared" si="43"/>
        <v>22624</v>
      </c>
      <c r="N929" s="16">
        <f t="shared" si="42"/>
        <v>34946</v>
      </c>
      <c r="O929" s="17">
        <f t="shared" si="44"/>
        <v>12322</v>
      </c>
    </row>
    <row r="930" spans="1:15" x14ac:dyDescent="0.25">
      <c r="A930" t="s">
        <v>287</v>
      </c>
      <c r="B930" t="s">
        <v>56</v>
      </c>
      <c r="C930" t="s">
        <v>233</v>
      </c>
      <c r="D930" t="s">
        <v>238</v>
      </c>
      <c r="E930">
        <v>10598</v>
      </c>
      <c r="F930" s="15">
        <v>45439</v>
      </c>
      <c r="G930" s="15">
        <v>45469</v>
      </c>
      <c r="H930" t="s">
        <v>225</v>
      </c>
      <c r="I930" t="s">
        <v>213</v>
      </c>
      <c r="J930" s="16">
        <v>2195</v>
      </c>
      <c r="K930" s="16">
        <v>80</v>
      </c>
      <c r="L930" s="16">
        <v>123</v>
      </c>
      <c r="M930" s="16">
        <f t="shared" si="43"/>
        <v>175600</v>
      </c>
      <c r="N930" s="16">
        <f t="shared" si="42"/>
        <v>269985</v>
      </c>
      <c r="O930" s="17">
        <f t="shared" si="44"/>
        <v>94385</v>
      </c>
    </row>
    <row r="931" spans="1:15" x14ac:dyDescent="0.25">
      <c r="A931" t="s">
        <v>287</v>
      </c>
      <c r="B931" t="s">
        <v>56</v>
      </c>
      <c r="C931" t="s">
        <v>233</v>
      </c>
      <c r="D931" t="s">
        <v>238</v>
      </c>
      <c r="E931">
        <v>10598</v>
      </c>
      <c r="F931" s="15">
        <v>45439</v>
      </c>
      <c r="G931" s="15">
        <v>45469</v>
      </c>
      <c r="H931" t="s">
        <v>195</v>
      </c>
      <c r="I931" t="s">
        <v>179</v>
      </c>
      <c r="J931" s="16">
        <v>194</v>
      </c>
      <c r="K931" s="16">
        <v>94</v>
      </c>
      <c r="L931" s="16">
        <v>145</v>
      </c>
      <c r="M931" s="16">
        <f t="shared" si="43"/>
        <v>18236</v>
      </c>
      <c r="N931" s="16">
        <f t="shared" si="42"/>
        <v>28130</v>
      </c>
      <c r="O931" s="17">
        <f t="shared" si="44"/>
        <v>9894</v>
      </c>
    </row>
    <row r="932" spans="1:15" x14ac:dyDescent="0.25">
      <c r="A932" t="s">
        <v>276</v>
      </c>
      <c r="B932" t="s">
        <v>86</v>
      </c>
      <c r="C932" t="s">
        <v>176</v>
      </c>
      <c r="D932" t="s">
        <v>177</v>
      </c>
      <c r="E932">
        <v>10599</v>
      </c>
      <c r="F932" s="15">
        <v>45440</v>
      </c>
      <c r="G932" s="15">
        <v>45470</v>
      </c>
      <c r="H932" t="s">
        <v>239</v>
      </c>
      <c r="I932" t="s">
        <v>240</v>
      </c>
      <c r="J932" s="16">
        <v>493</v>
      </c>
      <c r="K932" s="16">
        <v>107</v>
      </c>
      <c r="L932" s="16">
        <v>165</v>
      </c>
      <c r="M932" s="16">
        <f t="shared" si="43"/>
        <v>52751</v>
      </c>
      <c r="N932" s="16">
        <f t="shared" si="42"/>
        <v>81345</v>
      </c>
      <c r="O932" s="17">
        <f t="shared" si="44"/>
        <v>28594</v>
      </c>
    </row>
    <row r="933" spans="1:15" x14ac:dyDescent="0.25">
      <c r="A933" t="s">
        <v>305</v>
      </c>
      <c r="B933" t="s">
        <v>56</v>
      </c>
      <c r="C933" t="s">
        <v>233</v>
      </c>
      <c r="D933" t="s">
        <v>238</v>
      </c>
      <c r="E933">
        <v>10600</v>
      </c>
      <c r="F933" s="15">
        <v>45441</v>
      </c>
      <c r="G933" s="15">
        <v>45471</v>
      </c>
      <c r="H933" t="s">
        <v>219</v>
      </c>
      <c r="I933" t="s">
        <v>208</v>
      </c>
      <c r="J933" s="16">
        <v>30</v>
      </c>
      <c r="K933" s="16">
        <v>105</v>
      </c>
      <c r="L933" s="16">
        <v>162</v>
      </c>
      <c r="M933" s="16">
        <f t="shared" si="43"/>
        <v>3150</v>
      </c>
      <c r="N933" s="16">
        <f t="shared" si="42"/>
        <v>4860</v>
      </c>
      <c r="O933" s="17">
        <f t="shared" si="44"/>
        <v>1710</v>
      </c>
    </row>
    <row r="934" spans="1:15" x14ac:dyDescent="0.25">
      <c r="A934" t="s">
        <v>305</v>
      </c>
      <c r="B934" t="s">
        <v>56</v>
      </c>
      <c r="C934" t="s">
        <v>233</v>
      </c>
      <c r="D934" t="s">
        <v>238</v>
      </c>
      <c r="E934">
        <v>10600</v>
      </c>
      <c r="F934" s="15">
        <v>45441</v>
      </c>
      <c r="G934" s="15">
        <v>45471</v>
      </c>
      <c r="H934" t="s">
        <v>206</v>
      </c>
      <c r="I934" t="s">
        <v>201</v>
      </c>
      <c r="J934" s="16">
        <v>450</v>
      </c>
      <c r="K934" s="16">
        <v>85</v>
      </c>
      <c r="L934" s="16">
        <v>130</v>
      </c>
      <c r="M934" s="16">
        <f t="shared" si="43"/>
        <v>38250</v>
      </c>
      <c r="N934" s="16">
        <f t="shared" si="42"/>
        <v>58500</v>
      </c>
      <c r="O934" s="17">
        <f t="shared" si="44"/>
        <v>20250</v>
      </c>
    </row>
    <row r="935" spans="1:15" x14ac:dyDescent="0.25">
      <c r="A935" t="s">
        <v>280</v>
      </c>
      <c r="B935" t="s">
        <v>223</v>
      </c>
      <c r="C935" t="s">
        <v>184</v>
      </c>
      <c r="D935" t="s">
        <v>224</v>
      </c>
      <c r="E935">
        <v>10601</v>
      </c>
      <c r="F935" s="15">
        <v>45441</v>
      </c>
      <c r="G935" s="15">
        <v>45471</v>
      </c>
      <c r="H935" t="s">
        <v>200</v>
      </c>
      <c r="I935" t="s">
        <v>201</v>
      </c>
      <c r="J935" s="16">
        <v>360</v>
      </c>
      <c r="K935" s="16">
        <v>88</v>
      </c>
      <c r="L935" s="16">
        <v>135</v>
      </c>
      <c r="M935" s="16">
        <f t="shared" si="43"/>
        <v>31680</v>
      </c>
      <c r="N935" s="16">
        <f t="shared" si="42"/>
        <v>48600</v>
      </c>
      <c r="O935" s="17">
        <f t="shared" si="44"/>
        <v>16920</v>
      </c>
    </row>
    <row r="936" spans="1:15" x14ac:dyDescent="0.25">
      <c r="A936" t="s">
        <v>280</v>
      </c>
      <c r="B936" t="s">
        <v>223</v>
      </c>
      <c r="C936" t="s">
        <v>184</v>
      </c>
      <c r="D936" t="s">
        <v>224</v>
      </c>
      <c r="E936">
        <v>10601</v>
      </c>
      <c r="F936" s="15">
        <v>45441</v>
      </c>
      <c r="G936" s="15">
        <v>45471</v>
      </c>
      <c r="H936" t="s">
        <v>219</v>
      </c>
      <c r="I936" t="s">
        <v>208</v>
      </c>
      <c r="J936" s="16">
        <v>1925</v>
      </c>
      <c r="K936" s="16">
        <v>105</v>
      </c>
      <c r="L936" s="16">
        <v>162</v>
      </c>
      <c r="M936" s="16">
        <f t="shared" si="43"/>
        <v>202125</v>
      </c>
      <c r="N936" s="16">
        <f t="shared" si="42"/>
        <v>311850</v>
      </c>
      <c r="O936" s="17">
        <f t="shared" si="44"/>
        <v>109725</v>
      </c>
    </row>
    <row r="937" spans="1:15" x14ac:dyDescent="0.25">
      <c r="A937" t="s">
        <v>325</v>
      </c>
      <c r="B937" t="s">
        <v>303</v>
      </c>
      <c r="C937" t="s">
        <v>192</v>
      </c>
      <c r="D937" t="s">
        <v>193</v>
      </c>
      <c r="E937">
        <v>10602</v>
      </c>
      <c r="F937" s="15">
        <v>45442</v>
      </c>
      <c r="G937" s="15">
        <v>45472</v>
      </c>
      <c r="H937" t="s">
        <v>221</v>
      </c>
      <c r="I937" t="s">
        <v>213</v>
      </c>
      <c r="J937" s="16">
        <v>49</v>
      </c>
      <c r="K937" s="16">
        <v>80</v>
      </c>
      <c r="L937" s="16">
        <v>123</v>
      </c>
      <c r="M937" s="16">
        <f t="shared" si="43"/>
        <v>3920</v>
      </c>
      <c r="N937" s="16">
        <f t="shared" si="42"/>
        <v>6027</v>
      </c>
      <c r="O937" s="17">
        <f t="shared" si="44"/>
        <v>2107</v>
      </c>
    </row>
    <row r="938" spans="1:15" x14ac:dyDescent="0.25">
      <c r="A938" t="s">
        <v>244</v>
      </c>
      <c r="B938" t="s">
        <v>56</v>
      </c>
      <c r="C938" t="s">
        <v>233</v>
      </c>
      <c r="D938" t="s">
        <v>238</v>
      </c>
      <c r="E938">
        <v>10603</v>
      </c>
      <c r="F938" s="15">
        <v>45443</v>
      </c>
      <c r="G938" s="15">
        <v>45473</v>
      </c>
      <c r="H938" t="s">
        <v>194</v>
      </c>
      <c r="I938" t="s">
        <v>179</v>
      </c>
      <c r="J938" s="16">
        <v>1008</v>
      </c>
      <c r="K938" s="16">
        <v>112</v>
      </c>
      <c r="L938" s="16">
        <v>173</v>
      </c>
      <c r="M938" s="16">
        <f t="shared" si="43"/>
        <v>112896</v>
      </c>
      <c r="N938" s="16">
        <f t="shared" si="42"/>
        <v>174384</v>
      </c>
      <c r="O938" s="17">
        <f t="shared" si="44"/>
        <v>61488</v>
      </c>
    </row>
    <row r="939" spans="1:15" x14ac:dyDescent="0.25">
      <c r="A939" t="s">
        <v>244</v>
      </c>
      <c r="B939" t="s">
        <v>56</v>
      </c>
      <c r="C939" t="s">
        <v>233</v>
      </c>
      <c r="D939" t="s">
        <v>238</v>
      </c>
      <c r="E939">
        <v>10603</v>
      </c>
      <c r="F939" s="15">
        <v>45443</v>
      </c>
      <c r="G939" s="15">
        <v>45473</v>
      </c>
      <c r="H939" t="s">
        <v>207</v>
      </c>
      <c r="I939" t="s">
        <v>208</v>
      </c>
      <c r="J939" s="16">
        <v>475</v>
      </c>
      <c r="K939" s="16">
        <v>89</v>
      </c>
      <c r="L939" s="16">
        <v>137</v>
      </c>
      <c r="M939" s="16">
        <f t="shared" si="43"/>
        <v>42275</v>
      </c>
      <c r="N939" s="16">
        <f t="shared" si="42"/>
        <v>65075</v>
      </c>
      <c r="O939" s="17">
        <f t="shared" si="44"/>
        <v>22800</v>
      </c>
    </row>
    <row r="940" spans="1:15" x14ac:dyDescent="0.25">
      <c r="A940" t="s">
        <v>299</v>
      </c>
      <c r="B940" t="s">
        <v>293</v>
      </c>
      <c r="C940" t="s">
        <v>192</v>
      </c>
      <c r="D940" t="s">
        <v>254</v>
      </c>
      <c r="E940">
        <v>10604</v>
      </c>
      <c r="F940" s="15">
        <v>45443</v>
      </c>
      <c r="G940" s="15">
        <v>45473</v>
      </c>
      <c r="H940" t="s">
        <v>326</v>
      </c>
      <c r="I940" t="s">
        <v>213</v>
      </c>
      <c r="J940" s="16">
        <v>69</v>
      </c>
      <c r="K940" s="16">
        <v>96</v>
      </c>
      <c r="L940" s="16">
        <v>148</v>
      </c>
      <c r="M940" s="16">
        <f t="shared" si="43"/>
        <v>6624</v>
      </c>
      <c r="N940" s="16">
        <f t="shared" si="42"/>
        <v>10212</v>
      </c>
      <c r="O940" s="17">
        <f t="shared" si="44"/>
        <v>3588</v>
      </c>
    </row>
    <row r="941" spans="1:15" x14ac:dyDescent="0.25">
      <c r="A941" t="s">
        <v>299</v>
      </c>
      <c r="B941" t="s">
        <v>293</v>
      </c>
      <c r="C941" t="s">
        <v>192</v>
      </c>
      <c r="D941" t="s">
        <v>254</v>
      </c>
      <c r="E941">
        <v>10604</v>
      </c>
      <c r="F941" s="15">
        <v>45443</v>
      </c>
      <c r="G941" s="15">
        <v>45473</v>
      </c>
      <c r="H941" t="s">
        <v>187</v>
      </c>
      <c r="I941" t="s">
        <v>179</v>
      </c>
      <c r="J941" s="16">
        <v>162</v>
      </c>
      <c r="K941" s="16">
        <v>107</v>
      </c>
      <c r="L941" s="16">
        <v>165</v>
      </c>
      <c r="M941" s="16">
        <f t="shared" si="43"/>
        <v>17334</v>
      </c>
      <c r="N941" s="16">
        <f t="shared" si="42"/>
        <v>26730</v>
      </c>
      <c r="O941" s="17">
        <f t="shared" si="44"/>
        <v>9396</v>
      </c>
    </row>
    <row r="942" spans="1:15" x14ac:dyDescent="0.25">
      <c r="A942" t="s">
        <v>301</v>
      </c>
      <c r="B942" t="s">
        <v>297</v>
      </c>
      <c r="C942" t="s">
        <v>233</v>
      </c>
      <c r="D942" t="s">
        <v>234</v>
      </c>
      <c r="E942">
        <v>10605</v>
      </c>
      <c r="F942" s="15">
        <v>45446</v>
      </c>
      <c r="G942" s="15">
        <v>45476</v>
      </c>
      <c r="H942" t="s">
        <v>217</v>
      </c>
      <c r="I942" t="s">
        <v>208</v>
      </c>
      <c r="J942" s="16">
        <v>497</v>
      </c>
      <c r="K942" s="16">
        <v>105</v>
      </c>
      <c r="L942" s="16">
        <v>162</v>
      </c>
      <c r="M942" s="16">
        <f t="shared" si="43"/>
        <v>52185</v>
      </c>
      <c r="N942" s="16">
        <f t="shared" si="42"/>
        <v>80514</v>
      </c>
      <c r="O942" s="17">
        <f t="shared" si="44"/>
        <v>28329</v>
      </c>
    </row>
    <row r="943" spans="1:15" x14ac:dyDescent="0.25">
      <c r="A943" t="s">
        <v>301</v>
      </c>
      <c r="B943" t="s">
        <v>297</v>
      </c>
      <c r="C943" t="s">
        <v>233</v>
      </c>
      <c r="D943" t="s">
        <v>234</v>
      </c>
      <c r="E943">
        <v>10605</v>
      </c>
      <c r="F943" s="15">
        <v>45446</v>
      </c>
      <c r="G943" s="15">
        <v>45476</v>
      </c>
      <c r="H943" t="s">
        <v>219</v>
      </c>
      <c r="I943" t="s">
        <v>208</v>
      </c>
      <c r="J943" s="16">
        <v>1045</v>
      </c>
      <c r="K943" s="16">
        <v>105</v>
      </c>
      <c r="L943" s="16">
        <v>162</v>
      </c>
      <c r="M943" s="16">
        <f t="shared" si="43"/>
        <v>109725</v>
      </c>
      <c r="N943" s="16">
        <f t="shared" si="42"/>
        <v>169290</v>
      </c>
      <c r="O943" s="17">
        <f t="shared" si="44"/>
        <v>59565</v>
      </c>
    </row>
    <row r="944" spans="1:15" x14ac:dyDescent="0.25">
      <c r="A944" t="s">
        <v>301</v>
      </c>
      <c r="B944" t="s">
        <v>297</v>
      </c>
      <c r="C944" t="s">
        <v>233</v>
      </c>
      <c r="D944" t="s">
        <v>234</v>
      </c>
      <c r="E944">
        <v>10605</v>
      </c>
      <c r="F944" s="15">
        <v>45446</v>
      </c>
      <c r="G944" s="15">
        <v>45476</v>
      </c>
      <c r="H944" t="s">
        <v>203</v>
      </c>
      <c r="I944" t="s">
        <v>201</v>
      </c>
      <c r="J944" s="16">
        <v>2261</v>
      </c>
      <c r="K944" s="16">
        <v>76</v>
      </c>
      <c r="L944" s="16">
        <v>117</v>
      </c>
      <c r="M944" s="16">
        <f t="shared" si="43"/>
        <v>171836</v>
      </c>
      <c r="N944" s="16">
        <f t="shared" si="42"/>
        <v>264537</v>
      </c>
      <c r="O944" s="17">
        <f t="shared" si="44"/>
        <v>92701</v>
      </c>
    </row>
    <row r="945" spans="1:15" x14ac:dyDescent="0.25">
      <c r="A945" t="s">
        <v>301</v>
      </c>
      <c r="B945" t="s">
        <v>297</v>
      </c>
      <c r="C945" t="s">
        <v>233</v>
      </c>
      <c r="D945" t="s">
        <v>234</v>
      </c>
      <c r="E945">
        <v>10605</v>
      </c>
      <c r="F945" s="15">
        <v>45446</v>
      </c>
      <c r="G945" s="15">
        <v>45476</v>
      </c>
      <c r="H945" t="s">
        <v>195</v>
      </c>
      <c r="I945" t="s">
        <v>179</v>
      </c>
      <c r="J945" s="16">
        <v>306</v>
      </c>
      <c r="K945" s="16">
        <v>94</v>
      </c>
      <c r="L945" s="16">
        <v>145</v>
      </c>
      <c r="M945" s="16">
        <f t="shared" si="43"/>
        <v>28764</v>
      </c>
      <c r="N945" s="16">
        <f t="shared" si="42"/>
        <v>44370</v>
      </c>
      <c r="O945" s="17">
        <f t="shared" si="44"/>
        <v>15606</v>
      </c>
    </row>
    <row r="946" spans="1:15" x14ac:dyDescent="0.25">
      <c r="A946" t="s">
        <v>182</v>
      </c>
      <c r="B946" t="s">
        <v>183</v>
      </c>
      <c r="C946" t="s">
        <v>184</v>
      </c>
      <c r="D946" t="s">
        <v>185</v>
      </c>
      <c r="E946">
        <v>10606</v>
      </c>
      <c r="F946" s="15">
        <v>45447</v>
      </c>
      <c r="G946" s="15">
        <v>45477</v>
      </c>
      <c r="H946" t="s">
        <v>236</v>
      </c>
      <c r="I946" t="s">
        <v>201</v>
      </c>
      <c r="J946" s="16">
        <v>352</v>
      </c>
      <c r="K946" s="16">
        <v>86</v>
      </c>
      <c r="L946" s="16">
        <v>132</v>
      </c>
      <c r="M946" s="16">
        <f t="shared" si="43"/>
        <v>30272</v>
      </c>
      <c r="N946" s="16">
        <f t="shared" si="42"/>
        <v>46464</v>
      </c>
      <c r="O946" s="17">
        <f t="shared" si="44"/>
        <v>16192</v>
      </c>
    </row>
    <row r="947" spans="1:15" x14ac:dyDescent="0.25">
      <c r="A947" t="s">
        <v>182</v>
      </c>
      <c r="B947" t="s">
        <v>183</v>
      </c>
      <c r="C947" t="s">
        <v>184</v>
      </c>
      <c r="D947" t="s">
        <v>185</v>
      </c>
      <c r="E947">
        <v>10606</v>
      </c>
      <c r="F947" s="15">
        <v>45447</v>
      </c>
      <c r="G947" s="15">
        <v>45477</v>
      </c>
      <c r="H947" t="s">
        <v>212</v>
      </c>
      <c r="I947" t="s">
        <v>213</v>
      </c>
      <c r="J947" s="16">
        <v>384</v>
      </c>
      <c r="K947" s="16">
        <v>95</v>
      </c>
      <c r="L947" s="16">
        <v>146</v>
      </c>
      <c r="M947" s="16">
        <f t="shared" si="43"/>
        <v>36480</v>
      </c>
      <c r="N947" s="16">
        <f t="shared" si="42"/>
        <v>56064</v>
      </c>
      <c r="O947" s="17">
        <f t="shared" si="44"/>
        <v>19584</v>
      </c>
    </row>
    <row r="948" spans="1:15" x14ac:dyDescent="0.25">
      <c r="A948" t="s">
        <v>182</v>
      </c>
      <c r="B948" t="s">
        <v>183</v>
      </c>
      <c r="C948" t="s">
        <v>184</v>
      </c>
      <c r="D948" t="s">
        <v>185</v>
      </c>
      <c r="E948">
        <v>10606</v>
      </c>
      <c r="F948" s="15">
        <v>45447</v>
      </c>
      <c r="G948" s="15">
        <v>45477</v>
      </c>
      <c r="H948" t="s">
        <v>239</v>
      </c>
      <c r="I948" t="s">
        <v>240</v>
      </c>
      <c r="J948" s="16">
        <v>394</v>
      </c>
      <c r="K948" s="16">
        <v>107</v>
      </c>
      <c r="L948" s="16">
        <v>165</v>
      </c>
      <c r="M948" s="16">
        <f t="shared" si="43"/>
        <v>42158</v>
      </c>
      <c r="N948" s="16">
        <f t="shared" si="42"/>
        <v>65010</v>
      </c>
      <c r="O948" s="17">
        <f t="shared" si="44"/>
        <v>22852</v>
      </c>
    </row>
    <row r="949" spans="1:15" x14ac:dyDescent="0.25">
      <c r="A949" t="s">
        <v>258</v>
      </c>
      <c r="B949" t="s">
        <v>56</v>
      </c>
      <c r="C949" t="s">
        <v>233</v>
      </c>
      <c r="D949" t="s">
        <v>238</v>
      </c>
      <c r="E949">
        <v>10607</v>
      </c>
      <c r="F949" s="15">
        <v>45447</v>
      </c>
      <c r="G949" s="15">
        <v>45477</v>
      </c>
      <c r="H949" t="s">
        <v>245</v>
      </c>
      <c r="I949" t="s">
        <v>240</v>
      </c>
      <c r="J949" s="16">
        <v>1350</v>
      </c>
      <c r="K949" s="16">
        <v>114</v>
      </c>
      <c r="L949" s="16">
        <v>175</v>
      </c>
      <c r="M949" s="16">
        <f t="shared" si="43"/>
        <v>153900</v>
      </c>
      <c r="N949" s="16">
        <f t="shared" si="42"/>
        <v>236250</v>
      </c>
      <c r="O949" s="17">
        <f t="shared" si="44"/>
        <v>82350</v>
      </c>
    </row>
    <row r="950" spans="1:15" x14ac:dyDescent="0.25">
      <c r="A950" t="s">
        <v>258</v>
      </c>
      <c r="B950" t="s">
        <v>56</v>
      </c>
      <c r="C950" t="s">
        <v>233</v>
      </c>
      <c r="D950" t="s">
        <v>238</v>
      </c>
      <c r="E950">
        <v>10607</v>
      </c>
      <c r="F950" s="15">
        <v>45447</v>
      </c>
      <c r="G950" s="15">
        <v>45477</v>
      </c>
      <c r="H950" t="s">
        <v>180</v>
      </c>
      <c r="I950" t="s">
        <v>179</v>
      </c>
      <c r="J950" s="16">
        <v>3900</v>
      </c>
      <c r="K950" s="16">
        <v>98</v>
      </c>
      <c r="L950" s="16">
        <v>150</v>
      </c>
      <c r="M950" s="16">
        <f t="shared" si="43"/>
        <v>382200</v>
      </c>
      <c r="N950" s="16">
        <f t="shared" si="42"/>
        <v>585000</v>
      </c>
      <c r="O950" s="17">
        <f t="shared" si="44"/>
        <v>202800</v>
      </c>
    </row>
    <row r="951" spans="1:15" x14ac:dyDescent="0.25">
      <c r="A951" t="s">
        <v>258</v>
      </c>
      <c r="B951" t="s">
        <v>56</v>
      </c>
      <c r="C951" t="s">
        <v>233</v>
      </c>
      <c r="D951" t="s">
        <v>238</v>
      </c>
      <c r="E951">
        <v>10607</v>
      </c>
      <c r="F951" s="15">
        <v>45447</v>
      </c>
      <c r="G951" s="15">
        <v>45477</v>
      </c>
      <c r="H951" t="s">
        <v>202</v>
      </c>
      <c r="I951" t="s">
        <v>201</v>
      </c>
      <c r="J951" s="16">
        <v>35</v>
      </c>
      <c r="K951" s="16">
        <v>80</v>
      </c>
      <c r="L951" s="16">
        <v>123</v>
      </c>
      <c r="M951" s="16">
        <f t="shared" si="43"/>
        <v>2800</v>
      </c>
      <c r="N951" s="16">
        <f t="shared" si="42"/>
        <v>4305</v>
      </c>
      <c r="O951" s="17">
        <f t="shared" si="44"/>
        <v>1505</v>
      </c>
    </row>
    <row r="952" spans="1:15" x14ac:dyDescent="0.25">
      <c r="A952" t="s">
        <v>258</v>
      </c>
      <c r="B952" t="s">
        <v>56</v>
      </c>
      <c r="C952" t="s">
        <v>233</v>
      </c>
      <c r="D952" t="s">
        <v>238</v>
      </c>
      <c r="E952">
        <v>10607</v>
      </c>
      <c r="F952" s="15">
        <v>45447</v>
      </c>
      <c r="G952" s="15">
        <v>45477</v>
      </c>
      <c r="H952" t="s">
        <v>186</v>
      </c>
      <c r="I952" t="s">
        <v>179</v>
      </c>
      <c r="J952" s="16">
        <v>773</v>
      </c>
      <c r="K952" s="16">
        <v>117</v>
      </c>
      <c r="L952" s="16">
        <v>180</v>
      </c>
      <c r="M952" s="16">
        <f t="shared" si="43"/>
        <v>90441</v>
      </c>
      <c r="N952" s="16">
        <f t="shared" si="42"/>
        <v>139140</v>
      </c>
      <c r="O952" s="17">
        <f t="shared" si="44"/>
        <v>48699</v>
      </c>
    </row>
    <row r="953" spans="1:15" x14ac:dyDescent="0.25">
      <c r="A953" t="s">
        <v>258</v>
      </c>
      <c r="B953" t="s">
        <v>56</v>
      </c>
      <c r="C953" t="s">
        <v>233</v>
      </c>
      <c r="D953" t="s">
        <v>238</v>
      </c>
      <c r="E953">
        <v>10607</v>
      </c>
      <c r="F953" s="15">
        <v>45447</v>
      </c>
      <c r="G953" s="15">
        <v>45477</v>
      </c>
      <c r="H953" t="s">
        <v>181</v>
      </c>
      <c r="I953" t="s">
        <v>179</v>
      </c>
      <c r="J953" s="16">
        <v>418</v>
      </c>
      <c r="K953" s="16">
        <v>114</v>
      </c>
      <c r="L953" s="16">
        <v>175</v>
      </c>
      <c r="M953" s="16">
        <f t="shared" si="43"/>
        <v>47652</v>
      </c>
      <c r="N953" s="16">
        <f t="shared" si="42"/>
        <v>73150</v>
      </c>
      <c r="O953" s="17">
        <f t="shared" si="44"/>
        <v>25498</v>
      </c>
    </row>
    <row r="954" spans="1:15" x14ac:dyDescent="0.25">
      <c r="A954" t="s">
        <v>252</v>
      </c>
      <c r="B954" t="s">
        <v>253</v>
      </c>
      <c r="C954" t="s">
        <v>192</v>
      </c>
      <c r="D954" t="s">
        <v>254</v>
      </c>
      <c r="E954">
        <v>10608</v>
      </c>
      <c r="F954" s="15">
        <v>45448</v>
      </c>
      <c r="G954" s="15">
        <v>45478</v>
      </c>
      <c r="H954" t="s">
        <v>246</v>
      </c>
      <c r="I954" t="s">
        <v>201</v>
      </c>
      <c r="J954" s="16">
        <v>1064</v>
      </c>
      <c r="K954" s="16">
        <v>102</v>
      </c>
      <c r="L954" s="16">
        <v>157</v>
      </c>
      <c r="M954" s="16">
        <f t="shared" si="43"/>
        <v>108528</v>
      </c>
      <c r="N954" s="16">
        <f t="shared" si="42"/>
        <v>167048</v>
      </c>
      <c r="O954" s="17">
        <f t="shared" si="44"/>
        <v>58520</v>
      </c>
    </row>
    <row r="955" spans="1:15" x14ac:dyDescent="0.25">
      <c r="A955" t="s">
        <v>260</v>
      </c>
      <c r="B955" t="s">
        <v>191</v>
      </c>
      <c r="C955" t="s">
        <v>192</v>
      </c>
      <c r="D955" t="s">
        <v>193</v>
      </c>
      <c r="E955">
        <v>10609</v>
      </c>
      <c r="F955" s="15">
        <v>45449</v>
      </c>
      <c r="G955" s="15">
        <v>45479</v>
      </c>
      <c r="H955" t="s">
        <v>216</v>
      </c>
      <c r="I955" t="s">
        <v>208</v>
      </c>
      <c r="J955" s="16">
        <v>54</v>
      </c>
      <c r="K955" s="16">
        <v>101</v>
      </c>
      <c r="L955" s="16">
        <v>155</v>
      </c>
      <c r="M955" s="16">
        <f t="shared" si="43"/>
        <v>5454</v>
      </c>
      <c r="N955" s="16">
        <f t="shared" si="42"/>
        <v>8370</v>
      </c>
      <c r="O955" s="17">
        <f t="shared" si="44"/>
        <v>2916</v>
      </c>
    </row>
    <row r="956" spans="1:15" x14ac:dyDescent="0.25">
      <c r="A956" t="s">
        <v>260</v>
      </c>
      <c r="B956" t="s">
        <v>191</v>
      </c>
      <c r="C956" t="s">
        <v>192</v>
      </c>
      <c r="D956" t="s">
        <v>193</v>
      </c>
      <c r="E956">
        <v>10609</v>
      </c>
      <c r="F956" s="15">
        <v>45449</v>
      </c>
      <c r="G956" s="15">
        <v>45479</v>
      </c>
      <c r="H956" t="s">
        <v>194</v>
      </c>
      <c r="I956" t="s">
        <v>179</v>
      </c>
      <c r="J956" s="16">
        <v>310</v>
      </c>
      <c r="K956" s="16">
        <v>112</v>
      </c>
      <c r="L956" s="16">
        <v>173</v>
      </c>
      <c r="M956" s="16">
        <f t="shared" si="43"/>
        <v>34720</v>
      </c>
      <c r="N956" s="16">
        <f t="shared" si="42"/>
        <v>53630</v>
      </c>
      <c r="O956" s="17">
        <f t="shared" si="44"/>
        <v>18910</v>
      </c>
    </row>
    <row r="957" spans="1:15" x14ac:dyDescent="0.25">
      <c r="A957" t="s">
        <v>260</v>
      </c>
      <c r="B957" t="s">
        <v>191</v>
      </c>
      <c r="C957" t="s">
        <v>192</v>
      </c>
      <c r="D957" t="s">
        <v>193</v>
      </c>
      <c r="E957">
        <v>10609</v>
      </c>
      <c r="F957" s="15">
        <v>45449</v>
      </c>
      <c r="G957" s="15">
        <v>45479</v>
      </c>
      <c r="H957" t="s">
        <v>235</v>
      </c>
      <c r="I957" t="s">
        <v>201</v>
      </c>
      <c r="J957" s="16">
        <v>60</v>
      </c>
      <c r="K957" s="16">
        <v>86</v>
      </c>
      <c r="L957" s="16">
        <v>132</v>
      </c>
      <c r="M957" s="16">
        <f t="shared" si="43"/>
        <v>5160</v>
      </c>
      <c r="N957" s="16">
        <f t="shared" si="42"/>
        <v>7920</v>
      </c>
      <c r="O957" s="17">
        <f t="shared" si="44"/>
        <v>2760</v>
      </c>
    </row>
    <row r="958" spans="1:15" x14ac:dyDescent="0.25">
      <c r="A958" t="s">
        <v>260</v>
      </c>
      <c r="B958" t="s">
        <v>191</v>
      </c>
      <c r="C958" t="s">
        <v>192</v>
      </c>
      <c r="D958" t="s">
        <v>193</v>
      </c>
      <c r="E958">
        <v>10610</v>
      </c>
      <c r="F958" s="15">
        <v>45450</v>
      </c>
      <c r="G958" s="15">
        <v>45480</v>
      </c>
      <c r="H958" t="s">
        <v>218</v>
      </c>
      <c r="I958" t="s">
        <v>208</v>
      </c>
      <c r="J958" s="16">
        <v>299</v>
      </c>
      <c r="K958" s="16">
        <v>105</v>
      </c>
      <c r="L958" s="16">
        <v>162</v>
      </c>
      <c r="M958" s="16">
        <f t="shared" si="43"/>
        <v>31395</v>
      </c>
      <c r="N958" s="16">
        <f t="shared" si="42"/>
        <v>48438</v>
      </c>
      <c r="O958" s="17">
        <f t="shared" si="44"/>
        <v>17043</v>
      </c>
    </row>
    <row r="959" spans="1:15" x14ac:dyDescent="0.25">
      <c r="A959" t="s">
        <v>342</v>
      </c>
      <c r="B959" t="s">
        <v>311</v>
      </c>
      <c r="C959" t="s">
        <v>198</v>
      </c>
      <c r="D959" t="s">
        <v>199</v>
      </c>
      <c r="E959">
        <v>10611</v>
      </c>
      <c r="F959" s="15">
        <v>45450</v>
      </c>
      <c r="G959" s="15">
        <v>45480</v>
      </c>
      <c r="H959" t="s">
        <v>216</v>
      </c>
      <c r="I959" t="s">
        <v>208</v>
      </c>
      <c r="J959" s="16">
        <v>108</v>
      </c>
      <c r="K959" s="16">
        <v>101</v>
      </c>
      <c r="L959" s="16">
        <v>155</v>
      </c>
      <c r="M959" s="16">
        <f t="shared" si="43"/>
        <v>10908</v>
      </c>
      <c r="N959" s="16">
        <f t="shared" si="42"/>
        <v>16740</v>
      </c>
      <c r="O959" s="17">
        <f t="shared" si="44"/>
        <v>5832</v>
      </c>
    </row>
    <row r="960" spans="1:15" x14ac:dyDescent="0.25">
      <c r="A960" t="s">
        <v>342</v>
      </c>
      <c r="B960" t="s">
        <v>311</v>
      </c>
      <c r="C960" t="s">
        <v>198</v>
      </c>
      <c r="D960" t="s">
        <v>199</v>
      </c>
      <c r="E960">
        <v>10611</v>
      </c>
      <c r="F960" s="15">
        <v>45450</v>
      </c>
      <c r="G960" s="15">
        <v>45480</v>
      </c>
      <c r="H960" t="s">
        <v>216</v>
      </c>
      <c r="I960" t="s">
        <v>208</v>
      </c>
      <c r="J960" s="16">
        <v>190</v>
      </c>
      <c r="K960" s="16">
        <v>101</v>
      </c>
      <c r="L960" s="16">
        <v>155</v>
      </c>
      <c r="M960" s="16">
        <f t="shared" si="43"/>
        <v>19190</v>
      </c>
      <c r="N960" s="16">
        <f t="shared" si="42"/>
        <v>29450</v>
      </c>
      <c r="O960" s="17">
        <f t="shared" si="44"/>
        <v>10260</v>
      </c>
    </row>
    <row r="961" spans="1:15" x14ac:dyDescent="0.25">
      <c r="A961" t="s">
        <v>342</v>
      </c>
      <c r="B961" t="s">
        <v>311</v>
      </c>
      <c r="C961" t="s">
        <v>198</v>
      </c>
      <c r="D961" t="s">
        <v>199</v>
      </c>
      <c r="E961">
        <v>10611</v>
      </c>
      <c r="F961" s="15">
        <v>45450</v>
      </c>
      <c r="G961" s="15">
        <v>45480</v>
      </c>
      <c r="H961" t="s">
        <v>203</v>
      </c>
      <c r="I961" t="s">
        <v>201</v>
      </c>
      <c r="J961" s="16">
        <v>510</v>
      </c>
      <c r="K961" s="16">
        <v>76</v>
      </c>
      <c r="L961" s="16">
        <v>117</v>
      </c>
      <c r="M961" s="16">
        <f t="shared" si="43"/>
        <v>38760</v>
      </c>
      <c r="N961" s="16">
        <f t="shared" si="42"/>
        <v>59670</v>
      </c>
      <c r="O961" s="17">
        <f t="shared" si="44"/>
        <v>20910</v>
      </c>
    </row>
    <row r="962" spans="1:15" x14ac:dyDescent="0.25">
      <c r="A962" t="s">
        <v>285</v>
      </c>
      <c r="B962" t="s">
        <v>56</v>
      </c>
      <c r="C962" t="s">
        <v>233</v>
      </c>
      <c r="D962" t="s">
        <v>238</v>
      </c>
      <c r="E962">
        <v>10612</v>
      </c>
      <c r="F962" s="15">
        <v>45453</v>
      </c>
      <c r="G962" s="15">
        <v>45483</v>
      </c>
      <c r="H962" t="s">
        <v>194</v>
      </c>
      <c r="I962" t="s">
        <v>179</v>
      </c>
      <c r="J962" s="16">
        <v>2170</v>
      </c>
      <c r="K962" s="16">
        <v>112</v>
      </c>
      <c r="L962" s="16">
        <v>173</v>
      </c>
      <c r="M962" s="16">
        <f t="shared" si="43"/>
        <v>243040</v>
      </c>
      <c r="N962" s="16">
        <f t="shared" ref="N962:N1025" si="45">J962*L962</f>
        <v>375410</v>
      </c>
      <c r="O962" s="17">
        <f t="shared" si="44"/>
        <v>132370</v>
      </c>
    </row>
    <row r="963" spans="1:15" x14ac:dyDescent="0.25">
      <c r="A963" t="s">
        <v>285</v>
      </c>
      <c r="B963" t="s">
        <v>56</v>
      </c>
      <c r="C963" t="s">
        <v>233</v>
      </c>
      <c r="D963" t="s">
        <v>238</v>
      </c>
      <c r="E963">
        <v>10612</v>
      </c>
      <c r="F963" s="15">
        <v>45453</v>
      </c>
      <c r="G963" s="15">
        <v>45483</v>
      </c>
      <c r="H963" t="s">
        <v>218</v>
      </c>
      <c r="I963" t="s">
        <v>208</v>
      </c>
      <c r="J963" s="16">
        <v>1045</v>
      </c>
      <c r="K963" s="16">
        <v>105</v>
      </c>
      <c r="L963" s="16">
        <v>162</v>
      </c>
      <c r="M963" s="16">
        <f t="shared" ref="M963:M1026" si="46">J963*K963</f>
        <v>109725</v>
      </c>
      <c r="N963" s="16">
        <f t="shared" si="45"/>
        <v>169290</v>
      </c>
      <c r="O963" s="17">
        <f t="shared" ref="O963:O1026" si="47">N963-M963</f>
        <v>59565</v>
      </c>
    </row>
    <row r="964" spans="1:15" x14ac:dyDescent="0.25">
      <c r="A964" t="s">
        <v>285</v>
      </c>
      <c r="B964" t="s">
        <v>56</v>
      </c>
      <c r="C964" t="s">
        <v>233</v>
      </c>
      <c r="D964" t="s">
        <v>238</v>
      </c>
      <c r="E964">
        <v>10612</v>
      </c>
      <c r="F964" s="15">
        <v>45453</v>
      </c>
      <c r="G964" s="15">
        <v>45483</v>
      </c>
      <c r="H964" t="s">
        <v>207</v>
      </c>
      <c r="I964" t="s">
        <v>208</v>
      </c>
      <c r="J964" s="16">
        <v>360</v>
      </c>
      <c r="K964" s="16">
        <v>89</v>
      </c>
      <c r="L964" s="16">
        <v>137</v>
      </c>
      <c r="M964" s="16">
        <f t="shared" si="46"/>
        <v>32040</v>
      </c>
      <c r="N964" s="16">
        <f t="shared" si="45"/>
        <v>49320</v>
      </c>
      <c r="O964" s="17">
        <f t="shared" si="47"/>
        <v>17280</v>
      </c>
    </row>
    <row r="965" spans="1:15" x14ac:dyDescent="0.25">
      <c r="A965" t="s">
        <v>285</v>
      </c>
      <c r="B965" t="s">
        <v>56</v>
      </c>
      <c r="C965" t="s">
        <v>233</v>
      </c>
      <c r="D965" t="s">
        <v>238</v>
      </c>
      <c r="E965">
        <v>10612</v>
      </c>
      <c r="F965" s="15">
        <v>45453</v>
      </c>
      <c r="G965" s="15">
        <v>45483</v>
      </c>
      <c r="H965" t="s">
        <v>203</v>
      </c>
      <c r="I965" t="s">
        <v>201</v>
      </c>
      <c r="J965" s="16">
        <v>1360</v>
      </c>
      <c r="K965" s="16">
        <v>76</v>
      </c>
      <c r="L965" s="16">
        <v>117</v>
      </c>
      <c r="M965" s="16">
        <f t="shared" si="46"/>
        <v>103360</v>
      </c>
      <c r="N965" s="16">
        <f t="shared" si="45"/>
        <v>159120</v>
      </c>
      <c r="O965" s="17">
        <f t="shared" si="47"/>
        <v>55760</v>
      </c>
    </row>
    <row r="966" spans="1:15" x14ac:dyDescent="0.25">
      <c r="A966" t="s">
        <v>285</v>
      </c>
      <c r="B966" t="s">
        <v>56</v>
      </c>
      <c r="C966" t="s">
        <v>233</v>
      </c>
      <c r="D966" t="s">
        <v>238</v>
      </c>
      <c r="E966">
        <v>10612</v>
      </c>
      <c r="F966" s="15">
        <v>45453</v>
      </c>
      <c r="G966" s="15">
        <v>45483</v>
      </c>
      <c r="H966" t="s">
        <v>187</v>
      </c>
      <c r="I966" t="s">
        <v>179</v>
      </c>
      <c r="J966" s="16">
        <v>1440</v>
      </c>
      <c r="K966" s="16">
        <v>107</v>
      </c>
      <c r="L966" s="16">
        <v>165</v>
      </c>
      <c r="M966" s="16">
        <f t="shared" si="46"/>
        <v>154080</v>
      </c>
      <c r="N966" s="16">
        <f t="shared" si="45"/>
        <v>237600</v>
      </c>
      <c r="O966" s="17">
        <f t="shared" si="47"/>
        <v>83520</v>
      </c>
    </row>
    <row r="967" spans="1:15" x14ac:dyDescent="0.25">
      <c r="A967" t="s">
        <v>222</v>
      </c>
      <c r="B967" t="s">
        <v>223</v>
      </c>
      <c r="C967" t="s">
        <v>184</v>
      </c>
      <c r="D967" t="s">
        <v>224</v>
      </c>
      <c r="E967">
        <v>10613</v>
      </c>
      <c r="F967" s="15">
        <v>45454</v>
      </c>
      <c r="G967" s="15">
        <v>45484</v>
      </c>
      <c r="H967" t="s">
        <v>200</v>
      </c>
      <c r="I967" t="s">
        <v>201</v>
      </c>
      <c r="J967" s="16">
        <v>43</v>
      </c>
      <c r="K967" s="16">
        <v>88</v>
      </c>
      <c r="L967" s="16">
        <v>135</v>
      </c>
      <c r="M967" s="16">
        <f t="shared" si="46"/>
        <v>3784</v>
      </c>
      <c r="N967" s="16">
        <f t="shared" si="45"/>
        <v>5805</v>
      </c>
      <c r="O967" s="17">
        <f t="shared" si="47"/>
        <v>2021</v>
      </c>
    </row>
    <row r="968" spans="1:15" x14ac:dyDescent="0.25">
      <c r="A968" t="s">
        <v>222</v>
      </c>
      <c r="B968" t="s">
        <v>223</v>
      </c>
      <c r="C968" t="s">
        <v>184</v>
      </c>
      <c r="D968" t="s">
        <v>224</v>
      </c>
      <c r="E968">
        <v>10613</v>
      </c>
      <c r="F968" s="15">
        <v>45454</v>
      </c>
      <c r="G968" s="15">
        <v>45484</v>
      </c>
      <c r="H968" t="s">
        <v>207</v>
      </c>
      <c r="I968" t="s">
        <v>208</v>
      </c>
      <c r="J968" s="16">
        <v>310</v>
      </c>
      <c r="K968" s="16">
        <v>89</v>
      </c>
      <c r="L968" s="16">
        <v>137</v>
      </c>
      <c r="M968" s="16">
        <f t="shared" si="46"/>
        <v>27590</v>
      </c>
      <c r="N968" s="16">
        <f t="shared" si="45"/>
        <v>42470</v>
      </c>
      <c r="O968" s="17">
        <f t="shared" si="47"/>
        <v>14880</v>
      </c>
    </row>
    <row r="969" spans="1:15" x14ac:dyDescent="0.25">
      <c r="A969" t="s">
        <v>273</v>
      </c>
      <c r="B969" t="s">
        <v>253</v>
      </c>
      <c r="C969" t="s">
        <v>192</v>
      </c>
      <c r="D969" t="s">
        <v>254</v>
      </c>
      <c r="E969">
        <v>10614</v>
      </c>
      <c r="F969" s="15">
        <v>45454</v>
      </c>
      <c r="G969" s="15">
        <v>45484</v>
      </c>
      <c r="H969" t="s">
        <v>178</v>
      </c>
      <c r="I969" t="s">
        <v>179</v>
      </c>
      <c r="J969" s="16">
        <v>294</v>
      </c>
      <c r="K969" s="16">
        <v>98</v>
      </c>
      <c r="L969" s="16">
        <v>150</v>
      </c>
      <c r="M969" s="16">
        <f t="shared" si="46"/>
        <v>28812</v>
      </c>
      <c r="N969" s="16">
        <f t="shared" si="45"/>
        <v>44100</v>
      </c>
      <c r="O969" s="17">
        <f t="shared" si="47"/>
        <v>15288</v>
      </c>
    </row>
    <row r="970" spans="1:15" x14ac:dyDescent="0.25">
      <c r="A970" t="s">
        <v>273</v>
      </c>
      <c r="B970" t="s">
        <v>253</v>
      </c>
      <c r="C970" t="s">
        <v>192</v>
      </c>
      <c r="D970" t="s">
        <v>254</v>
      </c>
      <c r="E970">
        <v>10614</v>
      </c>
      <c r="F970" s="15">
        <v>45454</v>
      </c>
      <c r="G970" s="15">
        <v>45484</v>
      </c>
      <c r="H970" t="s">
        <v>235</v>
      </c>
      <c r="I970" t="s">
        <v>201</v>
      </c>
      <c r="J970" s="16">
        <v>80</v>
      </c>
      <c r="K970" s="16">
        <v>86</v>
      </c>
      <c r="L970" s="16">
        <v>132</v>
      </c>
      <c r="M970" s="16">
        <f t="shared" si="46"/>
        <v>6880</v>
      </c>
      <c r="N970" s="16">
        <f t="shared" si="45"/>
        <v>10560</v>
      </c>
      <c r="O970" s="17">
        <f t="shared" si="47"/>
        <v>3680</v>
      </c>
    </row>
    <row r="971" spans="1:15" x14ac:dyDescent="0.25">
      <c r="A971" t="s">
        <v>273</v>
      </c>
      <c r="B971" t="s">
        <v>253</v>
      </c>
      <c r="C971" t="s">
        <v>192</v>
      </c>
      <c r="D971" t="s">
        <v>254</v>
      </c>
      <c r="E971">
        <v>10614</v>
      </c>
      <c r="F971" s="15">
        <v>45454</v>
      </c>
      <c r="G971" s="15">
        <v>45484</v>
      </c>
      <c r="H971" t="s">
        <v>206</v>
      </c>
      <c r="I971" t="s">
        <v>201</v>
      </c>
      <c r="J971" s="16">
        <v>90</v>
      </c>
      <c r="K971" s="16">
        <v>85</v>
      </c>
      <c r="L971" s="16">
        <v>130</v>
      </c>
      <c r="M971" s="16">
        <f t="shared" si="46"/>
        <v>7650</v>
      </c>
      <c r="N971" s="16">
        <f t="shared" si="45"/>
        <v>11700</v>
      </c>
      <c r="O971" s="17">
        <f t="shared" si="47"/>
        <v>4050</v>
      </c>
    </row>
    <row r="972" spans="1:15" x14ac:dyDescent="0.25">
      <c r="A972" t="s">
        <v>257</v>
      </c>
      <c r="B972" t="s">
        <v>175</v>
      </c>
      <c r="C972" t="s">
        <v>176</v>
      </c>
      <c r="D972" t="s">
        <v>177</v>
      </c>
      <c r="E972">
        <v>10615</v>
      </c>
      <c r="F972" s="15">
        <v>45455</v>
      </c>
      <c r="G972" s="15">
        <v>45485</v>
      </c>
      <c r="H972" t="s">
        <v>212</v>
      </c>
      <c r="I972" t="s">
        <v>213</v>
      </c>
      <c r="J972" s="16">
        <v>120</v>
      </c>
      <c r="K972" s="16">
        <v>95</v>
      </c>
      <c r="L972" s="16">
        <v>146</v>
      </c>
      <c r="M972" s="16">
        <f t="shared" si="46"/>
        <v>11400</v>
      </c>
      <c r="N972" s="16">
        <f t="shared" si="45"/>
        <v>17520</v>
      </c>
      <c r="O972" s="17">
        <f t="shared" si="47"/>
        <v>6120</v>
      </c>
    </row>
    <row r="973" spans="1:15" x14ac:dyDescent="0.25">
      <c r="A973" t="s">
        <v>285</v>
      </c>
      <c r="B973" t="s">
        <v>56</v>
      </c>
      <c r="C973" t="s">
        <v>233</v>
      </c>
      <c r="D973" t="s">
        <v>238</v>
      </c>
      <c r="E973">
        <v>10616</v>
      </c>
      <c r="F973" s="15">
        <v>45456</v>
      </c>
      <c r="G973" s="15">
        <v>45486</v>
      </c>
      <c r="H973" t="s">
        <v>246</v>
      </c>
      <c r="I973" t="s">
        <v>201</v>
      </c>
      <c r="J973" s="16">
        <v>3755</v>
      </c>
      <c r="K973" s="16">
        <v>102</v>
      </c>
      <c r="L973" s="16">
        <v>157</v>
      </c>
      <c r="M973" s="16">
        <f t="shared" si="46"/>
        <v>383010</v>
      </c>
      <c r="N973" s="16">
        <f t="shared" si="45"/>
        <v>589535</v>
      </c>
      <c r="O973" s="17">
        <f t="shared" si="47"/>
        <v>206525</v>
      </c>
    </row>
    <row r="974" spans="1:15" x14ac:dyDescent="0.25">
      <c r="A974" t="s">
        <v>285</v>
      </c>
      <c r="B974" t="s">
        <v>56</v>
      </c>
      <c r="C974" t="s">
        <v>233</v>
      </c>
      <c r="D974" t="s">
        <v>238</v>
      </c>
      <c r="E974">
        <v>10616</v>
      </c>
      <c r="F974" s="15">
        <v>45456</v>
      </c>
      <c r="G974" s="15">
        <v>45486</v>
      </c>
      <c r="H974" t="s">
        <v>246</v>
      </c>
      <c r="I974" t="s">
        <v>201</v>
      </c>
      <c r="J974" s="16">
        <v>532</v>
      </c>
      <c r="K974" s="16">
        <v>102</v>
      </c>
      <c r="L974" s="16">
        <v>157</v>
      </c>
      <c r="M974" s="16">
        <f t="shared" si="46"/>
        <v>54264</v>
      </c>
      <c r="N974" s="16">
        <f t="shared" si="45"/>
        <v>83524</v>
      </c>
      <c r="O974" s="17">
        <f t="shared" si="47"/>
        <v>29260</v>
      </c>
    </row>
    <row r="975" spans="1:15" x14ac:dyDescent="0.25">
      <c r="A975" t="s">
        <v>285</v>
      </c>
      <c r="B975" t="s">
        <v>56</v>
      </c>
      <c r="C975" t="s">
        <v>233</v>
      </c>
      <c r="D975" t="s">
        <v>238</v>
      </c>
      <c r="E975">
        <v>10616</v>
      </c>
      <c r="F975" s="15">
        <v>45456</v>
      </c>
      <c r="G975" s="15">
        <v>45486</v>
      </c>
      <c r="H975" t="s">
        <v>241</v>
      </c>
      <c r="I975" t="s">
        <v>240</v>
      </c>
      <c r="J975" s="16">
        <v>214</v>
      </c>
      <c r="K975" s="16">
        <v>107</v>
      </c>
      <c r="L975" s="16">
        <v>165</v>
      </c>
      <c r="M975" s="16">
        <f t="shared" si="46"/>
        <v>22898</v>
      </c>
      <c r="N975" s="16">
        <f t="shared" si="45"/>
        <v>35310</v>
      </c>
      <c r="O975" s="17">
        <f t="shared" si="47"/>
        <v>12412</v>
      </c>
    </row>
    <row r="976" spans="1:15" x14ac:dyDescent="0.25">
      <c r="A976" t="s">
        <v>285</v>
      </c>
      <c r="B976" t="s">
        <v>56</v>
      </c>
      <c r="C976" t="s">
        <v>233</v>
      </c>
      <c r="D976" t="s">
        <v>238</v>
      </c>
      <c r="E976">
        <v>10616</v>
      </c>
      <c r="F976" s="15">
        <v>45456</v>
      </c>
      <c r="G976" s="15">
        <v>45486</v>
      </c>
      <c r="H976" t="s">
        <v>195</v>
      </c>
      <c r="I976" t="s">
        <v>179</v>
      </c>
      <c r="J976" s="16">
        <v>306</v>
      </c>
      <c r="K976" s="16">
        <v>94</v>
      </c>
      <c r="L976" s="16">
        <v>145</v>
      </c>
      <c r="M976" s="16">
        <f t="shared" si="46"/>
        <v>28764</v>
      </c>
      <c r="N976" s="16">
        <f t="shared" si="45"/>
        <v>44370</v>
      </c>
      <c r="O976" s="17">
        <f t="shared" si="47"/>
        <v>15606</v>
      </c>
    </row>
    <row r="977" spans="1:15" x14ac:dyDescent="0.25">
      <c r="A977" t="s">
        <v>237</v>
      </c>
      <c r="B977" t="s">
        <v>56</v>
      </c>
      <c r="C977" t="s">
        <v>233</v>
      </c>
      <c r="D977" t="s">
        <v>238</v>
      </c>
      <c r="E977">
        <v>10617</v>
      </c>
      <c r="F977" s="15">
        <v>45456</v>
      </c>
      <c r="G977" s="15">
        <v>45486</v>
      </c>
      <c r="H977" t="s">
        <v>219</v>
      </c>
      <c r="I977" t="s">
        <v>208</v>
      </c>
      <c r="J977" s="16">
        <v>1403</v>
      </c>
      <c r="K977" s="16">
        <v>105</v>
      </c>
      <c r="L977" s="16">
        <v>162</v>
      </c>
      <c r="M977" s="16">
        <f t="shared" si="46"/>
        <v>147315</v>
      </c>
      <c r="N977" s="16">
        <f t="shared" si="45"/>
        <v>227286</v>
      </c>
      <c r="O977" s="17">
        <f t="shared" si="47"/>
        <v>79971</v>
      </c>
    </row>
    <row r="978" spans="1:15" x14ac:dyDescent="0.25">
      <c r="A978" t="s">
        <v>301</v>
      </c>
      <c r="B978" t="s">
        <v>297</v>
      </c>
      <c r="C978" t="s">
        <v>233</v>
      </c>
      <c r="D978" t="s">
        <v>234</v>
      </c>
      <c r="E978">
        <v>10618</v>
      </c>
      <c r="F978" s="15">
        <v>45457</v>
      </c>
      <c r="G978" s="15">
        <v>45487</v>
      </c>
      <c r="H978" t="s">
        <v>239</v>
      </c>
      <c r="I978" t="s">
        <v>240</v>
      </c>
      <c r="J978" s="16">
        <v>1750</v>
      </c>
      <c r="K978" s="16">
        <v>107</v>
      </c>
      <c r="L978" s="16">
        <v>165</v>
      </c>
      <c r="M978" s="16">
        <f t="shared" si="46"/>
        <v>187250</v>
      </c>
      <c r="N978" s="16">
        <f t="shared" si="45"/>
        <v>288750</v>
      </c>
      <c r="O978" s="17">
        <f t="shared" si="47"/>
        <v>101500</v>
      </c>
    </row>
    <row r="979" spans="1:15" x14ac:dyDescent="0.25">
      <c r="A979" t="s">
        <v>301</v>
      </c>
      <c r="B979" t="s">
        <v>297</v>
      </c>
      <c r="C979" t="s">
        <v>233</v>
      </c>
      <c r="D979" t="s">
        <v>234</v>
      </c>
      <c r="E979">
        <v>10618</v>
      </c>
      <c r="F979" s="15">
        <v>45457</v>
      </c>
      <c r="G979" s="15">
        <v>45487</v>
      </c>
      <c r="H979" t="s">
        <v>246</v>
      </c>
      <c r="I979" t="s">
        <v>201</v>
      </c>
      <c r="J979" s="16">
        <v>760</v>
      </c>
      <c r="K979" s="16">
        <v>102</v>
      </c>
      <c r="L979" s="16">
        <v>157</v>
      </c>
      <c r="M979" s="16">
        <f t="shared" si="46"/>
        <v>77520</v>
      </c>
      <c r="N979" s="16">
        <f t="shared" si="45"/>
        <v>119320</v>
      </c>
      <c r="O979" s="17">
        <f t="shared" si="47"/>
        <v>41800</v>
      </c>
    </row>
    <row r="980" spans="1:15" x14ac:dyDescent="0.25">
      <c r="A980" t="s">
        <v>301</v>
      </c>
      <c r="B980" t="s">
        <v>297</v>
      </c>
      <c r="C980" t="s">
        <v>233</v>
      </c>
      <c r="D980" t="s">
        <v>234</v>
      </c>
      <c r="E980">
        <v>10618</v>
      </c>
      <c r="F980" s="15">
        <v>45457</v>
      </c>
      <c r="G980" s="15">
        <v>45487</v>
      </c>
      <c r="H980" t="s">
        <v>220</v>
      </c>
      <c r="I980" t="s">
        <v>213</v>
      </c>
      <c r="J980" s="16">
        <v>188</v>
      </c>
      <c r="K980" s="16">
        <v>76</v>
      </c>
      <c r="L980" s="16">
        <v>117</v>
      </c>
      <c r="M980" s="16">
        <f t="shared" si="46"/>
        <v>14288</v>
      </c>
      <c r="N980" s="16">
        <f t="shared" si="45"/>
        <v>21996</v>
      </c>
      <c r="O980" s="17">
        <f t="shared" si="47"/>
        <v>7708</v>
      </c>
    </row>
    <row r="981" spans="1:15" x14ac:dyDescent="0.25">
      <c r="A981" t="s">
        <v>321</v>
      </c>
      <c r="B981" t="s">
        <v>297</v>
      </c>
      <c r="C981" t="s">
        <v>233</v>
      </c>
      <c r="D981" t="s">
        <v>234</v>
      </c>
      <c r="E981">
        <v>10619</v>
      </c>
      <c r="F981" s="15">
        <v>45460</v>
      </c>
      <c r="G981" s="15">
        <v>45490</v>
      </c>
      <c r="H981" t="s">
        <v>235</v>
      </c>
      <c r="I981" t="s">
        <v>201</v>
      </c>
      <c r="J981" s="16">
        <v>420</v>
      </c>
      <c r="K981" s="16">
        <v>86</v>
      </c>
      <c r="L981" s="16">
        <v>132</v>
      </c>
      <c r="M981" s="16">
        <f t="shared" si="46"/>
        <v>36120</v>
      </c>
      <c r="N981" s="16">
        <f t="shared" si="45"/>
        <v>55440</v>
      </c>
      <c r="O981" s="17">
        <f t="shared" si="47"/>
        <v>19320</v>
      </c>
    </row>
    <row r="982" spans="1:15" x14ac:dyDescent="0.25">
      <c r="A982" t="s">
        <v>321</v>
      </c>
      <c r="B982" t="s">
        <v>297</v>
      </c>
      <c r="C982" t="s">
        <v>233</v>
      </c>
      <c r="D982" t="s">
        <v>234</v>
      </c>
      <c r="E982">
        <v>10619</v>
      </c>
      <c r="F982" s="15">
        <v>45460</v>
      </c>
      <c r="G982" s="15">
        <v>45490</v>
      </c>
      <c r="H982" t="s">
        <v>194</v>
      </c>
      <c r="I982" t="s">
        <v>179</v>
      </c>
      <c r="J982" s="16">
        <v>840</v>
      </c>
      <c r="K982" s="16">
        <v>112</v>
      </c>
      <c r="L982" s="16">
        <v>173</v>
      </c>
      <c r="M982" s="16">
        <f t="shared" si="46"/>
        <v>94080</v>
      </c>
      <c r="N982" s="16">
        <f t="shared" si="45"/>
        <v>145320</v>
      </c>
      <c r="O982" s="17">
        <f t="shared" si="47"/>
        <v>51240</v>
      </c>
    </row>
    <row r="983" spans="1:15" x14ac:dyDescent="0.25">
      <c r="A983" t="s">
        <v>296</v>
      </c>
      <c r="B983" t="s">
        <v>297</v>
      </c>
      <c r="C983" t="s">
        <v>233</v>
      </c>
      <c r="D983" t="s">
        <v>234</v>
      </c>
      <c r="E983">
        <v>10620</v>
      </c>
      <c r="F983" s="15">
        <v>45461</v>
      </c>
      <c r="G983" s="15">
        <v>45491</v>
      </c>
      <c r="H983" t="s">
        <v>211</v>
      </c>
      <c r="I983" t="s">
        <v>201</v>
      </c>
      <c r="J983" s="16">
        <v>23</v>
      </c>
      <c r="K983" s="16">
        <v>80</v>
      </c>
      <c r="L983" s="16">
        <v>123</v>
      </c>
      <c r="M983" s="16">
        <f t="shared" si="46"/>
        <v>1840</v>
      </c>
      <c r="N983" s="16">
        <f t="shared" si="45"/>
        <v>2829</v>
      </c>
      <c r="O983" s="17">
        <f t="shared" si="47"/>
        <v>989</v>
      </c>
    </row>
    <row r="984" spans="1:15" x14ac:dyDescent="0.25">
      <c r="A984" t="s">
        <v>296</v>
      </c>
      <c r="B984" t="s">
        <v>297</v>
      </c>
      <c r="C984" t="s">
        <v>233</v>
      </c>
      <c r="D984" t="s">
        <v>234</v>
      </c>
      <c r="E984">
        <v>10620</v>
      </c>
      <c r="F984" s="15">
        <v>45461</v>
      </c>
      <c r="G984" s="15">
        <v>45491</v>
      </c>
      <c r="H984" t="s">
        <v>243</v>
      </c>
      <c r="I984" t="s">
        <v>240</v>
      </c>
      <c r="J984" s="16">
        <v>35</v>
      </c>
      <c r="K984" s="16">
        <v>107</v>
      </c>
      <c r="L984" s="16">
        <v>165</v>
      </c>
      <c r="M984" s="16">
        <f t="shared" si="46"/>
        <v>3745</v>
      </c>
      <c r="N984" s="16">
        <f t="shared" si="45"/>
        <v>5775</v>
      </c>
      <c r="O984" s="17">
        <f t="shared" si="47"/>
        <v>2030</v>
      </c>
    </row>
    <row r="985" spans="1:15" x14ac:dyDescent="0.25">
      <c r="A985" t="s">
        <v>288</v>
      </c>
      <c r="B985" t="s">
        <v>86</v>
      </c>
      <c r="C985" t="s">
        <v>176</v>
      </c>
      <c r="D985" t="s">
        <v>177</v>
      </c>
      <c r="E985">
        <v>10621</v>
      </c>
      <c r="F985" s="15">
        <v>45461</v>
      </c>
      <c r="G985" s="15">
        <v>45491</v>
      </c>
      <c r="H985" t="s">
        <v>211</v>
      </c>
      <c r="I985" t="s">
        <v>201</v>
      </c>
      <c r="J985" s="16">
        <v>46</v>
      </c>
      <c r="K985" s="16">
        <v>80</v>
      </c>
      <c r="L985" s="16">
        <v>123</v>
      </c>
      <c r="M985" s="16">
        <f t="shared" si="46"/>
        <v>3680</v>
      </c>
      <c r="N985" s="16">
        <f t="shared" si="45"/>
        <v>5658</v>
      </c>
      <c r="O985" s="17">
        <f t="shared" si="47"/>
        <v>1978</v>
      </c>
    </row>
    <row r="986" spans="1:15" x14ac:dyDescent="0.25">
      <c r="A986" t="s">
        <v>288</v>
      </c>
      <c r="B986" t="s">
        <v>86</v>
      </c>
      <c r="C986" t="s">
        <v>176</v>
      </c>
      <c r="D986" t="s">
        <v>177</v>
      </c>
      <c r="E986">
        <v>10621</v>
      </c>
      <c r="F986" s="15">
        <v>45461</v>
      </c>
      <c r="G986" s="15">
        <v>45491</v>
      </c>
      <c r="H986" t="s">
        <v>300</v>
      </c>
      <c r="I986" t="s">
        <v>213</v>
      </c>
      <c r="J986" s="16">
        <v>90</v>
      </c>
      <c r="K986" s="16">
        <v>74</v>
      </c>
      <c r="L986" s="16">
        <v>114</v>
      </c>
      <c r="M986" s="16">
        <f t="shared" si="46"/>
        <v>6660</v>
      </c>
      <c r="N986" s="16">
        <f t="shared" si="45"/>
        <v>10260</v>
      </c>
      <c r="O986" s="17">
        <f t="shared" si="47"/>
        <v>3600</v>
      </c>
    </row>
    <row r="987" spans="1:15" x14ac:dyDescent="0.25">
      <c r="A987" t="s">
        <v>288</v>
      </c>
      <c r="B987" t="s">
        <v>86</v>
      </c>
      <c r="C987" t="s">
        <v>176</v>
      </c>
      <c r="D987" t="s">
        <v>177</v>
      </c>
      <c r="E987">
        <v>10621</v>
      </c>
      <c r="F987" s="15">
        <v>45461</v>
      </c>
      <c r="G987" s="15">
        <v>45491</v>
      </c>
      <c r="H987" t="s">
        <v>241</v>
      </c>
      <c r="I987" t="s">
        <v>240</v>
      </c>
      <c r="J987" s="16">
        <v>300</v>
      </c>
      <c r="K987" s="16">
        <v>107</v>
      </c>
      <c r="L987" s="16">
        <v>165</v>
      </c>
      <c r="M987" s="16">
        <f t="shared" si="46"/>
        <v>32100</v>
      </c>
      <c r="N987" s="16">
        <f t="shared" si="45"/>
        <v>49500</v>
      </c>
      <c r="O987" s="17">
        <f t="shared" si="47"/>
        <v>17400</v>
      </c>
    </row>
    <row r="988" spans="1:15" x14ac:dyDescent="0.25">
      <c r="A988" t="s">
        <v>288</v>
      </c>
      <c r="B988" t="s">
        <v>86</v>
      </c>
      <c r="C988" t="s">
        <v>176</v>
      </c>
      <c r="D988" t="s">
        <v>177</v>
      </c>
      <c r="E988">
        <v>10621</v>
      </c>
      <c r="F988" s="15">
        <v>45461</v>
      </c>
      <c r="G988" s="15">
        <v>45491</v>
      </c>
      <c r="H988" t="s">
        <v>195</v>
      </c>
      <c r="I988" t="s">
        <v>179</v>
      </c>
      <c r="J988" s="16">
        <v>323</v>
      </c>
      <c r="K988" s="16">
        <v>94</v>
      </c>
      <c r="L988" s="16">
        <v>145</v>
      </c>
      <c r="M988" s="16">
        <f t="shared" si="46"/>
        <v>30362</v>
      </c>
      <c r="N988" s="16">
        <f t="shared" si="45"/>
        <v>46835</v>
      </c>
      <c r="O988" s="17">
        <f t="shared" si="47"/>
        <v>16473</v>
      </c>
    </row>
    <row r="989" spans="1:15" x14ac:dyDescent="0.25">
      <c r="A989" t="s">
        <v>182</v>
      </c>
      <c r="B989" t="s">
        <v>183</v>
      </c>
      <c r="C989" t="s">
        <v>184</v>
      </c>
      <c r="D989" t="s">
        <v>185</v>
      </c>
      <c r="E989">
        <v>10622</v>
      </c>
      <c r="F989" s="15">
        <v>45462</v>
      </c>
      <c r="G989" s="15">
        <v>45492</v>
      </c>
      <c r="H989" t="s">
        <v>216</v>
      </c>
      <c r="I989" t="s">
        <v>208</v>
      </c>
      <c r="J989" s="16">
        <v>380</v>
      </c>
      <c r="K989" s="16">
        <v>101</v>
      </c>
      <c r="L989" s="16">
        <v>155</v>
      </c>
      <c r="M989" s="16">
        <f t="shared" si="46"/>
        <v>38380</v>
      </c>
      <c r="N989" s="16">
        <f t="shared" si="45"/>
        <v>58900</v>
      </c>
      <c r="O989" s="17">
        <f t="shared" si="47"/>
        <v>20520</v>
      </c>
    </row>
    <row r="990" spans="1:15" x14ac:dyDescent="0.25">
      <c r="A990" t="s">
        <v>182</v>
      </c>
      <c r="B990" t="s">
        <v>183</v>
      </c>
      <c r="C990" t="s">
        <v>184</v>
      </c>
      <c r="D990" t="s">
        <v>185</v>
      </c>
      <c r="E990">
        <v>10622</v>
      </c>
      <c r="F990" s="15">
        <v>45462</v>
      </c>
      <c r="G990" s="15">
        <v>45492</v>
      </c>
      <c r="H990" t="s">
        <v>220</v>
      </c>
      <c r="I990" t="s">
        <v>213</v>
      </c>
      <c r="J990" s="16">
        <v>180</v>
      </c>
      <c r="K990" s="16">
        <v>76</v>
      </c>
      <c r="L990" s="16">
        <v>117</v>
      </c>
      <c r="M990" s="16">
        <f t="shared" si="46"/>
        <v>13680</v>
      </c>
      <c r="N990" s="16">
        <f t="shared" si="45"/>
        <v>21060</v>
      </c>
      <c r="O990" s="17">
        <f t="shared" si="47"/>
        <v>7380</v>
      </c>
    </row>
    <row r="991" spans="1:15" x14ac:dyDescent="0.25">
      <c r="A991" t="s">
        <v>273</v>
      </c>
      <c r="B991" t="s">
        <v>253</v>
      </c>
      <c r="C991" t="s">
        <v>192</v>
      </c>
      <c r="D991" t="s">
        <v>254</v>
      </c>
      <c r="E991">
        <v>10623</v>
      </c>
      <c r="F991" s="15">
        <v>45463</v>
      </c>
      <c r="G991" s="15">
        <v>45493</v>
      </c>
      <c r="H991" t="s">
        <v>186</v>
      </c>
      <c r="I991" t="s">
        <v>179</v>
      </c>
      <c r="J991" s="16">
        <v>488</v>
      </c>
      <c r="K991" s="16">
        <v>117</v>
      </c>
      <c r="L991" s="16">
        <v>180</v>
      </c>
      <c r="M991" s="16">
        <f t="shared" si="46"/>
        <v>57096</v>
      </c>
      <c r="N991" s="16">
        <f t="shared" si="45"/>
        <v>87840</v>
      </c>
      <c r="O991" s="17">
        <f t="shared" si="47"/>
        <v>30744</v>
      </c>
    </row>
    <row r="992" spans="1:15" x14ac:dyDescent="0.25">
      <c r="A992" t="s">
        <v>273</v>
      </c>
      <c r="B992" t="s">
        <v>253</v>
      </c>
      <c r="C992" t="s">
        <v>192</v>
      </c>
      <c r="D992" t="s">
        <v>254</v>
      </c>
      <c r="E992">
        <v>10623</v>
      </c>
      <c r="F992" s="15">
        <v>45463</v>
      </c>
      <c r="G992" s="15">
        <v>45493</v>
      </c>
      <c r="H992" t="s">
        <v>211</v>
      </c>
      <c r="I992" t="s">
        <v>201</v>
      </c>
      <c r="J992" s="16">
        <v>124</v>
      </c>
      <c r="K992" s="16">
        <v>80</v>
      </c>
      <c r="L992" s="16">
        <v>123</v>
      </c>
      <c r="M992" s="16">
        <f t="shared" si="46"/>
        <v>9920</v>
      </c>
      <c r="N992" s="16">
        <f t="shared" si="45"/>
        <v>15252</v>
      </c>
      <c r="O992" s="17">
        <f t="shared" si="47"/>
        <v>5332</v>
      </c>
    </row>
    <row r="993" spans="1:15" x14ac:dyDescent="0.25">
      <c r="A993" t="s">
        <v>273</v>
      </c>
      <c r="B993" t="s">
        <v>253</v>
      </c>
      <c r="C993" t="s">
        <v>192</v>
      </c>
      <c r="D993" t="s">
        <v>254</v>
      </c>
      <c r="E993">
        <v>10623</v>
      </c>
      <c r="F993" s="15">
        <v>45463</v>
      </c>
      <c r="G993" s="15">
        <v>45493</v>
      </c>
      <c r="H993" t="s">
        <v>235</v>
      </c>
      <c r="I993" t="s">
        <v>201</v>
      </c>
      <c r="J993" s="16">
        <v>225</v>
      </c>
      <c r="K993" s="16">
        <v>86</v>
      </c>
      <c r="L993" s="16">
        <v>132</v>
      </c>
      <c r="M993" s="16">
        <f t="shared" si="46"/>
        <v>19350</v>
      </c>
      <c r="N993" s="16">
        <f t="shared" si="45"/>
        <v>29700</v>
      </c>
      <c r="O993" s="17">
        <f t="shared" si="47"/>
        <v>10350</v>
      </c>
    </row>
    <row r="994" spans="1:15" x14ac:dyDescent="0.25">
      <c r="A994" t="s">
        <v>273</v>
      </c>
      <c r="B994" t="s">
        <v>253</v>
      </c>
      <c r="C994" t="s">
        <v>192</v>
      </c>
      <c r="D994" t="s">
        <v>254</v>
      </c>
      <c r="E994">
        <v>10623</v>
      </c>
      <c r="F994" s="15">
        <v>45463</v>
      </c>
      <c r="G994" s="15">
        <v>45493</v>
      </c>
      <c r="H994" t="s">
        <v>211</v>
      </c>
      <c r="I994" t="s">
        <v>201</v>
      </c>
      <c r="J994" s="16">
        <v>14</v>
      </c>
      <c r="K994" s="16">
        <v>80</v>
      </c>
      <c r="L994" s="16">
        <v>123</v>
      </c>
      <c r="M994" s="16">
        <f t="shared" si="46"/>
        <v>1120</v>
      </c>
      <c r="N994" s="16">
        <f t="shared" si="45"/>
        <v>1722</v>
      </c>
      <c r="O994" s="17">
        <f t="shared" si="47"/>
        <v>602</v>
      </c>
    </row>
    <row r="995" spans="1:15" x14ac:dyDescent="0.25">
      <c r="A995" t="s">
        <v>273</v>
      </c>
      <c r="B995" t="s">
        <v>253</v>
      </c>
      <c r="C995" t="s">
        <v>192</v>
      </c>
      <c r="D995" t="s">
        <v>254</v>
      </c>
      <c r="E995">
        <v>10623</v>
      </c>
      <c r="F995" s="15">
        <v>45463</v>
      </c>
      <c r="G995" s="15">
        <v>45493</v>
      </c>
      <c r="H995" t="s">
        <v>243</v>
      </c>
      <c r="I995" t="s">
        <v>240</v>
      </c>
      <c r="J995" s="16">
        <v>486</v>
      </c>
      <c r="K995" s="16">
        <v>107</v>
      </c>
      <c r="L995" s="16">
        <v>165</v>
      </c>
      <c r="M995" s="16">
        <f t="shared" si="46"/>
        <v>52002</v>
      </c>
      <c r="N995" s="16">
        <f t="shared" si="45"/>
        <v>80190</v>
      </c>
      <c r="O995" s="17">
        <f t="shared" si="47"/>
        <v>28188</v>
      </c>
    </row>
    <row r="996" spans="1:15" x14ac:dyDescent="0.25">
      <c r="A996" t="s">
        <v>237</v>
      </c>
      <c r="B996" t="s">
        <v>56</v>
      </c>
      <c r="C996" t="s">
        <v>233</v>
      </c>
      <c r="D996" t="s">
        <v>238</v>
      </c>
      <c r="E996">
        <v>10624</v>
      </c>
      <c r="F996" s="15">
        <v>45463</v>
      </c>
      <c r="G996" s="15">
        <v>45493</v>
      </c>
      <c r="H996" t="s">
        <v>202</v>
      </c>
      <c r="I996" t="s">
        <v>201</v>
      </c>
      <c r="J996" s="16">
        <v>456</v>
      </c>
      <c r="K996" s="16">
        <v>80</v>
      </c>
      <c r="L996" s="16">
        <v>123</v>
      </c>
      <c r="M996" s="16">
        <f t="shared" si="46"/>
        <v>36480</v>
      </c>
      <c r="N996" s="16">
        <f t="shared" si="45"/>
        <v>56088</v>
      </c>
      <c r="O996" s="17">
        <f t="shared" si="47"/>
        <v>19608</v>
      </c>
    </row>
    <row r="997" spans="1:15" x14ac:dyDescent="0.25">
      <c r="A997" t="s">
        <v>237</v>
      </c>
      <c r="B997" t="s">
        <v>56</v>
      </c>
      <c r="C997" t="s">
        <v>233</v>
      </c>
      <c r="D997" t="s">
        <v>238</v>
      </c>
      <c r="E997">
        <v>10624</v>
      </c>
      <c r="F997" s="15">
        <v>45463</v>
      </c>
      <c r="G997" s="15">
        <v>45493</v>
      </c>
      <c r="H997" t="s">
        <v>188</v>
      </c>
      <c r="I997" t="s">
        <v>179</v>
      </c>
      <c r="J997" s="16">
        <v>743</v>
      </c>
      <c r="K997" s="16">
        <v>111</v>
      </c>
      <c r="L997" s="16">
        <v>170</v>
      </c>
      <c r="M997" s="16">
        <f t="shared" si="46"/>
        <v>82473</v>
      </c>
      <c r="N997" s="16">
        <f t="shared" si="45"/>
        <v>126310</v>
      </c>
      <c r="O997" s="17">
        <f t="shared" si="47"/>
        <v>43837</v>
      </c>
    </row>
    <row r="998" spans="1:15" x14ac:dyDescent="0.25">
      <c r="A998" t="s">
        <v>237</v>
      </c>
      <c r="B998" t="s">
        <v>56</v>
      </c>
      <c r="C998" t="s">
        <v>233</v>
      </c>
      <c r="D998" t="s">
        <v>238</v>
      </c>
      <c r="E998">
        <v>10624</v>
      </c>
      <c r="F998" s="15">
        <v>45463</v>
      </c>
      <c r="G998" s="15">
        <v>45493</v>
      </c>
      <c r="H998" t="s">
        <v>203</v>
      </c>
      <c r="I998" t="s">
        <v>201</v>
      </c>
      <c r="J998" s="16">
        <v>195</v>
      </c>
      <c r="K998" s="16">
        <v>76</v>
      </c>
      <c r="L998" s="16">
        <v>117</v>
      </c>
      <c r="M998" s="16">
        <f t="shared" si="46"/>
        <v>14820</v>
      </c>
      <c r="N998" s="16">
        <f t="shared" si="45"/>
        <v>22815</v>
      </c>
      <c r="O998" s="17">
        <f t="shared" si="47"/>
        <v>7995</v>
      </c>
    </row>
    <row r="999" spans="1:15" x14ac:dyDescent="0.25">
      <c r="A999" t="s">
        <v>309</v>
      </c>
      <c r="B999" t="s">
        <v>232</v>
      </c>
      <c r="C999" t="s">
        <v>233</v>
      </c>
      <c r="D999" t="s">
        <v>234</v>
      </c>
      <c r="E999">
        <v>10625</v>
      </c>
      <c r="F999" s="15">
        <v>45464</v>
      </c>
      <c r="G999" s="15">
        <v>45494</v>
      </c>
      <c r="H999" t="s">
        <v>186</v>
      </c>
      <c r="I999" t="s">
        <v>179</v>
      </c>
      <c r="J999" s="16">
        <v>70</v>
      </c>
      <c r="K999" s="16">
        <v>117</v>
      </c>
      <c r="L999" s="16">
        <v>180</v>
      </c>
      <c r="M999" s="16">
        <f t="shared" si="46"/>
        <v>8190</v>
      </c>
      <c r="N999" s="16">
        <f t="shared" si="45"/>
        <v>12600</v>
      </c>
      <c r="O999" s="17">
        <f t="shared" si="47"/>
        <v>4410</v>
      </c>
    </row>
    <row r="1000" spans="1:15" x14ac:dyDescent="0.25">
      <c r="A1000" t="s">
        <v>309</v>
      </c>
      <c r="B1000" t="s">
        <v>232</v>
      </c>
      <c r="C1000" t="s">
        <v>233</v>
      </c>
      <c r="D1000" t="s">
        <v>234</v>
      </c>
      <c r="E1000">
        <v>10625</v>
      </c>
      <c r="F1000" s="15">
        <v>45464</v>
      </c>
      <c r="G1000" s="15">
        <v>45494</v>
      </c>
      <c r="H1000" t="s">
        <v>180</v>
      </c>
      <c r="I1000" t="s">
        <v>179</v>
      </c>
      <c r="J1000" s="16">
        <v>70</v>
      </c>
      <c r="K1000" s="16">
        <v>98</v>
      </c>
      <c r="L1000" s="16">
        <v>150</v>
      </c>
      <c r="M1000" s="16">
        <f t="shared" si="46"/>
        <v>6860</v>
      </c>
      <c r="N1000" s="16">
        <f t="shared" si="45"/>
        <v>10500</v>
      </c>
      <c r="O1000" s="17">
        <f t="shared" si="47"/>
        <v>3640</v>
      </c>
    </row>
    <row r="1001" spans="1:15" x14ac:dyDescent="0.25">
      <c r="A1001" t="s">
        <v>309</v>
      </c>
      <c r="B1001" t="s">
        <v>232</v>
      </c>
      <c r="C1001" t="s">
        <v>233</v>
      </c>
      <c r="D1001" t="s">
        <v>234</v>
      </c>
      <c r="E1001">
        <v>10625</v>
      </c>
      <c r="F1001" s="15">
        <v>45464</v>
      </c>
      <c r="G1001" s="15">
        <v>45494</v>
      </c>
      <c r="H1001" t="s">
        <v>203</v>
      </c>
      <c r="I1001" t="s">
        <v>201</v>
      </c>
      <c r="J1001" s="16">
        <v>340</v>
      </c>
      <c r="K1001" s="16">
        <v>76</v>
      </c>
      <c r="L1001" s="16">
        <v>117</v>
      </c>
      <c r="M1001" s="16">
        <f t="shared" si="46"/>
        <v>25840</v>
      </c>
      <c r="N1001" s="16">
        <f t="shared" si="45"/>
        <v>39780</v>
      </c>
      <c r="O1001" s="17">
        <f t="shared" si="47"/>
        <v>13940</v>
      </c>
    </row>
    <row r="1002" spans="1:15" x14ac:dyDescent="0.25">
      <c r="A1002" t="s">
        <v>341</v>
      </c>
      <c r="B1002" t="s">
        <v>249</v>
      </c>
      <c r="C1002" t="s">
        <v>198</v>
      </c>
      <c r="D1002" t="s">
        <v>199</v>
      </c>
      <c r="E1002">
        <v>10626</v>
      </c>
      <c r="F1002" s="15">
        <v>45467</v>
      </c>
      <c r="G1002" s="15">
        <v>45497</v>
      </c>
      <c r="H1002" t="s">
        <v>220</v>
      </c>
      <c r="I1002" t="s">
        <v>213</v>
      </c>
      <c r="J1002" s="16">
        <v>394</v>
      </c>
      <c r="K1002" s="16">
        <v>76</v>
      </c>
      <c r="L1002" s="16">
        <v>117</v>
      </c>
      <c r="M1002" s="16">
        <f t="shared" si="46"/>
        <v>29944</v>
      </c>
      <c r="N1002" s="16">
        <f t="shared" si="45"/>
        <v>46098</v>
      </c>
      <c r="O1002" s="17">
        <f t="shared" si="47"/>
        <v>16154</v>
      </c>
    </row>
    <row r="1003" spans="1:15" x14ac:dyDescent="0.25">
      <c r="A1003" t="s">
        <v>341</v>
      </c>
      <c r="B1003" t="s">
        <v>249</v>
      </c>
      <c r="C1003" t="s">
        <v>198</v>
      </c>
      <c r="D1003" t="s">
        <v>199</v>
      </c>
      <c r="E1003">
        <v>10626</v>
      </c>
      <c r="F1003" s="15">
        <v>45467</v>
      </c>
      <c r="G1003" s="15">
        <v>45497</v>
      </c>
      <c r="H1003" t="s">
        <v>203</v>
      </c>
      <c r="I1003" t="s">
        <v>201</v>
      </c>
      <c r="J1003" s="16">
        <v>680</v>
      </c>
      <c r="K1003" s="16">
        <v>76</v>
      </c>
      <c r="L1003" s="16">
        <v>117</v>
      </c>
      <c r="M1003" s="16">
        <f t="shared" si="46"/>
        <v>51680</v>
      </c>
      <c r="N1003" s="16">
        <f t="shared" si="45"/>
        <v>79560</v>
      </c>
      <c r="O1003" s="17">
        <f t="shared" si="47"/>
        <v>27880</v>
      </c>
    </row>
    <row r="1004" spans="1:15" x14ac:dyDescent="0.25">
      <c r="A1004" t="s">
        <v>341</v>
      </c>
      <c r="B1004" t="s">
        <v>249</v>
      </c>
      <c r="C1004" t="s">
        <v>198</v>
      </c>
      <c r="D1004" t="s">
        <v>199</v>
      </c>
      <c r="E1004">
        <v>10626</v>
      </c>
      <c r="F1004" s="15">
        <v>45467</v>
      </c>
      <c r="G1004" s="15">
        <v>45497</v>
      </c>
      <c r="H1004" t="s">
        <v>195</v>
      </c>
      <c r="I1004" t="s">
        <v>179</v>
      </c>
      <c r="J1004" s="16">
        <v>430</v>
      </c>
      <c r="K1004" s="16">
        <v>94</v>
      </c>
      <c r="L1004" s="16">
        <v>145</v>
      </c>
      <c r="M1004" s="16">
        <f t="shared" si="46"/>
        <v>40420</v>
      </c>
      <c r="N1004" s="16">
        <f t="shared" si="45"/>
        <v>62350</v>
      </c>
      <c r="O1004" s="17">
        <f t="shared" si="47"/>
        <v>21930</v>
      </c>
    </row>
    <row r="1005" spans="1:15" x14ac:dyDescent="0.25">
      <c r="A1005" t="s">
        <v>244</v>
      </c>
      <c r="B1005" t="s">
        <v>56</v>
      </c>
      <c r="C1005" t="s">
        <v>233</v>
      </c>
      <c r="D1005" t="s">
        <v>238</v>
      </c>
      <c r="E1005">
        <v>10627</v>
      </c>
      <c r="F1005" s="15">
        <v>45467</v>
      </c>
      <c r="G1005" s="15">
        <v>45497</v>
      </c>
      <c r="H1005" t="s">
        <v>239</v>
      </c>
      <c r="I1005" t="s">
        <v>240</v>
      </c>
      <c r="J1005" s="16">
        <v>740</v>
      </c>
      <c r="K1005" s="16">
        <v>107</v>
      </c>
      <c r="L1005" s="16">
        <v>165</v>
      </c>
      <c r="M1005" s="16">
        <f t="shared" si="46"/>
        <v>79180</v>
      </c>
      <c r="N1005" s="16">
        <f t="shared" si="45"/>
        <v>122100</v>
      </c>
      <c r="O1005" s="17">
        <f t="shared" si="47"/>
        <v>42920</v>
      </c>
    </row>
    <row r="1006" spans="1:15" x14ac:dyDescent="0.25">
      <c r="A1006" t="s">
        <v>244</v>
      </c>
      <c r="B1006" t="s">
        <v>56</v>
      </c>
      <c r="C1006" t="s">
        <v>233</v>
      </c>
      <c r="D1006" t="s">
        <v>238</v>
      </c>
      <c r="E1006">
        <v>10627</v>
      </c>
      <c r="F1006" s="15">
        <v>45467</v>
      </c>
      <c r="G1006" s="15">
        <v>45497</v>
      </c>
      <c r="H1006" t="s">
        <v>206</v>
      </c>
      <c r="I1006" t="s">
        <v>201</v>
      </c>
      <c r="J1006" s="16">
        <v>446</v>
      </c>
      <c r="K1006" s="16">
        <v>85</v>
      </c>
      <c r="L1006" s="16">
        <v>130</v>
      </c>
      <c r="M1006" s="16">
        <f t="shared" si="46"/>
        <v>37910</v>
      </c>
      <c r="N1006" s="16">
        <f t="shared" si="45"/>
        <v>57980</v>
      </c>
      <c r="O1006" s="17">
        <f t="shared" si="47"/>
        <v>20070</v>
      </c>
    </row>
    <row r="1007" spans="1:15" x14ac:dyDescent="0.25">
      <c r="A1007" t="s">
        <v>308</v>
      </c>
      <c r="B1007" t="s">
        <v>191</v>
      </c>
      <c r="C1007" t="s">
        <v>192</v>
      </c>
      <c r="D1007" t="s">
        <v>193</v>
      </c>
      <c r="E1007">
        <v>10628</v>
      </c>
      <c r="F1007" s="15">
        <v>45468</v>
      </c>
      <c r="G1007" s="15">
        <v>45498</v>
      </c>
      <c r="H1007" t="s">
        <v>216</v>
      </c>
      <c r="I1007" t="s">
        <v>208</v>
      </c>
      <c r="J1007" s="16">
        <v>450</v>
      </c>
      <c r="K1007" s="16">
        <v>101</v>
      </c>
      <c r="L1007" s="16">
        <v>155</v>
      </c>
      <c r="M1007" s="16">
        <f t="shared" si="46"/>
        <v>45450</v>
      </c>
      <c r="N1007" s="16">
        <f t="shared" si="45"/>
        <v>69750</v>
      </c>
      <c r="O1007" s="17">
        <f t="shared" si="47"/>
        <v>24300</v>
      </c>
    </row>
    <row r="1008" spans="1:15" x14ac:dyDescent="0.25">
      <c r="A1008" t="s">
        <v>284</v>
      </c>
      <c r="B1008" t="s">
        <v>268</v>
      </c>
      <c r="C1008" t="s">
        <v>198</v>
      </c>
      <c r="D1008" t="s">
        <v>269</v>
      </c>
      <c r="E1008">
        <v>10629</v>
      </c>
      <c r="F1008" s="15">
        <v>45468</v>
      </c>
      <c r="G1008" s="15">
        <v>45498</v>
      </c>
      <c r="H1008" t="s">
        <v>188</v>
      </c>
      <c r="I1008" t="s">
        <v>179</v>
      </c>
      <c r="J1008" s="16">
        <v>2476</v>
      </c>
      <c r="K1008" s="16">
        <v>111</v>
      </c>
      <c r="L1008" s="16">
        <v>170</v>
      </c>
      <c r="M1008" s="16">
        <f t="shared" si="46"/>
        <v>274836</v>
      </c>
      <c r="N1008" s="16">
        <f t="shared" si="45"/>
        <v>420920</v>
      </c>
      <c r="O1008" s="17">
        <f t="shared" si="47"/>
        <v>146084</v>
      </c>
    </row>
    <row r="1009" spans="1:15" x14ac:dyDescent="0.25">
      <c r="A1009" t="s">
        <v>284</v>
      </c>
      <c r="B1009" t="s">
        <v>268</v>
      </c>
      <c r="C1009" t="s">
        <v>198</v>
      </c>
      <c r="D1009" t="s">
        <v>269</v>
      </c>
      <c r="E1009">
        <v>10629</v>
      </c>
      <c r="F1009" s="15">
        <v>45468</v>
      </c>
      <c r="G1009" s="15">
        <v>45498</v>
      </c>
      <c r="H1009" t="s">
        <v>225</v>
      </c>
      <c r="I1009" t="s">
        <v>213</v>
      </c>
      <c r="J1009" s="16">
        <v>299</v>
      </c>
      <c r="K1009" s="16">
        <v>80</v>
      </c>
      <c r="L1009" s="16">
        <v>123</v>
      </c>
      <c r="M1009" s="16">
        <f t="shared" si="46"/>
        <v>23920</v>
      </c>
      <c r="N1009" s="16">
        <f t="shared" si="45"/>
        <v>36777</v>
      </c>
      <c r="O1009" s="17">
        <f t="shared" si="47"/>
        <v>12857</v>
      </c>
    </row>
    <row r="1010" spans="1:15" x14ac:dyDescent="0.25">
      <c r="A1010" t="s">
        <v>272</v>
      </c>
      <c r="B1010" t="s">
        <v>253</v>
      </c>
      <c r="C1010" t="s">
        <v>192</v>
      </c>
      <c r="D1010" t="s">
        <v>254</v>
      </c>
      <c r="E1010">
        <v>10630</v>
      </c>
      <c r="F1010" s="15">
        <v>45469</v>
      </c>
      <c r="G1010" s="15">
        <v>45499</v>
      </c>
      <c r="H1010" t="s">
        <v>212</v>
      </c>
      <c r="I1010" t="s">
        <v>213</v>
      </c>
      <c r="J1010" s="16">
        <v>274</v>
      </c>
      <c r="K1010" s="16">
        <v>95</v>
      </c>
      <c r="L1010" s="16">
        <v>146</v>
      </c>
      <c r="M1010" s="16">
        <f t="shared" si="46"/>
        <v>26030</v>
      </c>
      <c r="N1010" s="16">
        <f t="shared" si="45"/>
        <v>40004</v>
      </c>
      <c r="O1010" s="17">
        <f t="shared" si="47"/>
        <v>13974</v>
      </c>
    </row>
    <row r="1011" spans="1:15" x14ac:dyDescent="0.25">
      <c r="A1011" t="s">
        <v>272</v>
      </c>
      <c r="B1011" t="s">
        <v>253</v>
      </c>
      <c r="C1011" t="s">
        <v>192</v>
      </c>
      <c r="D1011" t="s">
        <v>254</v>
      </c>
      <c r="E1011">
        <v>10630</v>
      </c>
      <c r="F1011" s="15">
        <v>45469</v>
      </c>
      <c r="G1011" s="15">
        <v>45499</v>
      </c>
      <c r="H1011" t="s">
        <v>187</v>
      </c>
      <c r="I1011" t="s">
        <v>179</v>
      </c>
      <c r="J1011" s="16">
        <v>630</v>
      </c>
      <c r="K1011" s="16">
        <v>107</v>
      </c>
      <c r="L1011" s="16">
        <v>165</v>
      </c>
      <c r="M1011" s="16">
        <f t="shared" si="46"/>
        <v>67410</v>
      </c>
      <c r="N1011" s="16">
        <f t="shared" si="45"/>
        <v>103950</v>
      </c>
      <c r="O1011" s="17">
        <f t="shared" si="47"/>
        <v>36540</v>
      </c>
    </row>
    <row r="1012" spans="1:15" x14ac:dyDescent="0.25">
      <c r="A1012" t="s">
        <v>260</v>
      </c>
      <c r="B1012" t="s">
        <v>191</v>
      </c>
      <c r="C1012" t="s">
        <v>192</v>
      </c>
      <c r="D1012" t="s">
        <v>193</v>
      </c>
      <c r="E1012">
        <v>10631</v>
      </c>
      <c r="F1012" s="15">
        <v>45470</v>
      </c>
      <c r="G1012" s="15">
        <v>45500</v>
      </c>
      <c r="H1012" t="s">
        <v>207</v>
      </c>
      <c r="I1012" t="s">
        <v>208</v>
      </c>
      <c r="J1012" s="16">
        <v>56</v>
      </c>
      <c r="K1012" s="16">
        <v>89</v>
      </c>
      <c r="L1012" s="16">
        <v>137</v>
      </c>
      <c r="M1012" s="16">
        <f t="shared" si="46"/>
        <v>4984</v>
      </c>
      <c r="N1012" s="16">
        <f t="shared" si="45"/>
        <v>7672</v>
      </c>
      <c r="O1012" s="17">
        <f t="shared" si="47"/>
        <v>2688</v>
      </c>
    </row>
    <row r="1013" spans="1:15" x14ac:dyDescent="0.25">
      <c r="A1013" t="s">
        <v>265</v>
      </c>
      <c r="B1013" t="s">
        <v>253</v>
      </c>
      <c r="C1013" t="s">
        <v>192</v>
      </c>
      <c r="D1013" t="s">
        <v>254</v>
      </c>
      <c r="E1013">
        <v>10632</v>
      </c>
      <c r="F1013" s="15">
        <v>45470</v>
      </c>
      <c r="G1013" s="15">
        <v>45500</v>
      </c>
      <c r="H1013" t="s">
        <v>216</v>
      </c>
      <c r="I1013" t="s">
        <v>208</v>
      </c>
      <c r="J1013" s="16">
        <v>542</v>
      </c>
      <c r="K1013" s="16">
        <v>101</v>
      </c>
      <c r="L1013" s="16">
        <v>155</v>
      </c>
      <c r="M1013" s="16">
        <f t="shared" si="46"/>
        <v>54742</v>
      </c>
      <c r="N1013" s="16">
        <f t="shared" si="45"/>
        <v>84010</v>
      </c>
      <c r="O1013" s="17">
        <f t="shared" si="47"/>
        <v>29268</v>
      </c>
    </row>
    <row r="1014" spans="1:15" x14ac:dyDescent="0.25">
      <c r="A1014" t="s">
        <v>265</v>
      </c>
      <c r="B1014" t="s">
        <v>253</v>
      </c>
      <c r="C1014" t="s">
        <v>192</v>
      </c>
      <c r="D1014" t="s">
        <v>254</v>
      </c>
      <c r="E1014">
        <v>10632</v>
      </c>
      <c r="F1014" s="15">
        <v>45470</v>
      </c>
      <c r="G1014" s="15">
        <v>45500</v>
      </c>
      <c r="H1014" t="s">
        <v>202</v>
      </c>
      <c r="I1014" t="s">
        <v>201</v>
      </c>
      <c r="J1014" s="16">
        <v>48</v>
      </c>
      <c r="K1014" s="16">
        <v>80</v>
      </c>
      <c r="L1014" s="16">
        <v>123</v>
      </c>
      <c r="M1014" s="16">
        <f t="shared" si="46"/>
        <v>3840</v>
      </c>
      <c r="N1014" s="16">
        <f t="shared" si="45"/>
        <v>5904</v>
      </c>
      <c r="O1014" s="17">
        <f t="shared" si="47"/>
        <v>2064</v>
      </c>
    </row>
    <row r="1015" spans="1:15" x14ac:dyDescent="0.25">
      <c r="A1015" t="s">
        <v>322</v>
      </c>
      <c r="B1015" t="s">
        <v>227</v>
      </c>
      <c r="C1015" t="s">
        <v>176</v>
      </c>
      <c r="D1015" t="s">
        <v>228</v>
      </c>
      <c r="E1015">
        <v>10633</v>
      </c>
      <c r="F1015" s="15">
        <v>45471</v>
      </c>
      <c r="G1015" s="15">
        <v>45501</v>
      </c>
      <c r="H1015" t="s">
        <v>181</v>
      </c>
      <c r="I1015" t="s">
        <v>179</v>
      </c>
      <c r="J1015" s="16">
        <v>1163</v>
      </c>
      <c r="K1015" s="16">
        <v>114</v>
      </c>
      <c r="L1015" s="16">
        <v>175</v>
      </c>
      <c r="M1015" s="16">
        <f t="shared" si="46"/>
        <v>132582</v>
      </c>
      <c r="N1015" s="16">
        <f t="shared" si="45"/>
        <v>203525</v>
      </c>
      <c r="O1015" s="17">
        <f t="shared" si="47"/>
        <v>70943</v>
      </c>
    </row>
    <row r="1016" spans="1:15" x14ac:dyDescent="0.25">
      <c r="A1016" t="s">
        <v>322</v>
      </c>
      <c r="B1016" t="s">
        <v>227</v>
      </c>
      <c r="C1016" t="s">
        <v>176</v>
      </c>
      <c r="D1016" t="s">
        <v>228</v>
      </c>
      <c r="E1016">
        <v>10633</v>
      </c>
      <c r="F1016" s="15">
        <v>45471</v>
      </c>
      <c r="G1016" s="15">
        <v>45501</v>
      </c>
      <c r="H1016" t="s">
        <v>200</v>
      </c>
      <c r="I1016" t="s">
        <v>201</v>
      </c>
      <c r="J1016" s="16">
        <v>66</v>
      </c>
      <c r="K1016" s="16">
        <v>88</v>
      </c>
      <c r="L1016" s="16">
        <v>135</v>
      </c>
      <c r="M1016" s="16">
        <f t="shared" si="46"/>
        <v>5808</v>
      </c>
      <c r="N1016" s="16">
        <f t="shared" si="45"/>
        <v>8910</v>
      </c>
      <c r="O1016" s="17">
        <f t="shared" si="47"/>
        <v>3102</v>
      </c>
    </row>
    <row r="1017" spans="1:15" x14ac:dyDescent="0.25">
      <c r="A1017" t="s">
        <v>322</v>
      </c>
      <c r="B1017" t="s">
        <v>227</v>
      </c>
      <c r="C1017" t="s">
        <v>176</v>
      </c>
      <c r="D1017" t="s">
        <v>228</v>
      </c>
      <c r="E1017">
        <v>10633</v>
      </c>
      <c r="F1017" s="15">
        <v>45471</v>
      </c>
      <c r="G1017" s="15">
        <v>45501</v>
      </c>
      <c r="H1017" t="s">
        <v>294</v>
      </c>
      <c r="I1017" t="s">
        <v>213</v>
      </c>
      <c r="J1017" s="16">
        <v>929</v>
      </c>
      <c r="K1017" s="16">
        <v>82</v>
      </c>
      <c r="L1017" s="16">
        <v>126</v>
      </c>
      <c r="M1017" s="16">
        <f t="shared" si="46"/>
        <v>76178</v>
      </c>
      <c r="N1017" s="16">
        <f t="shared" si="45"/>
        <v>117054</v>
      </c>
      <c r="O1017" s="17">
        <f t="shared" si="47"/>
        <v>40876</v>
      </c>
    </row>
    <row r="1018" spans="1:15" x14ac:dyDescent="0.25">
      <c r="A1018" t="s">
        <v>322</v>
      </c>
      <c r="B1018" t="s">
        <v>227</v>
      </c>
      <c r="C1018" t="s">
        <v>176</v>
      </c>
      <c r="D1018" t="s">
        <v>228</v>
      </c>
      <c r="E1018">
        <v>10633</v>
      </c>
      <c r="F1018" s="15">
        <v>45471</v>
      </c>
      <c r="G1018" s="15">
        <v>45501</v>
      </c>
      <c r="H1018" t="s">
        <v>239</v>
      </c>
      <c r="I1018" t="s">
        <v>240</v>
      </c>
      <c r="J1018" s="16">
        <v>3352</v>
      </c>
      <c r="K1018" s="16">
        <v>107</v>
      </c>
      <c r="L1018" s="16">
        <v>165</v>
      </c>
      <c r="M1018" s="16">
        <f t="shared" si="46"/>
        <v>358664</v>
      </c>
      <c r="N1018" s="16">
        <f t="shared" si="45"/>
        <v>553080</v>
      </c>
      <c r="O1018" s="17">
        <f t="shared" si="47"/>
        <v>194416</v>
      </c>
    </row>
    <row r="1019" spans="1:15" x14ac:dyDescent="0.25">
      <c r="A1019" t="s">
        <v>308</v>
      </c>
      <c r="B1019" t="s">
        <v>191</v>
      </c>
      <c r="C1019" t="s">
        <v>192</v>
      </c>
      <c r="D1019" t="s">
        <v>193</v>
      </c>
      <c r="E1019">
        <v>10634</v>
      </c>
      <c r="F1019" s="15">
        <v>45471</v>
      </c>
      <c r="G1019" s="15">
        <v>45501</v>
      </c>
      <c r="H1019" t="s">
        <v>245</v>
      </c>
      <c r="I1019" t="s">
        <v>240</v>
      </c>
      <c r="J1019" s="16">
        <v>1050</v>
      </c>
      <c r="K1019" s="16">
        <v>114</v>
      </c>
      <c r="L1019" s="16">
        <v>175</v>
      </c>
      <c r="M1019" s="16">
        <f t="shared" si="46"/>
        <v>119700</v>
      </c>
      <c r="N1019" s="16">
        <f t="shared" si="45"/>
        <v>183750</v>
      </c>
      <c r="O1019" s="17">
        <f t="shared" si="47"/>
        <v>64050</v>
      </c>
    </row>
    <row r="1020" spans="1:15" x14ac:dyDescent="0.25">
      <c r="A1020" t="s">
        <v>308</v>
      </c>
      <c r="B1020" t="s">
        <v>191</v>
      </c>
      <c r="C1020" t="s">
        <v>192</v>
      </c>
      <c r="D1020" t="s">
        <v>193</v>
      </c>
      <c r="E1020">
        <v>10634</v>
      </c>
      <c r="F1020" s="15">
        <v>45471</v>
      </c>
      <c r="G1020" s="15">
        <v>45501</v>
      </c>
      <c r="H1020" t="s">
        <v>229</v>
      </c>
      <c r="I1020" t="s">
        <v>213</v>
      </c>
      <c r="J1020" s="16">
        <v>3125</v>
      </c>
      <c r="K1020" s="16">
        <v>83</v>
      </c>
      <c r="L1020" s="16">
        <v>127</v>
      </c>
      <c r="M1020" s="16">
        <f t="shared" si="46"/>
        <v>259375</v>
      </c>
      <c r="N1020" s="16">
        <f t="shared" si="45"/>
        <v>396875</v>
      </c>
      <c r="O1020" s="17">
        <f t="shared" si="47"/>
        <v>137500</v>
      </c>
    </row>
    <row r="1021" spans="1:15" x14ac:dyDescent="0.25">
      <c r="A1021" t="s">
        <v>308</v>
      </c>
      <c r="B1021" t="s">
        <v>191</v>
      </c>
      <c r="C1021" t="s">
        <v>192</v>
      </c>
      <c r="D1021" t="s">
        <v>193</v>
      </c>
      <c r="E1021">
        <v>10634</v>
      </c>
      <c r="F1021" s="15">
        <v>45471</v>
      </c>
      <c r="G1021" s="15">
        <v>45501</v>
      </c>
      <c r="H1021" t="s">
        <v>187</v>
      </c>
      <c r="I1021" t="s">
        <v>179</v>
      </c>
      <c r="J1021" s="16">
        <v>795</v>
      </c>
      <c r="K1021" s="16">
        <v>107</v>
      </c>
      <c r="L1021" s="16">
        <v>165</v>
      </c>
      <c r="M1021" s="16">
        <f t="shared" si="46"/>
        <v>85065</v>
      </c>
      <c r="N1021" s="16">
        <f t="shared" si="45"/>
        <v>131175</v>
      </c>
      <c r="O1021" s="17">
        <f t="shared" si="47"/>
        <v>46110</v>
      </c>
    </row>
    <row r="1022" spans="1:15" x14ac:dyDescent="0.25">
      <c r="A1022" t="s">
        <v>308</v>
      </c>
      <c r="B1022" t="s">
        <v>191</v>
      </c>
      <c r="C1022" t="s">
        <v>192</v>
      </c>
      <c r="D1022" t="s">
        <v>193</v>
      </c>
      <c r="E1022">
        <v>10634</v>
      </c>
      <c r="F1022" s="15">
        <v>45471</v>
      </c>
      <c r="G1022" s="15">
        <v>45501</v>
      </c>
      <c r="H1022" t="s">
        <v>207</v>
      </c>
      <c r="I1022" t="s">
        <v>208</v>
      </c>
      <c r="J1022" s="16">
        <v>16</v>
      </c>
      <c r="K1022" s="16">
        <v>89</v>
      </c>
      <c r="L1022" s="16">
        <v>137</v>
      </c>
      <c r="M1022" s="16">
        <f t="shared" si="46"/>
        <v>1424</v>
      </c>
      <c r="N1022" s="16">
        <f t="shared" si="45"/>
        <v>2192</v>
      </c>
      <c r="O1022" s="17">
        <f t="shared" si="47"/>
        <v>768</v>
      </c>
    </row>
    <row r="1023" spans="1:15" x14ac:dyDescent="0.25">
      <c r="A1023" t="s">
        <v>333</v>
      </c>
      <c r="B1023" t="s">
        <v>262</v>
      </c>
      <c r="C1023" t="s">
        <v>192</v>
      </c>
      <c r="D1023" t="s">
        <v>193</v>
      </c>
      <c r="E1023">
        <v>10635</v>
      </c>
      <c r="F1023" s="15">
        <v>45474</v>
      </c>
      <c r="G1023" s="15">
        <v>45504</v>
      </c>
      <c r="H1023" t="s">
        <v>236</v>
      </c>
      <c r="I1023" t="s">
        <v>201</v>
      </c>
      <c r="J1023" s="16">
        <v>198</v>
      </c>
      <c r="K1023" s="16">
        <v>86</v>
      </c>
      <c r="L1023" s="16">
        <v>132</v>
      </c>
      <c r="M1023" s="16">
        <f t="shared" si="46"/>
        <v>17028</v>
      </c>
      <c r="N1023" s="16">
        <f t="shared" si="45"/>
        <v>26136</v>
      </c>
      <c r="O1023" s="17">
        <f t="shared" si="47"/>
        <v>9108</v>
      </c>
    </row>
    <row r="1024" spans="1:15" x14ac:dyDescent="0.25">
      <c r="A1024" t="s">
        <v>333</v>
      </c>
      <c r="B1024" t="s">
        <v>262</v>
      </c>
      <c r="C1024" t="s">
        <v>192</v>
      </c>
      <c r="D1024" t="s">
        <v>193</v>
      </c>
      <c r="E1024">
        <v>10635</v>
      </c>
      <c r="F1024" s="15">
        <v>45474</v>
      </c>
      <c r="G1024" s="15">
        <v>45504</v>
      </c>
      <c r="H1024" t="s">
        <v>229</v>
      </c>
      <c r="I1024" t="s">
        <v>213</v>
      </c>
      <c r="J1024" s="16">
        <v>288</v>
      </c>
      <c r="K1024" s="16">
        <v>83</v>
      </c>
      <c r="L1024" s="16">
        <v>127</v>
      </c>
      <c r="M1024" s="16">
        <f t="shared" si="46"/>
        <v>23904</v>
      </c>
      <c r="N1024" s="16">
        <f t="shared" si="45"/>
        <v>36576</v>
      </c>
      <c r="O1024" s="17">
        <f t="shared" si="47"/>
        <v>12672</v>
      </c>
    </row>
    <row r="1025" spans="1:15" x14ac:dyDescent="0.25">
      <c r="A1025" t="s">
        <v>333</v>
      </c>
      <c r="B1025" t="s">
        <v>262</v>
      </c>
      <c r="C1025" t="s">
        <v>192</v>
      </c>
      <c r="D1025" t="s">
        <v>193</v>
      </c>
      <c r="E1025">
        <v>10635</v>
      </c>
      <c r="F1025" s="15">
        <v>45474</v>
      </c>
      <c r="G1025" s="15">
        <v>45504</v>
      </c>
      <c r="H1025" t="s">
        <v>194</v>
      </c>
      <c r="I1025" t="s">
        <v>179</v>
      </c>
      <c r="J1025" s="16">
        <v>840</v>
      </c>
      <c r="K1025" s="16">
        <v>112</v>
      </c>
      <c r="L1025" s="16">
        <v>173</v>
      </c>
      <c r="M1025" s="16">
        <f t="shared" si="46"/>
        <v>94080</v>
      </c>
      <c r="N1025" s="16">
        <f t="shared" si="45"/>
        <v>145320</v>
      </c>
      <c r="O1025" s="17">
        <f t="shared" si="47"/>
        <v>51240</v>
      </c>
    </row>
    <row r="1026" spans="1:15" x14ac:dyDescent="0.25">
      <c r="A1026" t="s">
        <v>174</v>
      </c>
      <c r="B1026" t="s">
        <v>175</v>
      </c>
      <c r="C1026" t="s">
        <v>176</v>
      </c>
      <c r="D1026" t="s">
        <v>177</v>
      </c>
      <c r="E1026">
        <v>10636</v>
      </c>
      <c r="F1026" s="15">
        <v>45475</v>
      </c>
      <c r="G1026" s="15">
        <v>45505</v>
      </c>
      <c r="H1026" t="s">
        <v>236</v>
      </c>
      <c r="I1026" t="s">
        <v>201</v>
      </c>
      <c r="J1026" s="16">
        <v>550</v>
      </c>
      <c r="K1026" s="16">
        <v>86</v>
      </c>
      <c r="L1026" s="16">
        <v>132</v>
      </c>
      <c r="M1026" s="16">
        <f t="shared" si="46"/>
        <v>47300</v>
      </c>
      <c r="N1026" s="16">
        <f t="shared" ref="N1026:N1089" si="48">J1026*L1026</f>
        <v>72600</v>
      </c>
      <c r="O1026" s="17">
        <f t="shared" si="47"/>
        <v>25300</v>
      </c>
    </row>
    <row r="1027" spans="1:15" x14ac:dyDescent="0.25">
      <c r="A1027" t="s">
        <v>174</v>
      </c>
      <c r="B1027" t="s">
        <v>175</v>
      </c>
      <c r="C1027" t="s">
        <v>176</v>
      </c>
      <c r="D1027" t="s">
        <v>177</v>
      </c>
      <c r="E1027">
        <v>10636</v>
      </c>
      <c r="F1027" s="15">
        <v>45475</v>
      </c>
      <c r="G1027" s="15">
        <v>45505</v>
      </c>
      <c r="H1027" t="s">
        <v>241</v>
      </c>
      <c r="I1027" t="s">
        <v>240</v>
      </c>
      <c r="J1027" s="16">
        <v>80</v>
      </c>
      <c r="K1027" s="16">
        <v>107</v>
      </c>
      <c r="L1027" s="16">
        <v>165</v>
      </c>
      <c r="M1027" s="16">
        <f t="shared" ref="M1027:M1090" si="49">J1027*K1027</f>
        <v>8560</v>
      </c>
      <c r="N1027" s="16">
        <f t="shared" si="48"/>
        <v>13200</v>
      </c>
      <c r="O1027" s="17">
        <f t="shared" ref="O1027:O1090" si="50">N1027-M1027</f>
        <v>4640</v>
      </c>
    </row>
    <row r="1028" spans="1:15" x14ac:dyDescent="0.25">
      <c r="A1028" t="s">
        <v>277</v>
      </c>
      <c r="B1028" t="s">
        <v>183</v>
      </c>
      <c r="C1028" t="s">
        <v>184</v>
      </c>
      <c r="D1028" t="s">
        <v>185</v>
      </c>
      <c r="E1028">
        <v>10637</v>
      </c>
      <c r="F1028" s="15">
        <v>45475</v>
      </c>
      <c r="G1028" s="15">
        <v>45505</v>
      </c>
      <c r="H1028" t="s">
        <v>178</v>
      </c>
      <c r="I1028" t="s">
        <v>179</v>
      </c>
      <c r="J1028" s="16">
        <v>210</v>
      </c>
      <c r="K1028" s="16">
        <v>98</v>
      </c>
      <c r="L1028" s="16">
        <v>150</v>
      </c>
      <c r="M1028" s="16">
        <f t="shared" si="49"/>
        <v>20580</v>
      </c>
      <c r="N1028" s="16">
        <f t="shared" si="48"/>
        <v>31500</v>
      </c>
      <c r="O1028" s="17">
        <f t="shared" si="50"/>
        <v>10920</v>
      </c>
    </row>
    <row r="1029" spans="1:15" x14ac:dyDescent="0.25">
      <c r="A1029" t="s">
        <v>277</v>
      </c>
      <c r="B1029" t="s">
        <v>183</v>
      </c>
      <c r="C1029" t="s">
        <v>184</v>
      </c>
      <c r="D1029" t="s">
        <v>185</v>
      </c>
      <c r="E1029">
        <v>10637</v>
      </c>
      <c r="F1029" s="15">
        <v>45475</v>
      </c>
      <c r="G1029" s="15">
        <v>45505</v>
      </c>
      <c r="H1029" t="s">
        <v>306</v>
      </c>
      <c r="I1029" t="s">
        <v>213</v>
      </c>
      <c r="J1029" s="16">
        <v>386</v>
      </c>
      <c r="K1029" s="16">
        <v>82</v>
      </c>
      <c r="L1029" s="16">
        <v>126</v>
      </c>
      <c r="M1029" s="16">
        <f t="shared" si="49"/>
        <v>31652</v>
      </c>
      <c r="N1029" s="16">
        <f t="shared" si="48"/>
        <v>48636</v>
      </c>
      <c r="O1029" s="17">
        <f t="shared" si="50"/>
        <v>16984</v>
      </c>
    </row>
    <row r="1030" spans="1:15" x14ac:dyDescent="0.25">
      <c r="A1030" t="s">
        <v>277</v>
      </c>
      <c r="B1030" t="s">
        <v>183</v>
      </c>
      <c r="C1030" t="s">
        <v>184</v>
      </c>
      <c r="D1030" t="s">
        <v>185</v>
      </c>
      <c r="E1030">
        <v>10637</v>
      </c>
      <c r="F1030" s="15">
        <v>45475</v>
      </c>
      <c r="G1030" s="15">
        <v>45505</v>
      </c>
      <c r="H1030" t="s">
        <v>246</v>
      </c>
      <c r="I1030" t="s">
        <v>201</v>
      </c>
      <c r="J1030" s="16">
        <v>2166</v>
      </c>
      <c r="K1030" s="16">
        <v>102</v>
      </c>
      <c r="L1030" s="16">
        <v>157</v>
      </c>
      <c r="M1030" s="16">
        <f t="shared" si="49"/>
        <v>220932</v>
      </c>
      <c r="N1030" s="16">
        <f t="shared" si="48"/>
        <v>340062</v>
      </c>
      <c r="O1030" s="17">
        <f t="shared" si="50"/>
        <v>119130</v>
      </c>
    </row>
    <row r="1031" spans="1:15" x14ac:dyDescent="0.25">
      <c r="A1031" t="s">
        <v>314</v>
      </c>
      <c r="B1031" t="s">
        <v>223</v>
      </c>
      <c r="C1031" t="s">
        <v>184</v>
      </c>
      <c r="D1031" t="s">
        <v>224</v>
      </c>
      <c r="E1031">
        <v>10638</v>
      </c>
      <c r="F1031" s="15">
        <v>45476</v>
      </c>
      <c r="G1031" s="15">
        <v>45506</v>
      </c>
      <c r="H1031" t="s">
        <v>320</v>
      </c>
      <c r="I1031" t="s">
        <v>213</v>
      </c>
      <c r="J1031" s="16">
        <v>190</v>
      </c>
      <c r="K1031" s="16">
        <v>91</v>
      </c>
      <c r="L1031" s="16">
        <v>140</v>
      </c>
      <c r="M1031" s="16">
        <f t="shared" si="49"/>
        <v>17290</v>
      </c>
      <c r="N1031" s="16">
        <f t="shared" si="48"/>
        <v>26600</v>
      </c>
      <c r="O1031" s="17">
        <f t="shared" si="50"/>
        <v>9310</v>
      </c>
    </row>
    <row r="1032" spans="1:15" x14ac:dyDescent="0.25">
      <c r="A1032" t="s">
        <v>314</v>
      </c>
      <c r="B1032" t="s">
        <v>223</v>
      </c>
      <c r="C1032" t="s">
        <v>184</v>
      </c>
      <c r="D1032" t="s">
        <v>224</v>
      </c>
      <c r="E1032">
        <v>10638</v>
      </c>
      <c r="F1032" s="15">
        <v>45476</v>
      </c>
      <c r="G1032" s="15">
        <v>45506</v>
      </c>
      <c r="H1032" t="s">
        <v>189</v>
      </c>
      <c r="I1032" t="s">
        <v>179</v>
      </c>
      <c r="J1032" s="16">
        <v>442</v>
      </c>
      <c r="K1032" s="16">
        <v>112</v>
      </c>
      <c r="L1032" s="16">
        <v>173</v>
      </c>
      <c r="M1032" s="16">
        <f t="shared" si="49"/>
        <v>49504</v>
      </c>
      <c r="N1032" s="16">
        <f t="shared" si="48"/>
        <v>76466</v>
      </c>
      <c r="O1032" s="17">
        <f t="shared" si="50"/>
        <v>26962</v>
      </c>
    </row>
    <row r="1033" spans="1:15" x14ac:dyDescent="0.25">
      <c r="A1033" t="s">
        <v>314</v>
      </c>
      <c r="B1033" t="s">
        <v>223</v>
      </c>
      <c r="C1033" t="s">
        <v>184</v>
      </c>
      <c r="D1033" t="s">
        <v>224</v>
      </c>
      <c r="E1033">
        <v>10638</v>
      </c>
      <c r="F1033" s="15">
        <v>45476</v>
      </c>
      <c r="G1033" s="15">
        <v>45506</v>
      </c>
      <c r="H1033" t="s">
        <v>181</v>
      </c>
      <c r="I1033" t="s">
        <v>179</v>
      </c>
      <c r="J1033" s="16">
        <v>2088</v>
      </c>
      <c r="K1033" s="16">
        <v>114</v>
      </c>
      <c r="L1033" s="16">
        <v>175</v>
      </c>
      <c r="M1033" s="16">
        <f t="shared" si="49"/>
        <v>238032</v>
      </c>
      <c r="N1033" s="16">
        <f t="shared" si="48"/>
        <v>365400</v>
      </c>
      <c r="O1033" s="17">
        <f t="shared" si="50"/>
        <v>127368</v>
      </c>
    </row>
    <row r="1034" spans="1:15" x14ac:dyDescent="0.25">
      <c r="A1034" t="s">
        <v>318</v>
      </c>
      <c r="B1034" t="s">
        <v>319</v>
      </c>
      <c r="C1034" t="s">
        <v>198</v>
      </c>
      <c r="D1034" t="s">
        <v>269</v>
      </c>
      <c r="E1034">
        <v>10639</v>
      </c>
      <c r="F1034" s="15">
        <v>45476</v>
      </c>
      <c r="G1034" s="15">
        <v>45506</v>
      </c>
      <c r="H1034" t="s">
        <v>229</v>
      </c>
      <c r="I1034" t="s">
        <v>213</v>
      </c>
      <c r="J1034" s="16">
        <v>500</v>
      </c>
      <c r="K1034" s="16">
        <v>83</v>
      </c>
      <c r="L1034" s="16">
        <v>127</v>
      </c>
      <c r="M1034" s="16">
        <f t="shared" si="49"/>
        <v>41500</v>
      </c>
      <c r="N1034" s="16">
        <f t="shared" si="48"/>
        <v>63500</v>
      </c>
      <c r="O1034" s="17">
        <f t="shared" si="50"/>
        <v>22000</v>
      </c>
    </row>
    <row r="1035" spans="1:15" x14ac:dyDescent="0.25">
      <c r="A1035" t="s">
        <v>271</v>
      </c>
      <c r="B1035" t="s">
        <v>253</v>
      </c>
      <c r="C1035" t="s">
        <v>192</v>
      </c>
      <c r="D1035" t="s">
        <v>254</v>
      </c>
      <c r="E1035">
        <v>10640</v>
      </c>
      <c r="F1035" s="15">
        <v>45477</v>
      </c>
      <c r="G1035" s="15">
        <v>45507</v>
      </c>
      <c r="H1035" t="s">
        <v>230</v>
      </c>
      <c r="I1035" t="s">
        <v>213</v>
      </c>
      <c r="J1035" s="16">
        <v>540</v>
      </c>
      <c r="K1035" s="16">
        <v>83</v>
      </c>
      <c r="L1035" s="16">
        <v>128</v>
      </c>
      <c r="M1035" s="16">
        <f t="shared" si="49"/>
        <v>44820</v>
      </c>
      <c r="N1035" s="16">
        <f t="shared" si="48"/>
        <v>69120</v>
      </c>
      <c r="O1035" s="17">
        <f t="shared" si="50"/>
        <v>24300</v>
      </c>
    </row>
    <row r="1036" spans="1:15" x14ac:dyDescent="0.25">
      <c r="A1036" t="s">
        <v>271</v>
      </c>
      <c r="B1036" t="s">
        <v>253</v>
      </c>
      <c r="C1036" t="s">
        <v>192</v>
      </c>
      <c r="D1036" t="s">
        <v>254</v>
      </c>
      <c r="E1036">
        <v>10640</v>
      </c>
      <c r="F1036" s="15">
        <v>45477</v>
      </c>
      <c r="G1036" s="15">
        <v>45507</v>
      </c>
      <c r="H1036" t="s">
        <v>241</v>
      </c>
      <c r="I1036" t="s">
        <v>240</v>
      </c>
      <c r="J1036" s="16">
        <v>169</v>
      </c>
      <c r="K1036" s="16">
        <v>107</v>
      </c>
      <c r="L1036" s="16">
        <v>165</v>
      </c>
      <c r="M1036" s="16">
        <f t="shared" si="49"/>
        <v>18083</v>
      </c>
      <c r="N1036" s="16">
        <f t="shared" si="48"/>
        <v>27885</v>
      </c>
      <c r="O1036" s="17">
        <f t="shared" si="50"/>
        <v>9802</v>
      </c>
    </row>
    <row r="1037" spans="1:15" x14ac:dyDescent="0.25">
      <c r="A1037" t="s">
        <v>270</v>
      </c>
      <c r="B1037" t="s">
        <v>223</v>
      </c>
      <c r="C1037" t="s">
        <v>184</v>
      </c>
      <c r="D1037" t="s">
        <v>224</v>
      </c>
      <c r="E1037">
        <v>10641</v>
      </c>
      <c r="F1037" s="15">
        <v>45478</v>
      </c>
      <c r="G1037" s="15">
        <v>45508</v>
      </c>
      <c r="H1037" t="s">
        <v>216</v>
      </c>
      <c r="I1037" t="s">
        <v>208</v>
      </c>
      <c r="J1037" s="16">
        <v>950</v>
      </c>
      <c r="K1037" s="16">
        <v>101</v>
      </c>
      <c r="L1037" s="16">
        <v>155</v>
      </c>
      <c r="M1037" s="16">
        <f t="shared" si="49"/>
        <v>95950</v>
      </c>
      <c r="N1037" s="16">
        <f t="shared" si="48"/>
        <v>147250</v>
      </c>
      <c r="O1037" s="17">
        <f t="shared" si="50"/>
        <v>51300</v>
      </c>
    </row>
    <row r="1038" spans="1:15" x14ac:dyDescent="0.25">
      <c r="A1038" t="s">
        <v>270</v>
      </c>
      <c r="B1038" t="s">
        <v>223</v>
      </c>
      <c r="C1038" t="s">
        <v>184</v>
      </c>
      <c r="D1038" t="s">
        <v>224</v>
      </c>
      <c r="E1038">
        <v>10641</v>
      </c>
      <c r="F1038" s="15">
        <v>45478</v>
      </c>
      <c r="G1038" s="15">
        <v>45508</v>
      </c>
      <c r="H1038" t="s">
        <v>186</v>
      </c>
      <c r="I1038" t="s">
        <v>179</v>
      </c>
      <c r="J1038" s="16">
        <v>1104</v>
      </c>
      <c r="K1038" s="16">
        <v>117</v>
      </c>
      <c r="L1038" s="16">
        <v>180</v>
      </c>
      <c r="M1038" s="16">
        <f t="shared" si="49"/>
        <v>129168</v>
      </c>
      <c r="N1038" s="16">
        <f t="shared" si="48"/>
        <v>198720</v>
      </c>
      <c r="O1038" s="17">
        <f t="shared" si="50"/>
        <v>69552</v>
      </c>
    </row>
    <row r="1039" spans="1:15" x14ac:dyDescent="0.25">
      <c r="A1039" t="s">
        <v>302</v>
      </c>
      <c r="B1039" t="s">
        <v>303</v>
      </c>
      <c r="C1039" t="s">
        <v>192</v>
      </c>
      <c r="D1039" t="s">
        <v>193</v>
      </c>
      <c r="E1039">
        <v>10642</v>
      </c>
      <c r="F1039" s="15">
        <v>45478</v>
      </c>
      <c r="G1039" s="15">
        <v>45508</v>
      </c>
      <c r="H1039" t="s">
        <v>235</v>
      </c>
      <c r="I1039" t="s">
        <v>201</v>
      </c>
      <c r="J1039" s="16">
        <v>240</v>
      </c>
      <c r="K1039" s="16">
        <v>86</v>
      </c>
      <c r="L1039" s="16">
        <v>132</v>
      </c>
      <c r="M1039" s="16">
        <f t="shared" si="49"/>
        <v>20640</v>
      </c>
      <c r="N1039" s="16">
        <f t="shared" si="48"/>
        <v>31680</v>
      </c>
      <c r="O1039" s="17">
        <f t="shared" si="50"/>
        <v>11040</v>
      </c>
    </row>
    <row r="1040" spans="1:15" x14ac:dyDescent="0.25">
      <c r="A1040" t="s">
        <v>302</v>
      </c>
      <c r="B1040" t="s">
        <v>303</v>
      </c>
      <c r="C1040" t="s">
        <v>192</v>
      </c>
      <c r="D1040" t="s">
        <v>193</v>
      </c>
      <c r="E1040">
        <v>10642</v>
      </c>
      <c r="F1040" s="15">
        <v>45478</v>
      </c>
      <c r="G1040" s="15">
        <v>45508</v>
      </c>
      <c r="H1040" t="s">
        <v>331</v>
      </c>
      <c r="I1040" t="s">
        <v>208</v>
      </c>
      <c r="J1040" s="16">
        <v>456</v>
      </c>
      <c r="K1040" s="16">
        <v>99</v>
      </c>
      <c r="L1040" s="16">
        <v>152</v>
      </c>
      <c r="M1040" s="16">
        <f t="shared" si="49"/>
        <v>45144</v>
      </c>
      <c r="N1040" s="16">
        <f t="shared" si="48"/>
        <v>69312</v>
      </c>
      <c r="O1040" s="17">
        <f t="shared" si="50"/>
        <v>24168</v>
      </c>
    </row>
    <row r="1041" spans="1:15" x14ac:dyDescent="0.25">
      <c r="A1041" t="s">
        <v>265</v>
      </c>
      <c r="B1041" t="s">
        <v>253</v>
      </c>
      <c r="C1041" t="s">
        <v>192</v>
      </c>
      <c r="D1041" t="s">
        <v>254</v>
      </c>
      <c r="E1041">
        <v>10643</v>
      </c>
      <c r="F1041" s="15">
        <v>45481</v>
      </c>
      <c r="G1041" s="15">
        <v>45511</v>
      </c>
      <c r="H1041" t="s">
        <v>202</v>
      </c>
      <c r="I1041" t="s">
        <v>201</v>
      </c>
      <c r="J1041" s="16">
        <v>513</v>
      </c>
      <c r="K1041" s="16">
        <v>80</v>
      </c>
      <c r="L1041" s="16">
        <v>123</v>
      </c>
      <c r="M1041" s="16">
        <f t="shared" si="49"/>
        <v>41040</v>
      </c>
      <c r="N1041" s="16">
        <f t="shared" si="48"/>
        <v>63099</v>
      </c>
      <c r="O1041" s="17">
        <f t="shared" si="50"/>
        <v>22059</v>
      </c>
    </row>
    <row r="1042" spans="1:15" x14ac:dyDescent="0.25">
      <c r="A1042" t="s">
        <v>265</v>
      </c>
      <c r="B1042" t="s">
        <v>253</v>
      </c>
      <c r="C1042" t="s">
        <v>192</v>
      </c>
      <c r="D1042" t="s">
        <v>254</v>
      </c>
      <c r="E1042">
        <v>10643</v>
      </c>
      <c r="F1042" s="15">
        <v>45481</v>
      </c>
      <c r="G1042" s="15">
        <v>45511</v>
      </c>
      <c r="H1042" t="s">
        <v>206</v>
      </c>
      <c r="I1042" t="s">
        <v>201</v>
      </c>
      <c r="J1042" s="16">
        <v>284</v>
      </c>
      <c r="K1042" s="16">
        <v>85</v>
      </c>
      <c r="L1042" s="16">
        <v>130</v>
      </c>
      <c r="M1042" s="16">
        <f t="shared" si="49"/>
        <v>24140</v>
      </c>
      <c r="N1042" s="16">
        <f t="shared" si="48"/>
        <v>36920</v>
      </c>
      <c r="O1042" s="17">
        <f t="shared" si="50"/>
        <v>12780</v>
      </c>
    </row>
    <row r="1043" spans="1:15" x14ac:dyDescent="0.25">
      <c r="A1043" t="s">
        <v>265</v>
      </c>
      <c r="B1043" t="s">
        <v>253</v>
      </c>
      <c r="C1043" t="s">
        <v>192</v>
      </c>
      <c r="D1043" t="s">
        <v>254</v>
      </c>
      <c r="E1043">
        <v>10643</v>
      </c>
      <c r="F1043" s="15">
        <v>45481</v>
      </c>
      <c r="G1043" s="15">
        <v>45511</v>
      </c>
      <c r="H1043" t="s">
        <v>218</v>
      </c>
      <c r="I1043" t="s">
        <v>208</v>
      </c>
      <c r="J1043" s="16">
        <v>18</v>
      </c>
      <c r="K1043" s="16">
        <v>105</v>
      </c>
      <c r="L1043" s="16">
        <v>162</v>
      </c>
      <c r="M1043" s="16">
        <f t="shared" si="49"/>
        <v>1890</v>
      </c>
      <c r="N1043" s="16">
        <f t="shared" si="48"/>
        <v>2916</v>
      </c>
      <c r="O1043" s="17">
        <f t="shared" si="50"/>
        <v>1026</v>
      </c>
    </row>
    <row r="1044" spans="1:15" x14ac:dyDescent="0.25">
      <c r="A1044" t="s">
        <v>204</v>
      </c>
      <c r="B1044" t="s">
        <v>183</v>
      </c>
      <c r="C1044" t="s">
        <v>184</v>
      </c>
      <c r="D1044" t="s">
        <v>185</v>
      </c>
      <c r="E1044">
        <v>10644</v>
      </c>
      <c r="F1044" s="15">
        <v>45481</v>
      </c>
      <c r="G1044" s="15">
        <v>45511</v>
      </c>
      <c r="H1044" t="s">
        <v>229</v>
      </c>
      <c r="I1044" t="s">
        <v>213</v>
      </c>
      <c r="J1044" s="16">
        <v>225</v>
      </c>
      <c r="K1044" s="16">
        <v>83</v>
      </c>
      <c r="L1044" s="16">
        <v>127</v>
      </c>
      <c r="M1044" s="16">
        <f t="shared" si="49"/>
        <v>18675</v>
      </c>
      <c r="N1044" s="16">
        <f t="shared" si="48"/>
        <v>28575</v>
      </c>
      <c r="O1044" s="17">
        <f t="shared" si="50"/>
        <v>9900</v>
      </c>
    </row>
    <row r="1045" spans="1:15" x14ac:dyDescent="0.25">
      <c r="A1045" t="s">
        <v>204</v>
      </c>
      <c r="B1045" t="s">
        <v>183</v>
      </c>
      <c r="C1045" t="s">
        <v>184</v>
      </c>
      <c r="D1045" t="s">
        <v>185</v>
      </c>
      <c r="E1045">
        <v>10644</v>
      </c>
      <c r="F1045" s="15">
        <v>45481</v>
      </c>
      <c r="G1045" s="15">
        <v>45511</v>
      </c>
      <c r="H1045" t="s">
        <v>189</v>
      </c>
      <c r="I1045" t="s">
        <v>179</v>
      </c>
      <c r="J1045" s="16">
        <v>920</v>
      </c>
      <c r="K1045" s="16">
        <v>112</v>
      </c>
      <c r="L1045" s="16">
        <v>173</v>
      </c>
      <c r="M1045" s="16">
        <f t="shared" si="49"/>
        <v>103040</v>
      </c>
      <c r="N1045" s="16">
        <f t="shared" si="48"/>
        <v>159160</v>
      </c>
      <c r="O1045" s="17">
        <f t="shared" si="50"/>
        <v>56120</v>
      </c>
    </row>
    <row r="1046" spans="1:15" x14ac:dyDescent="0.25">
      <c r="A1046" t="s">
        <v>204</v>
      </c>
      <c r="B1046" t="s">
        <v>183</v>
      </c>
      <c r="C1046" t="s">
        <v>184</v>
      </c>
      <c r="D1046" t="s">
        <v>185</v>
      </c>
      <c r="E1046">
        <v>10644</v>
      </c>
      <c r="F1046" s="15">
        <v>45481</v>
      </c>
      <c r="G1046" s="15">
        <v>45511</v>
      </c>
      <c r="H1046" t="s">
        <v>218</v>
      </c>
      <c r="I1046" t="s">
        <v>208</v>
      </c>
      <c r="J1046" s="16">
        <v>227</v>
      </c>
      <c r="K1046" s="16">
        <v>105</v>
      </c>
      <c r="L1046" s="16">
        <v>162</v>
      </c>
      <c r="M1046" s="16">
        <f t="shared" si="49"/>
        <v>23835</v>
      </c>
      <c r="N1046" s="16">
        <f t="shared" si="48"/>
        <v>36774</v>
      </c>
      <c r="O1046" s="17">
        <f t="shared" si="50"/>
        <v>12939</v>
      </c>
    </row>
    <row r="1047" spans="1:15" x14ac:dyDescent="0.25">
      <c r="A1047" t="s">
        <v>182</v>
      </c>
      <c r="B1047" t="s">
        <v>183</v>
      </c>
      <c r="C1047" t="s">
        <v>184</v>
      </c>
      <c r="D1047" t="s">
        <v>185</v>
      </c>
      <c r="E1047">
        <v>10645</v>
      </c>
      <c r="F1047" s="15">
        <v>45482</v>
      </c>
      <c r="G1047" s="15">
        <v>45512</v>
      </c>
      <c r="H1047" t="s">
        <v>229</v>
      </c>
      <c r="I1047" t="s">
        <v>213</v>
      </c>
      <c r="J1047" s="16">
        <v>1250</v>
      </c>
      <c r="K1047" s="16">
        <v>83</v>
      </c>
      <c r="L1047" s="16">
        <v>127</v>
      </c>
      <c r="M1047" s="16">
        <f t="shared" si="49"/>
        <v>103750</v>
      </c>
      <c r="N1047" s="16">
        <f t="shared" si="48"/>
        <v>158750</v>
      </c>
      <c r="O1047" s="17">
        <f t="shared" si="50"/>
        <v>55000</v>
      </c>
    </row>
    <row r="1048" spans="1:15" x14ac:dyDescent="0.25">
      <c r="A1048" t="s">
        <v>182</v>
      </c>
      <c r="B1048" t="s">
        <v>183</v>
      </c>
      <c r="C1048" t="s">
        <v>184</v>
      </c>
      <c r="D1048" t="s">
        <v>185</v>
      </c>
      <c r="E1048">
        <v>10645</v>
      </c>
      <c r="F1048" s="15">
        <v>45482</v>
      </c>
      <c r="G1048" s="15">
        <v>45512</v>
      </c>
      <c r="H1048" t="s">
        <v>218</v>
      </c>
      <c r="I1048" t="s">
        <v>208</v>
      </c>
      <c r="J1048" s="16">
        <v>285</v>
      </c>
      <c r="K1048" s="16">
        <v>105</v>
      </c>
      <c r="L1048" s="16">
        <v>162</v>
      </c>
      <c r="M1048" s="16">
        <f t="shared" si="49"/>
        <v>29925</v>
      </c>
      <c r="N1048" s="16">
        <f t="shared" si="48"/>
        <v>46170</v>
      </c>
      <c r="O1048" s="17">
        <f t="shared" si="50"/>
        <v>16245</v>
      </c>
    </row>
    <row r="1049" spans="1:15" x14ac:dyDescent="0.25">
      <c r="A1049" t="s">
        <v>313</v>
      </c>
      <c r="B1049" t="s">
        <v>282</v>
      </c>
      <c r="C1049" t="s">
        <v>176</v>
      </c>
      <c r="D1049" t="s">
        <v>228</v>
      </c>
      <c r="E1049">
        <v>10646</v>
      </c>
      <c r="F1049" s="15">
        <v>45483</v>
      </c>
      <c r="G1049" s="15">
        <v>45513</v>
      </c>
      <c r="H1049" t="s">
        <v>216</v>
      </c>
      <c r="I1049" t="s">
        <v>208</v>
      </c>
      <c r="J1049" s="16">
        <v>203</v>
      </c>
      <c r="K1049" s="16">
        <v>101</v>
      </c>
      <c r="L1049" s="16">
        <v>155</v>
      </c>
      <c r="M1049" s="16">
        <f t="shared" si="49"/>
        <v>20503</v>
      </c>
      <c r="N1049" s="16">
        <f t="shared" si="48"/>
        <v>31465</v>
      </c>
      <c r="O1049" s="17">
        <f t="shared" si="50"/>
        <v>10962</v>
      </c>
    </row>
    <row r="1050" spans="1:15" x14ac:dyDescent="0.25">
      <c r="A1050" t="s">
        <v>313</v>
      </c>
      <c r="B1050" t="s">
        <v>282</v>
      </c>
      <c r="C1050" t="s">
        <v>176</v>
      </c>
      <c r="D1050" t="s">
        <v>228</v>
      </c>
      <c r="E1050">
        <v>10646</v>
      </c>
      <c r="F1050" s="15">
        <v>45483</v>
      </c>
      <c r="G1050" s="15">
        <v>45513</v>
      </c>
      <c r="H1050" t="s">
        <v>194</v>
      </c>
      <c r="I1050" t="s">
        <v>179</v>
      </c>
      <c r="J1050" s="16">
        <v>419</v>
      </c>
      <c r="K1050" s="16">
        <v>112</v>
      </c>
      <c r="L1050" s="16">
        <v>173</v>
      </c>
      <c r="M1050" s="16">
        <f t="shared" si="49"/>
        <v>46928</v>
      </c>
      <c r="N1050" s="16">
        <f t="shared" si="48"/>
        <v>72487</v>
      </c>
      <c r="O1050" s="17">
        <f t="shared" si="50"/>
        <v>25559</v>
      </c>
    </row>
    <row r="1051" spans="1:15" x14ac:dyDescent="0.25">
      <c r="A1051" t="s">
        <v>313</v>
      </c>
      <c r="B1051" t="s">
        <v>282</v>
      </c>
      <c r="C1051" t="s">
        <v>176</v>
      </c>
      <c r="D1051" t="s">
        <v>228</v>
      </c>
      <c r="E1051">
        <v>10646</v>
      </c>
      <c r="F1051" s="15">
        <v>45483</v>
      </c>
      <c r="G1051" s="15">
        <v>45513</v>
      </c>
      <c r="H1051" t="s">
        <v>195</v>
      </c>
      <c r="I1051" t="s">
        <v>179</v>
      </c>
      <c r="J1051" s="16">
        <v>484</v>
      </c>
      <c r="K1051" s="16">
        <v>94</v>
      </c>
      <c r="L1051" s="16">
        <v>145</v>
      </c>
      <c r="M1051" s="16">
        <f t="shared" si="49"/>
        <v>45496</v>
      </c>
      <c r="N1051" s="16">
        <f t="shared" si="48"/>
        <v>70180</v>
      </c>
      <c r="O1051" s="17">
        <f t="shared" si="50"/>
        <v>24684</v>
      </c>
    </row>
    <row r="1052" spans="1:15" x14ac:dyDescent="0.25">
      <c r="A1052" t="s">
        <v>313</v>
      </c>
      <c r="B1052" t="s">
        <v>282</v>
      </c>
      <c r="C1052" t="s">
        <v>176</v>
      </c>
      <c r="D1052" t="s">
        <v>228</v>
      </c>
      <c r="E1052">
        <v>10646</v>
      </c>
      <c r="F1052" s="15">
        <v>45483</v>
      </c>
      <c r="G1052" s="15">
        <v>45513</v>
      </c>
      <c r="H1052" t="s">
        <v>221</v>
      </c>
      <c r="I1052" t="s">
        <v>213</v>
      </c>
      <c r="J1052" s="16">
        <v>341</v>
      </c>
      <c r="K1052" s="16">
        <v>80</v>
      </c>
      <c r="L1052" s="16">
        <v>123</v>
      </c>
      <c r="M1052" s="16">
        <f t="shared" si="49"/>
        <v>27280</v>
      </c>
      <c r="N1052" s="16">
        <f t="shared" si="48"/>
        <v>41943</v>
      </c>
      <c r="O1052" s="17">
        <f t="shared" si="50"/>
        <v>14663</v>
      </c>
    </row>
    <row r="1053" spans="1:15" x14ac:dyDescent="0.25">
      <c r="A1053" t="s">
        <v>242</v>
      </c>
      <c r="B1053" t="s">
        <v>183</v>
      </c>
      <c r="C1053" t="s">
        <v>184</v>
      </c>
      <c r="D1053" t="s">
        <v>185</v>
      </c>
      <c r="E1053">
        <v>10647</v>
      </c>
      <c r="F1053" s="15">
        <v>45483</v>
      </c>
      <c r="G1053" s="15">
        <v>45513</v>
      </c>
      <c r="H1053" t="s">
        <v>211</v>
      </c>
      <c r="I1053" t="s">
        <v>201</v>
      </c>
      <c r="J1053" s="16">
        <v>276</v>
      </c>
      <c r="K1053" s="16">
        <v>80</v>
      </c>
      <c r="L1053" s="16">
        <v>123</v>
      </c>
      <c r="M1053" s="16">
        <f t="shared" si="49"/>
        <v>22080</v>
      </c>
      <c r="N1053" s="16">
        <f t="shared" si="48"/>
        <v>33948</v>
      </c>
      <c r="O1053" s="17">
        <f t="shared" si="50"/>
        <v>11868</v>
      </c>
    </row>
    <row r="1054" spans="1:15" x14ac:dyDescent="0.25">
      <c r="A1054" t="s">
        <v>242</v>
      </c>
      <c r="B1054" t="s">
        <v>183</v>
      </c>
      <c r="C1054" t="s">
        <v>184</v>
      </c>
      <c r="D1054" t="s">
        <v>185</v>
      </c>
      <c r="E1054">
        <v>10647</v>
      </c>
      <c r="F1054" s="15">
        <v>45483</v>
      </c>
      <c r="G1054" s="15">
        <v>45513</v>
      </c>
      <c r="H1054" t="s">
        <v>206</v>
      </c>
      <c r="I1054" t="s">
        <v>201</v>
      </c>
      <c r="J1054" s="16">
        <v>360</v>
      </c>
      <c r="K1054" s="16">
        <v>85</v>
      </c>
      <c r="L1054" s="16">
        <v>130</v>
      </c>
      <c r="M1054" s="16">
        <f t="shared" si="49"/>
        <v>30600</v>
      </c>
      <c r="N1054" s="16">
        <f t="shared" si="48"/>
        <v>46800</v>
      </c>
      <c r="O1054" s="17">
        <f t="shared" si="50"/>
        <v>16200</v>
      </c>
    </row>
    <row r="1055" spans="1:15" x14ac:dyDescent="0.25">
      <c r="A1055" t="s">
        <v>182</v>
      </c>
      <c r="B1055" t="s">
        <v>183</v>
      </c>
      <c r="C1055" t="s">
        <v>184</v>
      </c>
      <c r="D1055" t="s">
        <v>185</v>
      </c>
      <c r="E1055">
        <v>10648</v>
      </c>
      <c r="F1055" s="15">
        <v>45484</v>
      </c>
      <c r="G1055" s="15">
        <v>45514</v>
      </c>
      <c r="H1055" t="s">
        <v>194</v>
      </c>
      <c r="I1055" t="s">
        <v>179</v>
      </c>
      <c r="J1055" s="16">
        <v>315</v>
      </c>
      <c r="K1055" s="16">
        <v>112</v>
      </c>
      <c r="L1055" s="16">
        <v>173</v>
      </c>
      <c r="M1055" s="16">
        <f t="shared" si="49"/>
        <v>35280</v>
      </c>
      <c r="N1055" s="16">
        <f t="shared" si="48"/>
        <v>54495</v>
      </c>
      <c r="O1055" s="17">
        <f t="shared" si="50"/>
        <v>19215</v>
      </c>
    </row>
    <row r="1056" spans="1:15" x14ac:dyDescent="0.25">
      <c r="A1056" t="s">
        <v>182</v>
      </c>
      <c r="B1056" t="s">
        <v>183</v>
      </c>
      <c r="C1056" t="s">
        <v>184</v>
      </c>
      <c r="D1056" t="s">
        <v>185</v>
      </c>
      <c r="E1056">
        <v>10648</v>
      </c>
      <c r="F1056" s="15">
        <v>45484</v>
      </c>
      <c r="G1056" s="15">
        <v>45514</v>
      </c>
      <c r="H1056" t="s">
        <v>211</v>
      </c>
      <c r="I1056" t="s">
        <v>201</v>
      </c>
      <c r="J1056" s="16">
        <v>57</v>
      </c>
      <c r="K1056" s="16">
        <v>80</v>
      </c>
      <c r="L1056" s="16">
        <v>123</v>
      </c>
      <c r="M1056" s="16">
        <f t="shared" si="49"/>
        <v>4560</v>
      </c>
      <c r="N1056" s="16">
        <f t="shared" si="48"/>
        <v>7011</v>
      </c>
      <c r="O1056" s="17">
        <f t="shared" si="50"/>
        <v>2451</v>
      </c>
    </row>
    <row r="1057" spans="1:15" x14ac:dyDescent="0.25">
      <c r="A1057" t="s">
        <v>196</v>
      </c>
      <c r="B1057" t="s">
        <v>197</v>
      </c>
      <c r="C1057" t="s">
        <v>198</v>
      </c>
      <c r="D1057" t="s">
        <v>199</v>
      </c>
      <c r="E1057">
        <v>10649</v>
      </c>
      <c r="F1057" s="15">
        <v>45484</v>
      </c>
      <c r="G1057" s="15">
        <v>45514</v>
      </c>
      <c r="H1057" t="s">
        <v>202</v>
      </c>
      <c r="I1057" t="s">
        <v>201</v>
      </c>
      <c r="J1057" s="16">
        <v>912</v>
      </c>
      <c r="K1057" s="16">
        <v>80</v>
      </c>
      <c r="L1057" s="16">
        <v>123</v>
      </c>
      <c r="M1057" s="16">
        <f t="shared" si="49"/>
        <v>72960</v>
      </c>
      <c r="N1057" s="16">
        <f t="shared" si="48"/>
        <v>112176</v>
      </c>
      <c r="O1057" s="17">
        <f t="shared" si="50"/>
        <v>39216</v>
      </c>
    </row>
    <row r="1058" spans="1:15" x14ac:dyDescent="0.25">
      <c r="A1058" t="s">
        <v>196</v>
      </c>
      <c r="B1058" t="s">
        <v>197</v>
      </c>
      <c r="C1058" t="s">
        <v>198</v>
      </c>
      <c r="D1058" t="s">
        <v>199</v>
      </c>
      <c r="E1058">
        <v>10649</v>
      </c>
      <c r="F1058" s="15">
        <v>45484</v>
      </c>
      <c r="G1058" s="15">
        <v>45514</v>
      </c>
      <c r="H1058" t="s">
        <v>181</v>
      </c>
      <c r="I1058" t="s">
        <v>179</v>
      </c>
      <c r="J1058" s="16">
        <v>522</v>
      </c>
      <c r="K1058" s="16">
        <v>114</v>
      </c>
      <c r="L1058" s="16">
        <v>175</v>
      </c>
      <c r="M1058" s="16">
        <f t="shared" si="49"/>
        <v>59508</v>
      </c>
      <c r="N1058" s="16">
        <f t="shared" si="48"/>
        <v>91350</v>
      </c>
      <c r="O1058" s="17">
        <f t="shared" si="50"/>
        <v>31842</v>
      </c>
    </row>
    <row r="1059" spans="1:15" x14ac:dyDescent="0.25">
      <c r="A1059" t="s">
        <v>182</v>
      </c>
      <c r="B1059" t="s">
        <v>183</v>
      </c>
      <c r="C1059" t="s">
        <v>184</v>
      </c>
      <c r="D1059" t="s">
        <v>185</v>
      </c>
      <c r="E1059">
        <v>10650</v>
      </c>
      <c r="F1059" s="15">
        <v>45485</v>
      </c>
      <c r="G1059" s="15">
        <v>45515</v>
      </c>
      <c r="H1059" t="s">
        <v>178</v>
      </c>
      <c r="I1059" t="s">
        <v>179</v>
      </c>
      <c r="J1059" s="16">
        <v>777</v>
      </c>
      <c r="K1059" s="16">
        <v>98</v>
      </c>
      <c r="L1059" s="16">
        <v>150</v>
      </c>
      <c r="M1059" s="16">
        <f t="shared" si="49"/>
        <v>76146</v>
      </c>
      <c r="N1059" s="16">
        <f t="shared" si="48"/>
        <v>116550</v>
      </c>
      <c r="O1059" s="17">
        <f t="shared" si="50"/>
        <v>40404</v>
      </c>
    </row>
    <row r="1060" spans="1:15" x14ac:dyDescent="0.25">
      <c r="A1060" t="s">
        <v>182</v>
      </c>
      <c r="B1060" t="s">
        <v>183</v>
      </c>
      <c r="C1060" t="s">
        <v>184</v>
      </c>
      <c r="D1060" t="s">
        <v>185</v>
      </c>
      <c r="E1060">
        <v>10650</v>
      </c>
      <c r="F1060" s="15">
        <v>45485</v>
      </c>
      <c r="G1060" s="15">
        <v>45515</v>
      </c>
      <c r="H1060" t="s">
        <v>220</v>
      </c>
      <c r="I1060" t="s">
        <v>213</v>
      </c>
      <c r="J1060" s="16">
        <v>779</v>
      </c>
      <c r="K1060" s="16">
        <v>76</v>
      </c>
      <c r="L1060" s="16">
        <v>117</v>
      </c>
      <c r="M1060" s="16">
        <f t="shared" si="49"/>
        <v>59204</v>
      </c>
      <c r="N1060" s="16">
        <f t="shared" si="48"/>
        <v>91143</v>
      </c>
      <c r="O1060" s="17">
        <f t="shared" si="50"/>
        <v>31939</v>
      </c>
    </row>
    <row r="1061" spans="1:15" x14ac:dyDescent="0.25">
      <c r="A1061" t="s">
        <v>182</v>
      </c>
      <c r="B1061" t="s">
        <v>183</v>
      </c>
      <c r="C1061" t="s">
        <v>184</v>
      </c>
      <c r="D1061" t="s">
        <v>185</v>
      </c>
      <c r="E1061">
        <v>10650</v>
      </c>
      <c r="F1061" s="15">
        <v>45485</v>
      </c>
      <c r="G1061" s="15">
        <v>45515</v>
      </c>
      <c r="H1061" t="s">
        <v>219</v>
      </c>
      <c r="I1061" t="s">
        <v>208</v>
      </c>
      <c r="J1061" s="16">
        <v>224</v>
      </c>
      <c r="K1061" s="16">
        <v>105</v>
      </c>
      <c r="L1061" s="16">
        <v>162</v>
      </c>
      <c r="M1061" s="16">
        <f t="shared" si="49"/>
        <v>23520</v>
      </c>
      <c r="N1061" s="16">
        <f t="shared" si="48"/>
        <v>36288</v>
      </c>
      <c r="O1061" s="17">
        <f t="shared" si="50"/>
        <v>12768</v>
      </c>
    </row>
    <row r="1062" spans="1:15" x14ac:dyDescent="0.25">
      <c r="A1062" t="s">
        <v>273</v>
      </c>
      <c r="B1062" t="s">
        <v>253</v>
      </c>
      <c r="C1062" t="s">
        <v>192</v>
      </c>
      <c r="D1062" t="s">
        <v>254</v>
      </c>
      <c r="E1062">
        <v>10651</v>
      </c>
      <c r="F1062" s="15">
        <v>45488</v>
      </c>
      <c r="G1062" s="15">
        <v>45518</v>
      </c>
      <c r="H1062" t="s">
        <v>211</v>
      </c>
      <c r="I1062" t="s">
        <v>201</v>
      </c>
      <c r="J1062" s="16">
        <v>83</v>
      </c>
      <c r="K1062" s="16">
        <v>80</v>
      </c>
      <c r="L1062" s="16">
        <v>123</v>
      </c>
      <c r="M1062" s="16">
        <f t="shared" si="49"/>
        <v>6640</v>
      </c>
      <c r="N1062" s="16">
        <f t="shared" si="48"/>
        <v>10209</v>
      </c>
      <c r="O1062" s="17">
        <f t="shared" si="50"/>
        <v>3569</v>
      </c>
    </row>
    <row r="1063" spans="1:15" x14ac:dyDescent="0.25">
      <c r="A1063" t="s">
        <v>273</v>
      </c>
      <c r="B1063" t="s">
        <v>253</v>
      </c>
      <c r="C1063" t="s">
        <v>192</v>
      </c>
      <c r="D1063" t="s">
        <v>254</v>
      </c>
      <c r="E1063">
        <v>10651</v>
      </c>
      <c r="F1063" s="15">
        <v>45488</v>
      </c>
      <c r="G1063" s="15">
        <v>45518</v>
      </c>
      <c r="H1063" t="s">
        <v>194</v>
      </c>
      <c r="I1063" t="s">
        <v>179</v>
      </c>
      <c r="J1063" s="16">
        <v>315</v>
      </c>
      <c r="K1063" s="16">
        <v>112</v>
      </c>
      <c r="L1063" s="16">
        <v>173</v>
      </c>
      <c r="M1063" s="16">
        <f t="shared" si="49"/>
        <v>35280</v>
      </c>
      <c r="N1063" s="16">
        <f t="shared" si="48"/>
        <v>54495</v>
      </c>
      <c r="O1063" s="17">
        <f t="shared" si="50"/>
        <v>19215</v>
      </c>
    </row>
    <row r="1064" spans="1:15" x14ac:dyDescent="0.25">
      <c r="A1064" t="s">
        <v>182</v>
      </c>
      <c r="B1064" t="s">
        <v>183</v>
      </c>
      <c r="C1064" t="s">
        <v>184</v>
      </c>
      <c r="D1064" t="s">
        <v>185</v>
      </c>
      <c r="E1064">
        <v>10652</v>
      </c>
      <c r="F1064" s="15">
        <v>45488</v>
      </c>
      <c r="G1064" s="15">
        <v>45518</v>
      </c>
      <c r="H1064" t="s">
        <v>178</v>
      </c>
      <c r="I1064" t="s">
        <v>179</v>
      </c>
      <c r="J1064" s="16">
        <v>39</v>
      </c>
      <c r="K1064" s="16">
        <v>98</v>
      </c>
      <c r="L1064" s="16">
        <v>150</v>
      </c>
      <c r="M1064" s="16">
        <f t="shared" si="49"/>
        <v>3822</v>
      </c>
      <c r="N1064" s="16">
        <f t="shared" si="48"/>
        <v>5850</v>
      </c>
      <c r="O1064" s="17">
        <f t="shared" si="50"/>
        <v>2028</v>
      </c>
    </row>
    <row r="1065" spans="1:15" x14ac:dyDescent="0.25">
      <c r="A1065" t="s">
        <v>182</v>
      </c>
      <c r="B1065" t="s">
        <v>183</v>
      </c>
      <c r="C1065" t="s">
        <v>184</v>
      </c>
      <c r="D1065" t="s">
        <v>185</v>
      </c>
      <c r="E1065">
        <v>10652</v>
      </c>
      <c r="F1065" s="15">
        <v>45488</v>
      </c>
      <c r="G1065" s="15">
        <v>45518</v>
      </c>
      <c r="H1065" t="s">
        <v>180</v>
      </c>
      <c r="I1065" t="s">
        <v>179</v>
      </c>
      <c r="J1065" s="16">
        <v>280</v>
      </c>
      <c r="K1065" s="16">
        <v>98</v>
      </c>
      <c r="L1065" s="16">
        <v>150</v>
      </c>
      <c r="M1065" s="16">
        <f t="shared" si="49"/>
        <v>27440</v>
      </c>
      <c r="N1065" s="16">
        <f t="shared" si="48"/>
        <v>42000</v>
      </c>
      <c r="O1065" s="17">
        <f t="shared" si="50"/>
        <v>14560</v>
      </c>
    </row>
    <row r="1066" spans="1:15" x14ac:dyDescent="0.25">
      <c r="A1066" t="s">
        <v>290</v>
      </c>
      <c r="B1066" t="s">
        <v>253</v>
      </c>
      <c r="C1066" t="s">
        <v>192</v>
      </c>
      <c r="D1066" t="s">
        <v>254</v>
      </c>
      <c r="E1066">
        <v>10653</v>
      </c>
      <c r="F1066" s="15">
        <v>45489</v>
      </c>
      <c r="G1066" s="15">
        <v>45519</v>
      </c>
      <c r="H1066" t="s">
        <v>217</v>
      </c>
      <c r="I1066" t="s">
        <v>208</v>
      </c>
      <c r="J1066" s="16">
        <v>471</v>
      </c>
      <c r="K1066" s="16">
        <v>105</v>
      </c>
      <c r="L1066" s="16">
        <v>162</v>
      </c>
      <c r="M1066" s="16">
        <f t="shared" si="49"/>
        <v>49455</v>
      </c>
      <c r="N1066" s="16">
        <f t="shared" si="48"/>
        <v>76302</v>
      </c>
      <c r="O1066" s="17">
        <f t="shared" si="50"/>
        <v>26847</v>
      </c>
    </row>
    <row r="1067" spans="1:15" x14ac:dyDescent="0.25">
      <c r="A1067" t="s">
        <v>290</v>
      </c>
      <c r="B1067" t="s">
        <v>253</v>
      </c>
      <c r="C1067" t="s">
        <v>192</v>
      </c>
      <c r="D1067" t="s">
        <v>254</v>
      </c>
      <c r="E1067">
        <v>10653</v>
      </c>
      <c r="F1067" s="15">
        <v>45489</v>
      </c>
      <c r="G1067" s="15">
        <v>45519</v>
      </c>
      <c r="H1067" t="s">
        <v>203</v>
      </c>
      <c r="I1067" t="s">
        <v>201</v>
      </c>
      <c r="J1067" s="16">
        <v>612</v>
      </c>
      <c r="K1067" s="16">
        <v>76</v>
      </c>
      <c r="L1067" s="16">
        <v>117</v>
      </c>
      <c r="M1067" s="16">
        <f t="shared" si="49"/>
        <v>46512</v>
      </c>
      <c r="N1067" s="16">
        <f t="shared" si="48"/>
        <v>71604</v>
      </c>
      <c r="O1067" s="17">
        <f t="shared" si="50"/>
        <v>25092</v>
      </c>
    </row>
    <row r="1068" spans="1:15" x14ac:dyDescent="0.25">
      <c r="A1068" t="s">
        <v>312</v>
      </c>
      <c r="B1068" t="s">
        <v>249</v>
      </c>
      <c r="C1068" t="s">
        <v>198</v>
      </c>
      <c r="D1068" t="s">
        <v>199</v>
      </c>
      <c r="E1068">
        <v>10654</v>
      </c>
      <c r="F1068" s="15">
        <v>45489</v>
      </c>
      <c r="G1068" s="15">
        <v>45519</v>
      </c>
      <c r="H1068" t="s">
        <v>236</v>
      </c>
      <c r="I1068" t="s">
        <v>201</v>
      </c>
      <c r="J1068" s="16">
        <v>238</v>
      </c>
      <c r="K1068" s="16">
        <v>86</v>
      </c>
      <c r="L1068" s="16">
        <v>132</v>
      </c>
      <c r="M1068" s="16">
        <f t="shared" si="49"/>
        <v>20468</v>
      </c>
      <c r="N1068" s="16">
        <f t="shared" si="48"/>
        <v>31416</v>
      </c>
      <c r="O1068" s="17">
        <f t="shared" si="50"/>
        <v>10948</v>
      </c>
    </row>
    <row r="1069" spans="1:15" x14ac:dyDescent="0.25">
      <c r="A1069" t="s">
        <v>312</v>
      </c>
      <c r="B1069" t="s">
        <v>249</v>
      </c>
      <c r="C1069" t="s">
        <v>198</v>
      </c>
      <c r="D1069" t="s">
        <v>199</v>
      </c>
      <c r="E1069">
        <v>10654</v>
      </c>
      <c r="F1069" s="15">
        <v>45489</v>
      </c>
      <c r="G1069" s="15">
        <v>45519</v>
      </c>
      <c r="H1069" t="s">
        <v>206</v>
      </c>
      <c r="I1069" t="s">
        <v>201</v>
      </c>
      <c r="J1069" s="16">
        <v>324</v>
      </c>
      <c r="K1069" s="16">
        <v>85</v>
      </c>
      <c r="L1069" s="16">
        <v>130</v>
      </c>
      <c r="M1069" s="16">
        <f t="shared" si="49"/>
        <v>27540</v>
      </c>
      <c r="N1069" s="16">
        <f t="shared" si="48"/>
        <v>42120</v>
      </c>
      <c r="O1069" s="17">
        <f t="shared" si="50"/>
        <v>14580</v>
      </c>
    </row>
    <row r="1070" spans="1:15" x14ac:dyDescent="0.25">
      <c r="A1070" t="s">
        <v>312</v>
      </c>
      <c r="B1070" t="s">
        <v>249</v>
      </c>
      <c r="C1070" t="s">
        <v>198</v>
      </c>
      <c r="D1070" t="s">
        <v>199</v>
      </c>
      <c r="E1070">
        <v>10654</v>
      </c>
      <c r="F1070" s="15">
        <v>45489</v>
      </c>
      <c r="G1070" s="15">
        <v>45519</v>
      </c>
      <c r="H1070" t="s">
        <v>219</v>
      </c>
      <c r="I1070" t="s">
        <v>208</v>
      </c>
      <c r="J1070" s="16">
        <v>40</v>
      </c>
      <c r="K1070" s="16">
        <v>105</v>
      </c>
      <c r="L1070" s="16">
        <v>162</v>
      </c>
      <c r="M1070" s="16">
        <f t="shared" si="49"/>
        <v>4200</v>
      </c>
      <c r="N1070" s="16">
        <f t="shared" si="48"/>
        <v>6480</v>
      </c>
      <c r="O1070" s="17">
        <f t="shared" si="50"/>
        <v>2280</v>
      </c>
    </row>
    <row r="1071" spans="1:15" x14ac:dyDescent="0.25">
      <c r="A1071" t="s">
        <v>261</v>
      </c>
      <c r="B1071" t="s">
        <v>262</v>
      </c>
      <c r="C1071" t="s">
        <v>192</v>
      </c>
      <c r="D1071" t="s">
        <v>193</v>
      </c>
      <c r="E1071">
        <v>10655</v>
      </c>
      <c r="F1071" s="15">
        <v>45490</v>
      </c>
      <c r="G1071" s="15">
        <v>45520</v>
      </c>
      <c r="H1071" t="s">
        <v>188</v>
      </c>
      <c r="I1071" t="s">
        <v>179</v>
      </c>
      <c r="J1071" s="16">
        <v>154</v>
      </c>
      <c r="K1071" s="16">
        <v>111</v>
      </c>
      <c r="L1071" s="16">
        <v>170</v>
      </c>
      <c r="M1071" s="16">
        <f t="shared" si="49"/>
        <v>17094</v>
      </c>
      <c r="N1071" s="16">
        <f t="shared" si="48"/>
        <v>26180</v>
      </c>
      <c r="O1071" s="17">
        <f t="shared" si="50"/>
        <v>9086</v>
      </c>
    </row>
    <row r="1072" spans="1:15" x14ac:dyDescent="0.25">
      <c r="A1072" t="s">
        <v>258</v>
      </c>
      <c r="B1072" t="s">
        <v>56</v>
      </c>
      <c r="C1072" t="s">
        <v>233</v>
      </c>
      <c r="D1072" t="s">
        <v>238</v>
      </c>
      <c r="E1072">
        <v>10656</v>
      </c>
      <c r="F1072" s="15">
        <v>45491</v>
      </c>
      <c r="G1072" s="15">
        <v>45521</v>
      </c>
      <c r="H1072" t="s">
        <v>186</v>
      </c>
      <c r="I1072" t="s">
        <v>179</v>
      </c>
      <c r="J1072" s="16">
        <v>63</v>
      </c>
      <c r="K1072" s="16">
        <v>117</v>
      </c>
      <c r="L1072" s="16">
        <v>180</v>
      </c>
      <c r="M1072" s="16">
        <f t="shared" si="49"/>
        <v>7371</v>
      </c>
      <c r="N1072" s="16">
        <f t="shared" si="48"/>
        <v>11340</v>
      </c>
      <c r="O1072" s="17">
        <f t="shared" si="50"/>
        <v>3969</v>
      </c>
    </row>
    <row r="1073" spans="1:15" x14ac:dyDescent="0.25">
      <c r="A1073" t="s">
        <v>258</v>
      </c>
      <c r="B1073" t="s">
        <v>56</v>
      </c>
      <c r="C1073" t="s">
        <v>233</v>
      </c>
      <c r="D1073" t="s">
        <v>238</v>
      </c>
      <c r="E1073">
        <v>10656</v>
      </c>
      <c r="F1073" s="15">
        <v>45491</v>
      </c>
      <c r="G1073" s="15">
        <v>45521</v>
      </c>
      <c r="H1073" t="s">
        <v>203</v>
      </c>
      <c r="I1073" t="s">
        <v>201</v>
      </c>
      <c r="J1073" s="16">
        <v>490</v>
      </c>
      <c r="K1073" s="16">
        <v>76</v>
      </c>
      <c r="L1073" s="16">
        <v>117</v>
      </c>
      <c r="M1073" s="16">
        <f t="shared" si="49"/>
        <v>37240</v>
      </c>
      <c r="N1073" s="16">
        <f t="shared" si="48"/>
        <v>57330</v>
      </c>
      <c r="O1073" s="17">
        <f t="shared" si="50"/>
        <v>20090</v>
      </c>
    </row>
    <row r="1074" spans="1:15" x14ac:dyDescent="0.25">
      <c r="A1074" t="s">
        <v>258</v>
      </c>
      <c r="B1074" t="s">
        <v>56</v>
      </c>
      <c r="C1074" t="s">
        <v>233</v>
      </c>
      <c r="D1074" t="s">
        <v>238</v>
      </c>
      <c r="E1074">
        <v>10656</v>
      </c>
      <c r="F1074" s="15">
        <v>45491</v>
      </c>
      <c r="G1074" s="15">
        <v>45521</v>
      </c>
      <c r="H1074" t="s">
        <v>298</v>
      </c>
      <c r="I1074" t="s">
        <v>213</v>
      </c>
      <c r="J1074" s="16">
        <v>51</v>
      </c>
      <c r="K1074" s="16">
        <v>82</v>
      </c>
      <c r="L1074" s="16">
        <v>126</v>
      </c>
      <c r="M1074" s="16">
        <f t="shared" si="49"/>
        <v>4182</v>
      </c>
      <c r="N1074" s="16">
        <f t="shared" si="48"/>
        <v>6426</v>
      </c>
      <c r="O1074" s="17">
        <f t="shared" si="50"/>
        <v>2244</v>
      </c>
    </row>
    <row r="1075" spans="1:15" x14ac:dyDescent="0.25">
      <c r="A1075" t="s">
        <v>324</v>
      </c>
      <c r="B1075" t="s">
        <v>56</v>
      </c>
      <c r="C1075" t="s">
        <v>233</v>
      </c>
      <c r="D1075" t="s">
        <v>238</v>
      </c>
      <c r="E1075">
        <v>10657</v>
      </c>
      <c r="F1075" s="15">
        <v>45491</v>
      </c>
      <c r="G1075" s="15">
        <v>45521</v>
      </c>
      <c r="H1075" t="s">
        <v>212</v>
      </c>
      <c r="I1075" t="s">
        <v>213</v>
      </c>
      <c r="J1075" s="16">
        <v>775</v>
      </c>
      <c r="K1075" s="16">
        <v>95</v>
      </c>
      <c r="L1075" s="16">
        <v>146</v>
      </c>
      <c r="M1075" s="16">
        <f t="shared" si="49"/>
        <v>73625</v>
      </c>
      <c r="N1075" s="16">
        <f t="shared" si="48"/>
        <v>113150</v>
      </c>
      <c r="O1075" s="17">
        <f t="shared" si="50"/>
        <v>39525</v>
      </c>
    </row>
    <row r="1076" spans="1:15" x14ac:dyDescent="0.25">
      <c r="A1076" t="s">
        <v>324</v>
      </c>
      <c r="B1076" t="s">
        <v>56</v>
      </c>
      <c r="C1076" t="s">
        <v>233</v>
      </c>
      <c r="D1076" t="s">
        <v>238</v>
      </c>
      <c r="E1076">
        <v>10657</v>
      </c>
      <c r="F1076" s="15">
        <v>45491</v>
      </c>
      <c r="G1076" s="15">
        <v>45521</v>
      </c>
      <c r="H1076" t="s">
        <v>188</v>
      </c>
      <c r="I1076" t="s">
        <v>179</v>
      </c>
      <c r="J1076" s="16">
        <v>232</v>
      </c>
      <c r="K1076" s="16">
        <v>111</v>
      </c>
      <c r="L1076" s="16">
        <v>170</v>
      </c>
      <c r="M1076" s="16">
        <f t="shared" si="49"/>
        <v>25752</v>
      </c>
      <c r="N1076" s="16">
        <f t="shared" si="48"/>
        <v>39440</v>
      </c>
      <c r="O1076" s="17">
        <f t="shared" si="50"/>
        <v>13688</v>
      </c>
    </row>
    <row r="1077" spans="1:15" x14ac:dyDescent="0.25">
      <c r="A1077" t="s">
        <v>324</v>
      </c>
      <c r="B1077" t="s">
        <v>56</v>
      </c>
      <c r="C1077" t="s">
        <v>233</v>
      </c>
      <c r="D1077" t="s">
        <v>238</v>
      </c>
      <c r="E1077">
        <v>10657</v>
      </c>
      <c r="F1077" s="15">
        <v>45491</v>
      </c>
      <c r="G1077" s="15">
        <v>45521</v>
      </c>
      <c r="H1077" t="s">
        <v>218</v>
      </c>
      <c r="I1077" t="s">
        <v>208</v>
      </c>
      <c r="J1077" s="16">
        <v>540</v>
      </c>
      <c r="K1077" s="16">
        <v>105</v>
      </c>
      <c r="L1077" s="16">
        <v>162</v>
      </c>
      <c r="M1077" s="16">
        <f t="shared" si="49"/>
        <v>56700</v>
      </c>
      <c r="N1077" s="16">
        <f t="shared" si="48"/>
        <v>87480</v>
      </c>
      <c r="O1077" s="17">
        <f t="shared" si="50"/>
        <v>30780</v>
      </c>
    </row>
    <row r="1078" spans="1:15" x14ac:dyDescent="0.25">
      <c r="A1078" t="s">
        <v>324</v>
      </c>
      <c r="B1078" t="s">
        <v>56</v>
      </c>
      <c r="C1078" t="s">
        <v>233</v>
      </c>
      <c r="D1078" t="s">
        <v>238</v>
      </c>
      <c r="E1078">
        <v>10657</v>
      </c>
      <c r="F1078" s="15">
        <v>45491</v>
      </c>
      <c r="G1078" s="15">
        <v>45521</v>
      </c>
      <c r="H1078" t="s">
        <v>298</v>
      </c>
      <c r="I1078" t="s">
        <v>213</v>
      </c>
      <c r="J1078" s="16">
        <v>95</v>
      </c>
      <c r="K1078" s="16">
        <v>82</v>
      </c>
      <c r="L1078" s="16">
        <v>126</v>
      </c>
      <c r="M1078" s="16">
        <f t="shared" si="49"/>
        <v>7790</v>
      </c>
      <c r="N1078" s="16">
        <f t="shared" si="48"/>
        <v>11970</v>
      </c>
      <c r="O1078" s="17">
        <f t="shared" si="50"/>
        <v>4180</v>
      </c>
    </row>
    <row r="1079" spans="1:15" x14ac:dyDescent="0.25">
      <c r="A1079" t="s">
        <v>324</v>
      </c>
      <c r="B1079" t="s">
        <v>56</v>
      </c>
      <c r="C1079" t="s">
        <v>233</v>
      </c>
      <c r="D1079" t="s">
        <v>238</v>
      </c>
      <c r="E1079">
        <v>10657</v>
      </c>
      <c r="F1079" s="15">
        <v>45491</v>
      </c>
      <c r="G1079" s="15">
        <v>45521</v>
      </c>
      <c r="H1079" t="s">
        <v>246</v>
      </c>
      <c r="I1079" t="s">
        <v>201</v>
      </c>
      <c r="J1079" s="16">
        <v>1710</v>
      </c>
      <c r="K1079" s="16">
        <v>102</v>
      </c>
      <c r="L1079" s="16">
        <v>157</v>
      </c>
      <c r="M1079" s="16">
        <f t="shared" si="49"/>
        <v>174420</v>
      </c>
      <c r="N1079" s="16">
        <f t="shared" si="48"/>
        <v>268470</v>
      </c>
      <c r="O1079" s="17">
        <f t="shared" si="50"/>
        <v>94050</v>
      </c>
    </row>
    <row r="1080" spans="1:15" x14ac:dyDescent="0.25">
      <c r="A1080" t="s">
        <v>324</v>
      </c>
      <c r="B1080" t="s">
        <v>56</v>
      </c>
      <c r="C1080" t="s">
        <v>233</v>
      </c>
      <c r="D1080" t="s">
        <v>238</v>
      </c>
      <c r="E1080">
        <v>10657</v>
      </c>
      <c r="F1080" s="15">
        <v>45491</v>
      </c>
      <c r="G1080" s="15">
        <v>45521</v>
      </c>
      <c r="H1080" t="s">
        <v>203</v>
      </c>
      <c r="I1080" t="s">
        <v>201</v>
      </c>
      <c r="J1080" s="16">
        <v>1020</v>
      </c>
      <c r="K1080" s="16">
        <v>76</v>
      </c>
      <c r="L1080" s="16">
        <v>117</v>
      </c>
      <c r="M1080" s="16">
        <f t="shared" si="49"/>
        <v>77520</v>
      </c>
      <c r="N1080" s="16">
        <f t="shared" si="48"/>
        <v>119340</v>
      </c>
      <c r="O1080" s="17">
        <f t="shared" si="50"/>
        <v>41820</v>
      </c>
    </row>
    <row r="1081" spans="1:15" x14ac:dyDescent="0.25">
      <c r="A1081" t="s">
        <v>252</v>
      </c>
      <c r="B1081" t="s">
        <v>253</v>
      </c>
      <c r="C1081" t="s">
        <v>192</v>
      </c>
      <c r="D1081" t="s">
        <v>254</v>
      </c>
      <c r="E1081">
        <v>10658</v>
      </c>
      <c r="F1081" s="15">
        <v>45492</v>
      </c>
      <c r="G1081" s="15">
        <v>45522</v>
      </c>
      <c r="H1081" t="s">
        <v>235</v>
      </c>
      <c r="I1081" t="s">
        <v>201</v>
      </c>
      <c r="J1081" s="16">
        <v>600</v>
      </c>
      <c r="K1081" s="16">
        <v>86</v>
      </c>
      <c r="L1081" s="16">
        <v>132</v>
      </c>
      <c r="M1081" s="16">
        <f t="shared" si="49"/>
        <v>51600</v>
      </c>
      <c r="N1081" s="16">
        <f t="shared" si="48"/>
        <v>79200</v>
      </c>
      <c r="O1081" s="17">
        <f t="shared" si="50"/>
        <v>27600</v>
      </c>
    </row>
    <row r="1082" spans="1:15" x14ac:dyDescent="0.25">
      <c r="A1082" t="s">
        <v>252</v>
      </c>
      <c r="B1082" t="s">
        <v>253</v>
      </c>
      <c r="C1082" t="s">
        <v>192</v>
      </c>
      <c r="D1082" t="s">
        <v>254</v>
      </c>
      <c r="E1082">
        <v>10658</v>
      </c>
      <c r="F1082" s="15">
        <v>45492</v>
      </c>
      <c r="G1082" s="15">
        <v>45522</v>
      </c>
      <c r="H1082" t="s">
        <v>186</v>
      </c>
      <c r="I1082" t="s">
        <v>179</v>
      </c>
      <c r="J1082" s="16">
        <v>1224</v>
      </c>
      <c r="K1082" s="16">
        <v>117</v>
      </c>
      <c r="L1082" s="16">
        <v>180</v>
      </c>
      <c r="M1082" s="16">
        <f t="shared" si="49"/>
        <v>143208</v>
      </c>
      <c r="N1082" s="16">
        <f t="shared" si="48"/>
        <v>220320</v>
      </c>
      <c r="O1082" s="17">
        <f t="shared" si="50"/>
        <v>77112</v>
      </c>
    </row>
    <row r="1083" spans="1:15" x14ac:dyDescent="0.25">
      <c r="A1083" t="s">
        <v>252</v>
      </c>
      <c r="B1083" t="s">
        <v>253</v>
      </c>
      <c r="C1083" t="s">
        <v>192</v>
      </c>
      <c r="D1083" t="s">
        <v>254</v>
      </c>
      <c r="E1083">
        <v>10658</v>
      </c>
      <c r="F1083" s="15">
        <v>45492</v>
      </c>
      <c r="G1083" s="15">
        <v>45522</v>
      </c>
      <c r="H1083" t="s">
        <v>203</v>
      </c>
      <c r="I1083" t="s">
        <v>201</v>
      </c>
      <c r="J1083" s="16">
        <v>1777</v>
      </c>
      <c r="K1083" s="16">
        <v>76</v>
      </c>
      <c r="L1083" s="16">
        <v>117</v>
      </c>
      <c r="M1083" s="16">
        <f t="shared" si="49"/>
        <v>135052</v>
      </c>
      <c r="N1083" s="16">
        <f t="shared" si="48"/>
        <v>207909</v>
      </c>
      <c r="O1083" s="17">
        <f t="shared" si="50"/>
        <v>72857</v>
      </c>
    </row>
    <row r="1084" spans="1:15" x14ac:dyDescent="0.25">
      <c r="A1084" t="s">
        <v>252</v>
      </c>
      <c r="B1084" t="s">
        <v>253</v>
      </c>
      <c r="C1084" t="s">
        <v>192</v>
      </c>
      <c r="D1084" t="s">
        <v>254</v>
      </c>
      <c r="E1084">
        <v>10658</v>
      </c>
      <c r="F1084" s="15">
        <v>45492</v>
      </c>
      <c r="G1084" s="15">
        <v>45522</v>
      </c>
      <c r="H1084" t="s">
        <v>221</v>
      </c>
      <c r="I1084" t="s">
        <v>213</v>
      </c>
      <c r="J1084" s="16">
        <v>865</v>
      </c>
      <c r="K1084" s="16">
        <v>80</v>
      </c>
      <c r="L1084" s="16">
        <v>123</v>
      </c>
      <c r="M1084" s="16">
        <f t="shared" si="49"/>
        <v>69200</v>
      </c>
      <c r="N1084" s="16">
        <f t="shared" si="48"/>
        <v>106395</v>
      </c>
      <c r="O1084" s="17">
        <f t="shared" si="50"/>
        <v>37195</v>
      </c>
    </row>
    <row r="1085" spans="1:15" x14ac:dyDescent="0.25">
      <c r="A1085" t="s">
        <v>277</v>
      </c>
      <c r="B1085" t="s">
        <v>183</v>
      </c>
      <c r="C1085" t="s">
        <v>184</v>
      </c>
      <c r="D1085" t="s">
        <v>185</v>
      </c>
      <c r="E1085">
        <v>10659</v>
      </c>
      <c r="F1085" s="15">
        <v>45492</v>
      </c>
      <c r="G1085" s="15">
        <v>45522</v>
      </c>
      <c r="H1085" t="s">
        <v>205</v>
      </c>
      <c r="I1085" t="s">
        <v>201</v>
      </c>
      <c r="J1085" s="16">
        <v>238</v>
      </c>
      <c r="K1085" s="16">
        <v>81</v>
      </c>
      <c r="L1085" s="16">
        <v>125</v>
      </c>
      <c r="M1085" s="16">
        <f t="shared" si="49"/>
        <v>19278</v>
      </c>
      <c r="N1085" s="16">
        <f t="shared" si="48"/>
        <v>29750</v>
      </c>
      <c r="O1085" s="17">
        <f t="shared" si="50"/>
        <v>10472</v>
      </c>
    </row>
    <row r="1086" spans="1:15" x14ac:dyDescent="0.25">
      <c r="A1086" t="s">
        <v>277</v>
      </c>
      <c r="B1086" t="s">
        <v>183</v>
      </c>
      <c r="C1086" t="s">
        <v>184</v>
      </c>
      <c r="D1086" t="s">
        <v>185</v>
      </c>
      <c r="E1086">
        <v>10659</v>
      </c>
      <c r="F1086" s="15">
        <v>45492</v>
      </c>
      <c r="G1086" s="15">
        <v>45522</v>
      </c>
      <c r="H1086" t="s">
        <v>186</v>
      </c>
      <c r="I1086" t="s">
        <v>179</v>
      </c>
      <c r="J1086" s="16">
        <v>420</v>
      </c>
      <c r="K1086" s="16">
        <v>117</v>
      </c>
      <c r="L1086" s="16">
        <v>180</v>
      </c>
      <c r="M1086" s="16">
        <f t="shared" si="49"/>
        <v>49140</v>
      </c>
      <c r="N1086" s="16">
        <f t="shared" si="48"/>
        <v>75600</v>
      </c>
      <c r="O1086" s="17">
        <f t="shared" si="50"/>
        <v>26460</v>
      </c>
    </row>
    <row r="1087" spans="1:15" x14ac:dyDescent="0.25">
      <c r="A1087" t="s">
        <v>277</v>
      </c>
      <c r="B1087" t="s">
        <v>183</v>
      </c>
      <c r="C1087" t="s">
        <v>184</v>
      </c>
      <c r="D1087" t="s">
        <v>185</v>
      </c>
      <c r="E1087">
        <v>10659</v>
      </c>
      <c r="F1087" s="15">
        <v>45492</v>
      </c>
      <c r="G1087" s="15">
        <v>45522</v>
      </c>
      <c r="H1087" t="s">
        <v>241</v>
      </c>
      <c r="I1087" t="s">
        <v>240</v>
      </c>
      <c r="J1087" s="16">
        <v>570</v>
      </c>
      <c r="K1087" s="16">
        <v>107</v>
      </c>
      <c r="L1087" s="16">
        <v>165</v>
      </c>
      <c r="M1087" s="16">
        <f t="shared" si="49"/>
        <v>60990</v>
      </c>
      <c r="N1087" s="16">
        <f t="shared" si="48"/>
        <v>94050</v>
      </c>
      <c r="O1087" s="17">
        <f t="shared" si="50"/>
        <v>33060</v>
      </c>
    </row>
    <row r="1088" spans="1:15" x14ac:dyDescent="0.25">
      <c r="A1088" t="s">
        <v>244</v>
      </c>
      <c r="B1088" t="s">
        <v>56</v>
      </c>
      <c r="C1088" t="s">
        <v>233</v>
      </c>
      <c r="D1088" t="s">
        <v>238</v>
      </c>
      <c r="E1088">
        <v>10660</v>
      </c>
      <c r="F1088" s="15">
        <v>45495</v>
      </c>
      <c r="G1088" s="15">
        <v>45525</v>
      </c>
      <c r="H1088" t="s">
        <v>200</v>
      </c>
      <c r="I1088" t="s">
        <v>201</v>
      </c>
      <c r="J1088" s="16">
        <v>1701</v>
      </c>
      <c r="K1088" s="16">
        <v>88</v>
      </c>
      <c r="L1088" s="16">
        <v>135</v>
      </c>
      <c r="M1088" s="16">
        <f t="shared" si="49"/>
        <v>149688</v>
      </c>
      <c r="N1088" s="16">
        <f t="shared" si="48"/>
        <v>229635</v>
      </c>
      <c r="O1088" s="17">
        <f t="shared" si="50"/>
        <v>79947</v>
      </c>
    </row>
    <row r="1089" spans="1:15" x14ac:dyDescent="0.25">
      <c r="A1089" t="s">
        <v>281</v>
      </c>
      <c r="B1089" t="s">
        <v>282</v>
      </c>
      <c r="C1089" t="s">
        <v>176</v>
      </c>
      <c r="D1089" t="s">
        <v>228</v>
      </c>
      <c r="E1089">
        <v>10661</v>
      </c>
      <c r="F1089" s="15">
        <v>45496</v>
      </c>
      <c r="G1089" s="15">
        <v>45526</v>
      </c>
      <c r="H1089" t="s">
        <v>206</v>
      </c>
      <c r="I1089" t="s">
        <v>201</v>
      </c>
      <c r="J1089" s="16">
        <v>43</v>
      </c>
      <c r="K1089" s="16">
        <v>85</v>
      </c>
      <c r="L1089" s="16">
        <v>130</v>
      </c>
      <c r="M1089" s="16">
        <f t="shared" si="49"/>
        <v>3655</v>
      </c>
      <c r="N1089" s="16">
        <f t="shared" si="48"/>
        <v>5590</v>
      </c>
      <c r="O1089" s="17">
        <f t="shared" si="50"/>
        <v>1935</v>
      </c>
    </row>
    <row r="1090" spans="1:15" x14ac:dyDescent="0.25">
      <c r="A1090" t="s">
        <v>281</v>
      </c>
      <c r="B1090" t="s">
        <v>282</v>
      </c>
      <c r="C1090" t="s">
        <v>176</v>
      </c>
      <c r="D1090" t="s">
        <v>228</v>
      </c>
      <c r="E1090">
        <v>10661</v>
      </c>
      <c r="F1090" s="15">
        <v>45496</v>
      </c>
      <c r="G1090" s="15">
        <v>45526</v>
      </c>
      <c r="H1090" t="s">
        <v>241</v>
      </c>
      <c r="I1090" t="s">
        <v>240</v>
      </c>
      <c r="J1090" s="16">
        <v>519</v>
      </c>
      <c r="K1090" s="16">
        <v>107</v>
      </c>
      <c r="L1090" s="16">
        <v>165</v>
      </c>
      <c r="M1090" s="16">
        <f t="shared" si="49"/>
        <v>55533</v>
      </c>
      <c r="N1090" s="16">
        <f t="shared" ref="N1090:N1153" si="51">J1090*L1090</f>
        <v>85635</v>
      </c>
      <c r="O1090" s="17">
        <f t="shared" si="50"/>
        <v>30102</v>
      </c>
    </row>
    <row r="1091" spans="1:15" x14ac:dyDescent="0.25">
      <c r="A1091" t="s">
        <v>324</v>
      </c>
      <c r="B1091" t="s">
        <v>56</v>
      </c>
      <c r="C1091" t="s">
        <v>233</v>
      </c>
      <c r="D1091" t="s">
        <v>238</v>
      </c>
      <c r="E1091">
        <v>10662</v>
      </c>
      <c r="F1091" s="15">
        <v>45496</v>
      </c>
      <c r="G1091" s="15">
        <v>45526</v>
      </c>
      <c r="H1091" t="s">
        <v>220</v>
      </c>
      <c r="I1091" t="s">
        <v>213</v>
      </c>
      <c r="J1091" s="16">
        <v>125</v>
      </c>
      <c r="K1091" s="16">
        <v>76</v>
      </c>
      <c r="L1091" s="16">
        <v>117</v>
      </c>
      <c r="M1091" s="16">
        <f t="shared" ref="M1091:M1154" si="52">J1091*K1091</f>
        <v>9500</v>
      </c>
      <c r="N1091" s="16">
        <f t="shared" si="51"/>
        <v>14625</v>
      </c>
      <c r="O1091" s="17">
        <f t="shared" ref="O1091:O1154" si="53">N1091-M1091</f>
        <v>5125</v>
      </c>
    </row>
    <row r="1092" spans="1:15" x14ac:dyDescent="0.25">
      <c r="A1092" t="s">
        <v>250</v>
      </c>
      <c r="B1092" t="s">
        <v>191</v>
      </c>
      <c r="C1092" t="s">
        <v>192</v>
      </c>
      <c r="D1092" t="s">
        <v>193</v>
      </c>
      <c r="E1092">
        <v>10663</v>
      </c>
      <c r="F1092" s="15">
        <v>45497</v>
      </c>
      <c r="G1092" s="15">
        <v>45527</v>
      </c>
      <c r="H1092" t="s">
        <v>186</v>
      </c>
      <c r="I1092" t="s">
        <v>179</v>
      </c>
      <c r="J1092" s="16">
        <v>524</v>
      </c>
      <c r="K1092" s="16">
        <v>117</v>
      </c>
      <c r="L1092" s="16">
        <v>180</v>
      </c>
      <c r="M1092" s="16">
        <f t="shared" si="52"/>
        <v>61308</v>
      </c>
      <c r="N1092" s="16">
        <f t="shared" si="51"/>
        <v>94320</v>
      </c>
      <c r="O1092" s="17">
        <f t="shared" si="53"/>
        <v>33012</v>
      </c>
    </row>
    <row r="1093" spans="1:15" x14ac:dyDescent="0.25">
      <c r="A1093" t="s">
        <v>250</v>
      </c>
      <c r="B1093" t="s">
        <v>191</v>
      </c>
      <c r="C1093" t="s">
        <v>192</v>
      </c>
      <c r="D1093" t="s">
        <v>193</v>
      </c>
      <c r="E1093">
        <v>10663</v>
      </c>
      <c r="F1093" s="15">
        <v>45497</v>
      </c>
      <c r="G1093" s="15">
        <v>45527</v>
      </c>
      <c r="H1093" t="s">
        <v>180</v>
      </c>
      <c r="I1093" t="s">
        <v>179</v>
      </c>
      <c r="J1093" s="16">
        <v>399</v>
      </c>
      <c r="K1093" s="16">
        <v>98</v>
      </c>
      <c r="L1093" s="16">
        <v>150</v>
      </c>
      <c r="M1093" s="16">
        <f t="shared" si="52"/>
        <v>39102</v>
      </c>
      <c r="N1093" s="16">
        <f t="shared" si="51"/>
        <v>59850</v>
      </c>
      <c r="O1093" s="17">
        <f t="shared" si="53"/>
        <v>20748</v>
      </c>
    </row>
    <row r="1094" spans="1:15" x14ac:dyDescent="0.25">
      <c r="A1094" t="s">
        <v>250</v>
      </c>
      <c r="B1094" t="s">
        <v>191</v>
      </c>
      <c r="C1094" t="s">
        <v>192</v>
      </c>
      <c r="D1094" t="s">
        <v>193</v>
      </c>
      <c r="E1094">
        <v>10663</v>
      </c>
      <c r="F1094" s="15">
        <v>45497</v>
      </c>
      <c r="G1094" s="15">
        <v>45527</v>
      </c>
      <c r="H1094" t="s">
        <v>187</v>
      </c>
      <c r="I1094" t="s">
        <v>179</v>
      </c>
      <c r="J1094" s="16">
        <v>1007</v>
      </c>
      <c r="K1094" s="16">
        <v>107</v>
      </c>
      <c r="L1094" s="16">
        <v>165</v>
      </c>
      <c r="M1094" s="16">
        <f t="shared" si="52"/>
        <v>107749</v>
      </c>
      <c r="N1094" s="16">
        <f t="shared" si="51"/>
        <v>166155</v>
      </c>
      <c r="O1094" s="17">
        <f t="shared" si="53"/>
        <v>58406</v>
      </c>
    </row>
    <row r="1095" spans="1:15" x14ac:dyDescent="0.25">
      <c r="A1095" t="s">
        <v>299</v>
      </c>
      <c r="B1095" t="s">
        <v>293</v>
      </c>
      <c r="C1095" t="s">
        <v>192</v>
      </c>
      <c r="D1095" t="s">
        <v>254</v>
      </c>
      <c r="E1095">
        <v>10664</v>
      </c>
      <c r="F1095" s="15">
        <v>45497</v>
      </c>
      <c r="G1095" s="15">
        <v>45527</v>
      </c>
      <c r="H1095" t="s">
        <v>194</v>
      </c>
      <c r="I1095" t="s">
        <v>179</v>
      </c>
      <c r="J1095" s="16">
        <v>632</v>
      </c>
      <c r="K1095" s="16">
        <v>112</v>
      </c>
      <c r="L1095" s="16">
        <v>173</v>
      </c>
      <c r="M1095" s="16">
        <f t="shared" si="52"/>
        <v>70784</v>
      </c>
      <c r="N1095" s="16">
        <f t="shared" si="51"/>
        <v>109336</v>
      </c>
      <c r="O1095" s="17">
        <f t="shared" si="53"/>
        <v>38552</v>
      </c>
    </row>
    <row r="1096" spans="1:15" x14ac:dyDescent="0.25">
      <c r="A1096" t="s">
        <v>299</v>
      </c>
      <c r="B1096" t="s">
        <v>293</v>
      </c>
      <c r="C1096" t="s">
        <v>192</v>
      </c>
      <c r="D1096" t="s">
        <v>254</v>
      </c>
      <c r="E1096">
        <v>10664</v>
      </c>
      <c r="F1096" s="15">
        <v>45497</v>
      </c>
      <c r="G1096" s="15">
        <v>45527</v>
      </c>
      <c r="H1096" t="s">
        <v>246</v>
      </c>
      <c r="I1096" t="s">
        <v>201</v>
      </c>
      <c r="J1096" s="16">
        <v>388</v>
      </c>
      <c r="K1096" s="16">
        <v>102</v>
      </c>
      <c r="L1096" s="16">
        <v>157</v>
      </c>
      <c r="M1096" s="16">
        <f t="shared" si="52"/>
        <v>39576</v>
      </c>
      <c r="N1096" s="16">
        <f t="shared" si="51"/>
        <v>60916</v>
      </c>
      <c r="O1096" s="17">
        <f t="shared" si="53"/>
        <v>21340</v>
      </c>
    </row>
    <row r="1097" spans="1:15" x14ac:dyDescent="0.25">
      <c r="A1097" t="s">
        <v>299</v>
      </c>
      <c r="B1097" t="s">
        <v>293</v>
      </c>
      <c r="C1097" t="s">
        <v>192</v>
      </c>
      <c r="D1097" t="s">
        <v>254</v>
      </c>
      <c r="E1097">
        <v>10664</v>
      </c>
      <c r="F1097" s="15">
        <v>45497</v>
      </c>
      <c r="G1097" s="15">
        <v>45527</v>
      </c>
      <c r="H1097" t="s">
        <v>189</v>
      </c>
      <c r="I1097" t="s">
        <v>179</v>
      </c>
      <c r="J1097" s="16">
        <v>268</v>
      </c>
      <c r="K1097" s="16">
        <v>112</v>
      </c>
      <c r="L1097" s="16">
        <v>173</v>
      </c>
      <c r="M1097" s="16">
        <f t="shared" si="52"/>
        <v>30016</v>
      </c>
      <c r="N1097" s="16">
        <f t="shared" si="51"/>
        <v>46364</v>
      </c>
      <c r="O1097" s="17">
        <f t="shared" si="53"/>
        <v>16348</v>
      </c>
    </row>
    <row r="1098" spans="1:15" x14ac:dyDescent="0.25">
      <c r="A1098" t="s">
        <v>287</v>
      </c>
      <c r="B1098" t="s">
        <v>56</v>
      </c>
      <c r="C1098" t="s">
        <v>233</v>
      </c>
      <c r="D1098" t="s">
        <v>238</v>
      </c>
      <c r="E1098">
        <v>10665</v>
      </c>
      <c r="F1098" s="15">
        <v>45498</v>
      </c>
      <c r="G1098" s="15">
        <v>45528</v>
      </c>
      <c r="H1098" t="s">
        <v>187</v>
      </c>
      <c r="I1098" t="s">
        <v>179</v>
      </c>
      <c r="J1098" s="16">
        <v>1060</v>
      </c>
      <c r="K1098" s="16">
        <v>107</v>
      </c>
      <c r="L1098" s="16">
        <v>165</v>
      </c>
      <c r="M1098" s="16">
        <f t="shared" si="52"/>
        <v>113420</v>
      </c>
      <c r="N1098" s="16">
        <f t="shared" si="51"/>
        <v>174900</v>
      </c>
      <c r="O1098" s="17">
        <f t="shared" si="53"/>
        <v>61480</v>
      </c>
    </row>
    <row r="1099" spans="1:15" x14ac:dyDescent="0.25">
      <c r="A1099" t="s">
        <v>287</v>
      </c>
      <c r="B1099" t="s">
        <v>56</v>
      </c>
      <c r="C1099" t="s">
        <v>233</v>
      </c>
      <c r="D1099" t="s">
        <v>238</v>
      </c>
      <c r="E1099">
        <v>10665</v>
      </c>
      <c r="F1099" s="15">
        <v>45498</v>
      </c>
      <c r="G1099" s="15">
        <v>45528</v>
      </c>
      <c r="H1099" t="s">
        <v>219</v>
      </c>
      <c r="I1099" t="s">
        <v>208</v>
      </c>
      <c r="J1099" s="16">
        <v>55</v>
      </c>
      <c r="K1099" s="16">
        <v>105</v>
      </c>
      <c r="L1099" s="16">
        <v>162</v>
      </c>
      <c r="M1099" s="16">
        <f t="shared" si="52"/>
        <v>5775</v>
      </c>
      <c r="N1099" s="16">
        <f t="shared" si="51"/>
        <v>8910</v>
      </c>
      <c r="O1099" s="17">
        <f t="shared" si="53"/>
        <v>3135</v>
      </c>
    </row>
    <row r="1100" spans="1:15" x14ac:dyDescent="0.25">
      <c r="A1100" t="s">
        <v>287</v>
      </c>
      <c r="B1100" t="s">
        <v>56</v>
      </c>
      <c r="C1100" t="s">
        <v>233</v>
      </c>
      <c r="D1100" t="s">
        <v>238</v>
      </c>
      <c r="E1100">
        <v>10665</v>
      </c>
      <c r="F1100" s="15">
        <v>45498</v>
      </c>
      <c r="G1100" s="15">
        <v>45528</v>
      </c>
      <c r="H1100" t="s">
        <v>187</v>
      </c>
      <c r="I1100" t="s">
        <v>179</v>
      </c>
      <c r="J1100" s="16">
        <v>180</v>
      </c>
      <c r="K1100" s="16">
        <v>107</v>
      </c>
      <c r="L1100" s="16">
        <v>165</v>
      </c>
      <c r="M1100" s="16">
        <f t="shared" si="52"/>
        <v>19260</v>
      </c>
      <c r="N1100" s="16">
        <f t="shared" si="51"/>
        <v>29700</v>
      </c>
      <c r="O1100" s="17">
        <f t="shared" si="53"/>
        <v>10440</v>
      </c>
    </row>
    <row r="1101" spans="1:15" x14ac:dyDescent="0.25">
      <c r="A1101" t="s">
        <v>215</v>
      </c>
      <c r="B1101" t="s">
        <v>210</v>
      </c>
      <c r="C1101" t="s">
        <v>176</v>
      </c>
      <c r="D1101" t="s">
        <v>177</v>
      </c>
      <c r="E1101">
        <v>10666</v>
      </c>
      <c r="F1101" s="15">
        <v>45499</v>
      </c>
      <c r="G1101" s="15">
        <v>45529</v>
      </c>
      <c r="H1101" t="s">
        <v>188</v>
      </c>
      <c r="I1101" t="s">
        <v>179</v>
      </c>
      <c r="J1101" s="16">
        <v>4456</v>
      </c>
      <c r="K1101" s="16">
        <v>111</v>
      </c>
      <c r="L1101" s="16">
        <v>170</v>
      </c>
      <c r="M1101" s="16">
        <f t="shared" si="52"/>
        <v>494616</v>
      </c>
      <c r="N1101" s="16">
        <f t="shared" si="51"/>
        <v>757520</v>
      </c>
      <c r="O1101" s="17">
        <f t="shared" si="53"/>
        <v>262904</v>
      </c>
    </row>
    <row r="1102" spans="1:15" x14ac:dyDescent="0.25">
      <c r="A1102" t="s">
        <v>215</v>
      </c>
      <c r="B1102" t="s">
        <v>210</v>
      </c>
      <c r="C1102" t="s">
        <v>176</v>
      </c>
      <c r="D1102" t="s">
        <v>177</v>
      </c>
      <c r="E1102">
        <v>10666</v>
      </c>
      <c r="F1102" s="15">
        <v>45499</v>
      </c>
      <c r="G1102" s="15">
        <v>45529</v>
      </c>
      <c r="H1102" t="s">
        <v>189</v>
      </c>
      <c r="I1102" t="s">
        <v>179</v>
      </c>
      <c r="J1102" s="16">
        <v>211</v>
      </c>
      <c r="K1102" s="16">
        <v>112</v>
      </c>
      <c r="L1102" s="16">
        <v>173</v>
      </c>
      <c r="M1102" s="16">
        <f t="shared" si="52"/>
        <v>23632</v>
      </c>
      <c r="N1102" s="16">
        <f t="shared" si="51"/>
        <v>36503</v>
      </c>
      <c r="O1102" s="17">
        <f t="shared" si="53"/>
        <v>12871</v>
      </c>
    </row>
    <row r="1103" spans="1:15" x14ac:dyDescent="0.25">
      <c r="A1103" t="s">
        <v>322</v>
      </c>
      <c r="B1103" t="s">
        <v>227</v>
      </c>
      <c r="C1103" t="s">
        <v>176</v>
      </c>
      <c r="D1103" t="s">
        <v>228</v>
      </c>
      <c r="E1103">
        <v>10667</v>
      </c>
      <c r="F1103" s="15">
        <v>45499</v>
      </c>
      <c r="G1103" s="15">
        <v>45529</v>
      </c>
      <c r="H1103" t="s">
        <v>230</v>
      </c>
      <c r="I1103" t="s">
        <v>213</v>
      </c>
      <c r="J1103" s="16">
        <v>1296</v>
      </c>
      <c r="K1103" s="16">
        <v>83</v>
      </c>
      <c r="L1103" s="16">
        <v>128</v>
      </c>
      <c r="M1103" s="16">
        <f t="shared" si="52"/>
        <v>107568</v>
      </c>
      <c r="N1103" s="16">
        <f t="shared" si="51"/>
        <v>165888</v>
      </c>
      <c r="O1103" s="17">
        <f t="shared" si="53"/>
        <v>58320</v>
      </c>
    </row>
    <row r="1104" spans="1:15" x14ac:dyDescent="0.25">
      <c r="A1104" t="s">
        <v>322</v>
      </c>
      <c r="B1104" t="s">
        <v>227</v>
      </c>
      <c r="C1104" t="s">
        <v>176</v>
      </c>
      <c r="D1104" t="s">
        <v>228</v>
      </c>
      <c r="E1104">
        <v>10667</v>
      </c>
      <c r="F1104" s="15">
        <v>45499</v>
      </c>
      <c r="G1104" s="15">
        <v>45529</v>
      </c>
      <c r="H1104" t="s">
        <v>195</v>
      </c>
      <c r="I1104" t="s">
        <v>179</v>
      </c>
      <c r="J1104" s="16">
        <v>241</v>
      </c>
      <c r="K1104" s="16">
        <v>94</v>
      </c>
      <c r="L1104" s="16">
        <v>145</v>
      </c>
      <c r="M1104" s="16">
        <f t="shared" si="52"/>
        <v>22654</v>
      </c>
      <c r="N1104" s="16">
        <f t="shared" si="51"/>
        <v>34945</v>
      </c>
      <c r="O1104" s="17">
        <f t="shared" si="53"/>
        <v>12291</v>
      </c>
    </row>
    <row r="1105" spans="1:15" x14ac:dyDescent="0.25">
      <c r="A1105" t="s">
        <v>272</v>
      </c>
      <c r="B1105" t="s">
        <v>253</v>
      </c>
      <c r="C1105" t="s">
        <v>192</v>
      </c>
      <c r="D1105" t="s">
        <v>254</v>
      </c>
      <c r="E1105">
        <v>10668</v>
      </c>
      <c r="F1105" s="15">
        <v>45502</v>
      </c>
      <c r="G1105" s="15">
        <v>45532</v>
      </c>
      <c r="H1105" t="s">
        <v>205</v>
      </c>
      <c r="I1105" t="s">
        <v>201</v>
      </c>
      <c r="J1105" s="16">
        <v>90</v>
      </c>
      <c r="K1105" s="16">
        <v>81</v>
      </c>
      <c r="L1105" s="16">
        <v>125</v>
      </c>
      <c r="M1105" s="16">
        <f t="shared" si="52"/>
        <v>7290</v>
      </c>
      <c r="N1105" s="16">
        <f t="shared" si="51"/>
        <v>11250</v>
      </c>
      <c r="O1105" s="17">
        <f t="shared" si="53"/>
        <v>3960</v>
      </c>
    </row>
    <row r="1106" spans="1:15" x14ac:dyDescent="0.25">
      <c r="A1106" t="s">
        <v>272</v>
      </c>
      <c r="B1106" t="s">
        <v>253</v>
      </c>
      <c r="C1106" t="s">
        <v>192</v>
      </c>
      <c r="D1106" t="s">
        <v>254</v>
      </c>
      <c r="E1106">
        <v>10668</v>
      </c>
      <c r="F1106" s="15">
        <v>45502</v>
      </c>
      <c r="G1106" s="15">
        <v>45532</v>
      </c>
      <c r="H1106" t="s">
        <v>212</v>
      </c>
      <c r="I1106" t="s">
        <v>213</v>
      </c>
      <c r="J1106" s="16">
        <v>86</v>
      </c>
      <c r="K1106" s="16">
        <v>95</v>
      </c>
      <c r="L1106" s="16">
        <v>146</v>
      </c>
      <c r="M1106" s="16">
        <f t="shared" si="52"/>
        <v>8170</v>
      </c>
      <c r="N1106" s="16">
        <f t="shared" si="51"/>
        <v>12556</v>
      </c>
      <c r="O1106" s="17">
        <f t="shared" si="53"/>
        <v>4386</v>
      </c>
    </row>
    <row r="1107" spans="1:15" x14ac:dyDescent="0.25">
      <c r="A1107" t="s">
        <v>272</v>
      </c>
      <c r="B1107" t="s">
        <v>253</v>
      </c>
      <c r="C1107" t="s">
        <v>192</v>
      </c>
      <c r="D1107" t="s">
        <v>254</v>
      </c>
      <c r="E1107">
        <v>10668</v>
      </c>
      <c r="F1107" s="15">
        <v>45502</v>
      </c>
      <c r="G1107" s="15">
        <v>45532</v>
      </c>
      <c r="H1107" t="s">
        <v>225</v>
      </c>
      <c r="I1107" t="s">
        <v>213</v>
      </c>
      <c r="J1107" s="16">
        <v>449</v>
      </c>
      <c r="K1107" s="16">
        <v>80</v>
      </c>
      <c r="L1107" s="16">
        <v>123</v>
      </c>
      <c r="M1107" s="16">
        <f t="shared" si="52"/>
        <v>35920</v>
      </c>
      <c r="N1107" s="16">
        <f t="shared" si="51"/>
        <v>55227</v>
      </c>
      <c r="O1107" s="17">
        <f t="shared" si="53"/>
        <v>19307</v>
      </c>
    </row>
    <row r="1108" spans="1:15" x14ac:dyDescent="0.25">
      <c r="A1108" t="s">
        <v>338</v>
      </c>
      <c r="B1108" t="s">
        <v>303</v>
      </c>
      <c r="C1108" t="s">
        <v>192</v>
      </c>
      <c r="D1108" t="s">
        <v>193</v>
      </c>
      <c r="E1108">
        <v>10669</v>
      </c>
      <c r="F1108" s="15">
        <v>45502</v>
      </c>
      <c r="G1108" s="15">
        <v>45532</v>
      </c>
      <c r="H1108" t="s">
        <v>218</v>
      </c>
      <c r="I1108" t="s">
        <v>208</v>
      </c>
      <c r="J1108" s="16">
        <v>570</v>
      </c>
      <c r="K1108" s="16">
        <v>105</v>
      </c>
      <c r="L1108" s="16">
        <v>162</v>
      </c>
      <c r="M1108" s="16">
        <f t="shared" si="52"/>
        <v>59850</v>
      </c>
      <c r="N1108" s="16">
        <f t="shared" si="51"/>
        <v>92340</v>
      </c>
      <c r="O1108" s="17">
        <f t="shared" si="53"/>
        <v>32490</v>
      </c>
    </row>
    <row r="1109" spans="1:15" x14ac:dyDescent="0.25">
      <c r="A1109" t="s">
        <v>252</v>
      </c>
      <c r="B1109" t="s">
        <v>253</v>
      </c>
      <c r="C1109" t="s">
        <v>192</v>
      </c>
      <c r="D1109" t="s">
        <v>254</v>
      </c>
      <c r="E1109">
        <v>10670</v>
      </c>
      <c r="F1109" s="15">
        <v>45503</v>
      </c>
      <c r="G1109" s="15">
        <v>45533</v>
      </c>
      <c r="H1109" t="s">
        <v>300</v>
      </c>
      <c r="I1109" t="s">
        <v>213</v>
      </c>
      <c r="J1109" s="16">
        <v>288</v>
      </c>
      <c r="K1109" s="16">
        <v>74</v>
      </c>
      <c r="L1109" s="16">
        <v>114</v>
      </c>
      <c r="M1109" s="16">
        <f t="shared" si="52"/>
        <v>21312</v>
      </c>
      <c r="N1109" s="16">
        <f t="shared" si="51"/>
        <v>32832</v>
      </c>
      <c r="O1109" s="17">
        <f t="shared" si="53"/>
        <v>11520</v>
      </c>
    </row>
    <row r="1110" spans="1:15" x14ac:dyDescent="0.25">
      <c r="A1110" t="s">
        <v>252</v>
      </c>
      <c r="B1110" t="s">
        <v>253</v>
      </c>
      <c r="C1110" t="s">
        <v>192</v>
      </c>
      <c r="D1110" t="s">
        <v>254</v>
      </c>
      <c r="E1110">
        <v>10670</v>
      </c>
      <c r="F1110" s="15">
        <v>45503</v>
      </c>
      <c r="G1110" s="15">
        <v>45533</v>
      </c>
      <c r="H1110" t="s">
        <v>218</v>
      </c>
      <c r="I1110" t="s">
        <v>208</v>
      </c>
      <c r="J1110" s="16">
        <v>720</v>
      </c>
      <c r="K1110" s="16">
        <v>105</v>
      </c>
      <c r="L1110" s="16">
        <v>162</v>
      </c>
      <c r="M1110" s="16">
        <f t="shared" si="52"/>
        <v>75600</v>
      </c>
      <c r="N1110" s="16">
        <f t="shared" si="51"/>
        <v>116640</v>
      </c>
      <c r="O1110" s="17">
        <f t="shared" si="53"/>
        <v>41040</v>
      </c>
    </row>
    <row r="1111" spans="1:15" x14ac:dyDescent="0.25">
      <c r="A1111" t="s">
        <v>252</v>
      </c>
      <c r="B1111" t="s">
        <v>253</v>
      </c>
      <c r="C1111" t="s">
        <v>192</v>
      </c>
      <c r="D1111" t="s">
        <v>254</v>
      </c>
      <c r="E1111">
        <v>10670</v>
      </c>
      <c r="F1111" s="15">
        <v>45503</v>
      </c>
      <c r="G1111" s="15">
        <v>45533</v>
      </c>
      <c r="H1111" t="s">
        <v>214</v>
      </c>
      <c r="I1111" t="s">
        <v>208</v>
      </c>
      <c r="J1111" s="16">
        <v>350</v>
      </c>
      <c r="K1111" s="16">
        <v>101</v>
      </c>
      <c r="L1111" s="16">
        <v>156</v>
      </c>
      <c r="M1111" s="16">
        <f t="shared" si="52"/>
        <v>35350</v>
      </c>
      <c r="N1111" s="16">
        <f t="shared" si="51"/>
        <v>54600</v>
      </c>
      <c r="O1111" s="17">
        <f t="shared" si="53"/>
        <v>19250</v>
      </c>
    </row>
    <row r="1112" spans="1:15" x14ac:dyDescent="0.25">
      <c r="A1112" t="s">
        <v>252</v>
      </c>
      <c r="B1112" t="s">
        <v>253</v>
      </c>
      <c r="C1112" t="s">
        <v>192</v>
      </c>
      <c r="D1112" t="s">
        <v>254</v>
      </c>
      <c r="E1112">
        <v>10670</v>
      </c>
      <c r="F1112" s="15">
        <v>45503</v>
      </c>
      <c r="G1112" s="15">
        <v>45533</v>
      </c>
      <c r="H1112" t="s">
        <v>206</v>
      </c>
      <c r="I1112" t="s">
        <v>201</v>
      </c>
      <c r="J1112" s="16">
        <v>750</v>
      </c>
      <c r="K1112" s="16">
        <v>85</v>
      </c>
      <c r="L1112" s="16">
        <v>130</v>
      </c>
      <c r="M1112" s="16">
        <f t="shared" si="52"/>
        <v>63750</v>
      </c>
      <c r="N1112" s="16">
        <f t="shared" si="51"/>
        <v>97500</v>
      </c>
      <c r="O1112" s="17">
        <f t="shared" si="53"/>
        <v>33750</v>
      </c>
    </row>
    <row r="1113" spans="1:15" x14ac:dyDescent="0.25">
      <c r="A1113" t="s">
        <v>252</v>
      </c>
      <c r="B1113" t="s">
        <v>253</v>
      </c>
      <c r="C1113" t="s">
        <v>192</v>
      </c>
      <c r="D1113" t="s">
        <v>254</v>
      </c>
      <c r="E1113">
        <v>10670</v>
      </c>
      <c r="F1113" s="15">
        <v>45503</v>
      </c>
      <c r="G1113" s="15">
        <v>45533</v>
      </c>
      <c r="H1113" t="s">
        <v>207</v>
      </c>
      <c r="I1113" t="s">
        <v>208</v>
      </c>
      <c r="J1113" s="16">
        <v>194</v>
      </c>
      <c r="K1113" s="16">
        <v>89</v>
      </c>
      <c r="L1113" s="16">
        <v>137</v>
      </c>
      <c r="M1113" s="16">
        <f t="shared" si="52"/>
        <v>17266</v>
      </c>
      <c r="N1113" s="16">
        <f t="shared" si="51"/>
        <v>26578</v>
      </c>
      <c r="O1113" s="17">
        <f t="shared" si="53"/>
        <v>9312</v>
      </c>
    </row>
    <row r="1114" spans="1:15" x14ac:dyDescent="0.25">
      <c r="A1114" t="s">
        <v>250</v>
      </c>
      <c r="B1114" t="s">
        <v>191</v>
      </c>
      <c r="C1114" t="s">
        <v>192</v>
      </c>
      <c r="D1114" t="s">
        <v>193</v>
      </c>
      <c r="E1114">
        <v>10671</v>
      </c>
      <c r="F1114" s="15">
        <v>45504</v>
      </c>
      <c r="G1114" s="15">
        <v>45534</v>
      </c>
      <c r="H1114" t="s">
        <v>217</v>
      </c>
      <c r="I1114" t="s">
        <v>208</v>
      </c>
      <c r="J1114" s="16">
        <v>175</v>
      </c>
      <c r="K1114" s="16">
        <v>105</v>
      </c>
      <c r="L1114" s="16">
        <v>162</v>
      </c>
      <c r="M1114" s="16">
        <f t="shared" si="52"/>
        <v>18375</v>
      </c>
      <c r="N1114" s="16">
        <f t="shared" si="51"/>
        <v>28350</v>
      </c>
      <c r="O1114" s="17">
        <f t="shared" si="53"/>
        <v>9975</v>
      </c>
    </row>
    <row r="1115" spans="1:15" x14ac:dyDescent="0.25">
      <c r="A1115" t="s">
        <v>250</v>
      </c>
      <c r="B1115" t="s">
        <v>191</v>
      </c>
      <c r="C1115" t="s">
        <v>192</v>
      </c>
      <c r="D1115" t="s">
        <v>193</v>
      </c>
      <c r="E1115">
        <v>10671</v>
      </c>
      <c r="F1115" s="15">
        <v>45504</v>
      </c>
      <c r="G1115" s="15">
        <v>45534</v>
      </c>
      <c r="H1115" t="s">
        <v>239</v>
      </c>
      <c r="I1115" t="s">
        <v>240</v>
      </c>
      <c r="J1115" s="16">
        <v>493</v>
      </c>
      <c r="K1115" s="16">
        <v>107</v>
      </c>
      <c r="L1115" s="16">
        <v>165</v>
      </c>
      <c r="M1115" s="16">
        <f t="shared" si="52"/>
        <v>52751</v>
      </c>
      <c r="N1115" s="16">
        <f t="shared" si="51"/>
        <v>81345</v>
      </c>
      <c r="O1115" s="17">
        <f t="shared" si="53"/>
        <v>28594</v>
      </c>
    </row>
    <row r="1116" spans="1:15" x14ac:dyDescent="0.25">
      <c r="A1116" t="s">
        <v>250</v>
      </c>
      <c r="B1116" t="s">
        <v>191</v>
      </c>
      <c r="C1116" t="s">
        <v>192</v>
      </c>
      <c r="D1116" t="s">
        <v>193</v>
      </c>
      <c r="E1116">
        <v>10671</v>
      </c>
      <c r="F1116" s="15">
        <v>45504</v>
      </c>
      <c r="G1116" s="15">
        <v>45534</v>
      </c>
      <c r="H1116" t="s">
        <v>189</v>
      </c>
      <c r="I1116" t="s">
        <v>179</v>
      </c>
      <c r="J1116" s="16">
        <v>253</v>
      </c>
      <c r="K1116" s="16">
        <v>112</v>
      </c>
      <c r="L1116" s="16">
        <v>173</v>
      </c>
      <c r="M1116" s="16">
        <f t="shared" si="52"/>
        <v>28336</v>
      </c>
      <c r="N1116" s="16">
        <f t="shared" si="51"/>
        <v>43769</v>
      </c>
      <c r="O1116" s="17">
        <f t="shared" si="53"/>
        <v>15433</v>
      </c>
    </row>
    <row r="1117" spans="1:15" x14ac:dyDescent="0.25">
      <c r="A1117" t="s">
        <v>343</v>
      </c>
      <c r="B1117" t="s">
        <v>249</v>
      </c>
      <c r="C1117" t="s">
        <v>198</v>
      </c>
      <c r="D1117" t="s">
        <v>199</v>
      </c>
      <c r="E1117">
        <v>10672</v>
      </c>
      <c r="F1117" s="15">
        <v>45504</v>
      </c>
      <c r="G1117" s="15">
        <v>45534</v>
      </c>
      <c r="H1117" t="s">
        <v>246</v>
      </c>
      <c r="I1117" t="s">
        <v>201</v>
      </c>
      <c r="J1117" s="16">
        <v>3557</v>
      </c>
      <c r="K1117" s="16">
        <v>102</v>
      </c>
      <c r="L1117" s="16">
        <v>157</v>
      </c>
      <c r="M1117" s="16">
        <f t="shared" si="52"/>
        <v>362814</v>
      </c>
      <c r="N1117" s="16">
        <f t="shared" si="51"/>
        <v>558449</v>
      </c>
      <c r="O1117" s="17">
        <f t="shared" si="53"/>
        <v>195635</v>
      </c>
    </row>
    <row r="1118" spans="1:15" x14ac:dyDescent="0.25">
      <c r="A1118" t="s">
        <v>343</v>
      </c>
      <c r="B1118" t="s">
        <v>249</v>
      </c>
      <c r="C1118" t="s">
        <v>198</v>
      </c>
      <c r="D1118" t="s">
        <v>199</v>
      </c>
      <c r="E1118">
        <v>10672</v>
      </c>
      <c r="F1118" s="15">
        <v>45504</v>
      </c>
      <c r="G1118" s="15">
        <v>45534</v>
      </c>
      <c r="H1118" t="s">
        <v>195</v>
      </c>
      <c r="I1118" t="s">
        <v>179</v>
      </c>
      <c r="J1118" s="16">
        <v>258</v>
      </c>
      <c r="K1118" s="16">
        <v>94</v>
      </c>
      <c r="L1118" s="16">
        <v>145</v>
      </c>
      <c r="M1118" s="16">
        <f t="shared" si="52"/>
        <v>24252</v>
      </c>
      <c r="N1118" s="16">
        <f t="shared" si="51"/>
        <v>37410</v>
      </c>
      <c r="O1118" s="17">
        <f t="shared" si="53"/>
        <v>13158</v>
      </c>
    </row>
    <row r="1119" spans="1:15" x14ac:dyDescent="0.25">
      <c r="A1119" t="s">
        <v>251</v>
      </c>
      <c r="B1119" t="s">
        <v>175</v>
      </c>
      <c r="C1119" t="s">
        <v>176</v>
      </c>
      <c r="D1119" t="s">
        <v>177</v>
      </c>
      <c r="E1119">
        <v>10673</v>
      </c>
      <c r="F1119" s="15">
        <v>45505</v>
      </c>
      <c r="G1119" s="15">
        <v>45535</v>
      </c>
      <c r="H1119" t="s">
        <v>217</v>
      </c>
      <c r="I1119" t="s">
        <v>208</v>
      </c>
      <c r="J1119" s="16">
        <v>52</v>
      </c>
      <c r="K1119" s="16">
        <v>105</v>
      </c>
      <c r="L1119" s="16">
        <v>162</v>
      </c>
      <c r="M1119" s="16">
        <f t="shared" si="52"/>
        <v>5460</v>
      </c>
      <c r="N1119" s="16">
        <f t="shared" si="51"/>
        <v>8424</v>
      </c>
      <c r="O1119" s="17">
        <f t="shared" si="53"/>
        <v>2964</v>
      </c>
    </row>
    <row r="1120" spans="1:15" x14ac:dyDescent="0.25">
      <c r="A1120" t="s">
        <v>251</v>
      </c>
      <c r="B1120" t="s">
        <v>175</v>
      </c>
      <c r="C1120" t="s">
        <v>176</v>
      </c>
      <c r="D1120" t="s">
        <v>177</v>
      </c>
      <c r="E1120">
        <v>10673</v>
      </c>
      <c r="F1120" s="15">
        <v>45505</v>
      </c>
      <c r="G1120" s="15">
        <v>45535</v>
      </c>
      <c r="H1120" t="s">
        <v>180</v>
      </c>
      <c r="I1120" t="s">
        <v>179</v>
      </c>
      <c r="J1120" s="16">
        <v>84</v>
      </c>
      <c r="K1120" s="16">
        <v>98</v>
      </c>
      <c r="L1120" s="16">
        <v>150</v>
      </c>
      <c r="M1120" s="16">
        <f t="shared" si="52"/>
        <v>8232</v>
      </c>
      <c r="N1120" s="16">
        <f t="shared" si="51"/>
        <v>12600</v>
      </c>
      <c r="O1120" s="17">
        <f t="shared" si="53"/>
        <v>4368</v>
      </c>
    </row>
    <row r="1121" spans="1:15" x14ac:dyDescent="0.25">
      <c r="A1121" t="s">
        <v>251</v>
      </c>
      <c r="B1121" t="s">
        <v>175</v>
      </c>
      <c r="C1121" t="s">
        <v>176</v>
      </c>
      <c r="D1121" t="s">
        <v>177</v>
      </c>
      <c r="E1121">
        <v>10673</v>
      </c>
      <c r="F1121" s="15">
        <v>45505</v>
      </c>
      <c r="G1121" s="15">
        <v>45535</v>
      </c>
      <c r="H1121" t="s">
        <v>189</v>
      </c>
      <c r="I1121" t="s">
        <v>179</v>
      </c>
      <c r="J1121" s="16">
        <v>276</v>
      </c>
      <c r="K1121" s="16">
        <v>112</v>
      </c>
      <c r="L1121" s="16">
        <v>173</v>
      </c>
      <c r="M1121" s="16">
        <f t="shared" si="52"/>
        <v>30912</v>
      </c>
      <c r="N1121" s="16">
        <f t="shared" si="51"/>
        <v>47748</v>
      </c>
      <c r="O1121" s="17">
        <f t="shared" si="53"/>
        <v>16836</v>
      </c>
    </row>
    <row r="1122" spans="1:15" x14ac:dyDescent="0.25">
      <c r="A1122" t="s">
        <v>288</v>
      </c>
      <c r="B1122" t="s">
        <v>86</v>
      </c>
      <c r="C1122" t="s">
        <v>176</v>
      </c>
      <c r="D1122" t="s">
        <v>177</v>
      </c>
      <c r="E1122">
        <v>10674</v>
      </c>
      <c r="F1122" s="15">
        <v>45505</v>
      </c>
      <c r="G1122" s="15">
        <v>45535</v>
      </c>
      <c r="H1122" t="s">
        <v>300</v>
      </c>
      <c r="I1122" t="s">
        <v>213</v>
      </c>
      <c r="J1122" s="16">
        <v>45</v>
      </c>
      <c r="K1122" s="16">
        <v>74</v>
      </c>
      <c r="L1122" s="16">
        <v>114</v>
      </c>
      <c r="M1122" s="16">
        <f t="shared" si="52"/>
        <v>3330</v>
      </c>
      <c r="N1122" s="16">
        <f t="shared" si="51"/>
        <v>5130</v>
      </c>
      <c r="O1122" s="17">
        <f t="shared" si="53"/>
        <v>1800</v>
      </c>
    </row>
    <row r="1123" spans="1:15" x14ac:dyDescent="0.25">
      <c r="A1123" t="s">
        <v>265</v>
      </c>
      <c r="B1123" t="s">
        <v>253</v>
      </c>
      <c r="C1123" t="s">
        <v>192</v>
      </c>
      <c r="D1123" t="s">
        <v>254</v>
      </c>
      <c r="E1123">
        <v>10675</v>
      </c>
      <c r="F1123" s="15">
        <v>45506</v>
      </c>
      <c r="G1123" s="15">
        <v>45536</v>
      </c>
      <c r="H1123" t="s">
        <v>186</v>
      </c>
      <c r="I1123" t="s">
        <v>179</v>
      </c>
      <c r="J1123" s="16">
        <v>698</v>
      </c>
      <c r="K1123" s="16">
        <v>117</v>
      </c>
      <c r="L1123" s="16">
        <v>180</v>
      </c>
      <c r="M1123" s="16">
        <f t="shared" si="52"/>
        <v>81666</v>
      </c>
      <c r="N1123" s="16">
        <f t="shared" si="51"/>
        <v>125640</v>
      </c>
      <c r="O1123" s="17">
        <f t="shared" si="53"/>
        <v>43974</v>
      </c>
    </row>
    <row r="1124" spans="1:15" x14ac:dyDescent="0.25">
      <c r="A1124" t="s">
        <v>265</v>
      </c>
      <c r="B1124" t="s">
        <v>253</v>
      </c>
      <c r="C1124" t="s">
        <v>192</v>
      </c>
      <c r="D1124" t="s">
        <v>254</v>
      </c>
      <c r="E1124">
        <v>10675</v>
      </c>
      <c r="F1124" s="15">
        <v>45506</v>
      </c>
      <c r="G1124" s="15">
        <v>45536</v>
      </c>
      <c r="H1124" t="s">
        <v>220</v>
      </c>
      <c r="I1124" t="s">
        <v>213</v>
      </c>
      <c r="J1124" s="16">
        <v>328</v>
      </c>
      <c r="K1124" s="16">
        <v>76</v>
      </c>
      <c r="L1124" s="16">
        <v>117</v>
      </c>
      <c r="M1124" s="16">
        <f t="shared" si="52"/>
        <v>24928</v>
      </c>
      <c r="N1124" s="16">
        <f t="shared" si="51"/>
        <v>38376</v>
      </c>
      <c r="O1124" s="17">
        <f t="shared" si="53"/>
        <v>13448</v>
      </c>
    </row>
    <row r="1125" spans="1:15" x14ac:dyDescent="0.25">
      <c r="A1125" t="s">
        <v>265</v>
      </c>
      <c r="B1125" t="s">
        <v>253</v>
      </c>
      <c r="C1125" t="s">
        <v>192</v>
      </c>
      <c r="D1125" t="s">
        <v>254</v>
      </c>
      <c r="E1125">
        <v>10675</v>
      </c>
      <c r="F1125" s="15">
        <v>45506</v>
      </c>
      <c r="G1125" s="15">
        <v>45536</v>
      </c>
      <c r="H1125" t="s">
        <v>241</v>
      </c>
      <c r="I1125" t="s">
        <v>240</v>
      </c>
      <c r="J1125" s="16">
        <v>398</v>
      </c>
      <c r="K1125" s="16">
        <v>107</v>
      </c>
      <c r="L1125" s="16">
        <v>165</v>
      </c>
      <c r="M1125" s="16">
        <f t="shared" si="52"/>
        <v>42586</v>
      </c>
      <c r="N1125" s="16">
        <f t="shared" si="51"/>
        <v>65670</v>
      </c>
      <c r="O1125" s="17">
        <f t="shared" si="53"/>
        <v>23084</v>
      </c>
    </row>
    <row r="1126" spans="1:15" x14ac:dyDescent="0.25">
      <c r="A1126" t="s">
        <v>309</v>
      </c>
      <c r="B1126" t="s">
        <v>232</v>
      </c>
      <c r="C1126" t="s">
        <v>233</v>
      </c>
      <c r="D1126" t="s">
        <v>234</v>
      </c>
      <c r="E1126">
        <v>10676</v>
      </c>
      <c r="F1126" s="15">
        <v>45509</v>
      </c>
      <c r="G1126" s="15">
        <v>45539</v>
      </c>
      <c r="H1126" t="s">
        <v>194</v>
      </c>
      <c r="I1126" t="s">
        <v>179</v>
      </c>
      <c r="J1126" s="16">
        <v>62</v>
      </c>
      <c r="K1126" s="16">
        <v>112</v>
      </c>
      <c r="L1126" s="16">
        <v>173</v>
      </c>
      <c r="M1126" s="16">
        <f t="shared" si="52"/>
        <v>6944</v>
      </c>
      <c r="N1126" s="16">
        <f t="shared" si="51"/>
        <v>10726</v>
      </c>
      <c r="O1126" s="17">
        <f t="shared" si="53"/>
        <v>3782</v>
      </c>
    </row>
    <row r="1127" spans="1:15" x14ac:dyDescent="0.25">
      <c r="A1127" t="s">
        <v>309</v>
      </c>
      <c r="B1127" t="s">
        <v>232</v>
      </c>
      <c r="C1127" t="s">
        <v>233</v>
      </c>
      <c r="D1127" t="s">
        <v>234</v>
      </c>
      <c r="E1127">
        <v>10676</v>
      </c>
      <c r="F1127" s="15">
        <v>45509</v>
      </c>
      <c r="G1127" s="15">
        <v>45539</v>
      </c>
      <c r="H1127" t="s">
        <v>211</v>
      </c>
      <c r="I1127" t="s">
        <v>201</v>
      </c>
      <c r="J1127" s="16">
        <v>64</v>
      </c>
      <c r="K1127" s="16">
        <v>80</v>
      </c>
      <c r="L1127" s="16">
        <v>123</v>
      </c>
      <c r="M1127" s="16">
        <f t="shared" si="52"/>
        <v>5120</v>
      </c>
      <c r="N1127" s="16">
        <f t="shared" si="51"/>
        <v>7872</v>
      </c>
      <c r="O1127" s="17">
        <f t="shared" si="53"/>
        <v>2752</v>
      </c>
    </row>
    <row r="1128" spans="1:15" x14ac:dyDescent="0.25">
      <c r="A1128" t="s">
        <v>309</v>
      </c>
      <c r="B1128" t="s">
        <v>232</v>
      </c>
      <c r="C1128" t="s">
        <v>233</v>
      </c>
      <c r="D1128" t="s">
        <v>234</v>
      </c>
      <c r="E1128">
        <v>10676</v>
      </c>
      <c r="F1128" s="15">
        <v>45509</v>
      </c>
      <c r="G1128" s="15">
        <v>45539</v>
      </c>
      <c r="H1128" t="s">
        <v>203</v>
      </c>
      <c r="I1128" t="s">
        <v>201</v>
      </c>
      <c r="J1128" s="16">
        <v>408</v>
      </c>
      <c r="K1128" s="16">
        <v>76</v>
      </c>
      <c r="L1128" s="16">
        <v>117</v>
      </c>
      <c r="M1128" s="16">
        <f t="shared" si="52"/>
        <v>31008</v>
      </c>
      <c r="N1128" s="16">
        <f t="shared" si="51"/>
        <v>47736</v>
      </c>
      <c r="O1128" s="17">
        <f t="shared" si="53"/>
        <v>16728</v>
      </c>
    </row>
    <row r="1129" spans="1:15" x14ac:dyDescent="0.25">
      <c r="A1129" t="s">
        <v>279</v>
      </c>
      <c r="B1129" t="s">
        <v>232</v>
      </c>
      <c r="C1129" t="s">
        <v>233</v>
      </c>
      <c r="D1129" t="s">
        <v>234</v>
      </c>
      <c r="E1129">
        <v>10677</v>
      </c>
      <c r="F1129" s="15">
        <v>45509</v>
      </c>
      <c r="G1129" s="15">
        <v>45539</v>
      </c>
      <c r="H1129" t="s">
        <v>294</v>
      </c>
      <c r="I1129" t="s">
        <v>213</v>
      </c>
      <c r="J1129" s="16">
        <v>796</v>
      </c>
      <c r="K1129" s="16">
        <v>82</v>
      </c>
      <c r="L1129" s="16">
        <v>126</v>
      </c>
      <c r="M1129" s="16">
        <f t="shared" si="52"/>
        <v>65272</v>
      </c>
      <c r="N1129" s="16">
        <f t="shared" si="51"/>
        <v>100296</v>
      </c>
      <c r="O1129" s="17">
        <f t="shared" si="53"/>
        <v>35024</v>
      </c>
    </row>
    <row r="1130" spans="1:15" x14ac:dyDescent="0.25">
      <c r="A1130" t="s">
        <v>279</v>
      </c>
      <c r="B1130" t="s">
        <v>232</v>
      </c>
      <c r="C1130" t="s">
        <v>233</v>
      </c>
      <c r="D1130" t="s">
        <v>234</v>
      </c>
      <c r="E1130">
        <v>10677</v>
      </c>
      <c r="F1130" s="15">
        <v>45509</v>
      </c>
      <c r="G1130" s="15">
        <v>45539</v>
      </c>
      <c r="H1130" t="s">
        <v>202</v>
      </c>
      <c r="I1130" t="s">
        <v>201</v>
      </c>
      <c r="J1130" s="16">
        <v>17</v>
      </c>
      <c r="K1130" s="16">
        <v>80</v>
      </c>
      <c r="L1130" s="16">
        <v>123</v>
      </c>
      <c r="M1130" s="16">
        <f t="shared" si="52"/>
        <v>1360</v>
      </c>
      <c r="N1130" s="16">
        <f t="shared" si="51"/>
        <v>2091</v>
      </c>
      <c r="O1130" s="17">
        <f t="shared" si="53"/>
        <v>731</v>
      </c>
    </row>
    <row r="1131" spans="1:15" x14ac:dyDescent="0.25">
      <c r="A1131" t="s">
        <v>258</v>
      </c>
      <c r="B1131" t="s">
        <v>56</v>
      </c>
      <c r="C1131" t="s">
        <v>233</v>
      </c>
      <c r="D1131" t="s">
        <v>238</v>
      </c>
      <c r="E1131">
        <v>10678</v>
      </c>
      <c r="F1131" s="15">
        <v>45510</v>
      </c>
      <c r="G1131" s="15">
        <v>45540</v>
      </c>
      <c r="H1131" t="s">
        <v>181</v>
      </c>
      <c r="I1131" t="s">
        <v>179</v>
      </c>
      <c r="J1131" s="16">
        <v>3800</v>
      </c>
      <c r="K1131" s="16">
        <v>114</v>
      </c>
      <c r="L1131" s="16">
        <v>175</v>
      </c>
      <c r="M1131" s="16">
        <f t="shared" si="52"/>
        <v>433200</v>
      </c>
      <c r="N1131" s="16">
        <f t="shared" si="51"/>
        <v>665000</v>
      </c>
      <c r="O1131" s="17">
        <f t="shared" si="53"/>
        <v>231800</v>
      </c>
    </row>
    <row r="1132" spans="1:15" x14ac:dyDescent="0.25">
      <c r="A1132" t="s">
        <v>258</v>
      </c>
      <c r="B1132" t="s">
        <v>56</v>
      </c>
      <c r="C1132" t="s">
        <v>233</v>
      </c>
      <c r="D1132" t="s">
        <v>238</v>
      </c>
      <c r="E1132">
        <v>10678</v>
      </c>
      <c r="F1132" s="15">
        <v>45510</v>
      </c>
      <c r="G1132" s="15">
        <v>45540</v>
      </c>
      <c r="H1132" t="s">
        <v>202</v>
      </c>
      <c r="I1132" t="s">
        <v>201</v>
      </c>
      <c r="J1132" s="16">
        <v>75</v>
      </c>
      <c r="K1132" s="16">
        <v>80</v>
      </c>
      <c r="L1132" s="16">
        <v>123</v>
      </c>
      <c r="M1132" s="16">
        <f t="shared" si="52"/>
        <v>6000</v>
      </c>
      <c r="N1132" s="16">
        <f t="shared" si="51"/>
        <v>9225</v>
      </c>
      <c r="O1132" s="17">
        <f t="shared" si="53"/>
        <v>3225</v>
      </c>
    </row>
    <row r="1133" spans="1:15" x14ac:dyDescent="0.25">
      <c r="A1133" t="s">
        <v>258</v>
      </c>
      <c r="B1133" t="s">
        <v>56</v>
      </c>
      <c r="C1133" t="s">
        <v>233</v>
      </c>
      <c r="D1133" t="s">
        <v>238</v>
      </c>
      <c r="E1133">
        <v>10678</v>
      </c>
      <c r="F1133" s="15">
        <v>45510</v>
      </c>
      <c r="G1133" s="15">
        <v>45540</v>
      </c>
      <c r="H1133" t="s">
        <v>188</v>
      </c>
      <c r="I1133" t="s">
        <v>179</v>
      </c>
      <c r="J1133" s="16">
        <v>1158</v>
      </c>
      <c r="K1133" s="16">
        <v>111</v>
      </c>
      <c r="L1133" s="16">
        <v>170</v>
      </c>
      <c r="M1133" s="16">
        <f t="shared" si="52"/>
        <v>128538</v>
      </c>
      <c r="N1133" s="16">
        <f t="shared" si="51"/>
        <v>196860</v>
      </c>
      <c r="O1133" s="17">
        <f t="shared" si="53"/>
        <v>68322</v>
      </c>
    </row>
    <row r="1134" spans="1:15" x14ac:dyDescent="0.25">
      <c r="A1134" t="s">
        <v>258</v>
      </c>
      <c r="B1134" t="s">
        <v>56</v>
      </c>
      <c r="C1134" t="s">
        <v>233</v>
      </c>
      <c r="D1134" t="s">
        <v>238</v>
      </c>
      <c r="E1134">
        <v>10678</v>
      </c>
      <c r="F1134" s="15">
        <v>45510</v>
      </c>
      <c r="G1134" s="15">
        <v>45540</v>
      </c>
      <c r="H1134" t="s">
        <v>219</v>
      </c>
      <c r="I1134" t="s">
        <v>208</v>
      </c>
      <c r="J1134" s="16">
        <v>224</v>
      </c>
      <c r="K1134" s="16">
        <v>105</v>
      </c>
      <c r="L1134" s="16">
        <v>162</v>
      </c>
      <c r="M1134" s="16">
        <f t="shared" si="52"/>
        <v>23520</v>
      </c>
      <c r="N1134" s="16">
        <f t="shared" si="51"/>
        <v>36288</v>
      </c>
      <c r="O1134" s="17">
        <f t="shared" si="53"/>
        <v>12768</v>
      </c>
    </row>
    <row r="1135" spans="1:15" x14ac:dyDescent="0.25">
      <c r="A1135" t="s">
        <v>260</v>
      </c>
      <c r="B1135" t="s">
        <v>191</v>
      </c>
      <c r="C1135" t="s">
        <v>192</v>
      </c>
      <c r="D1135" t="s">
        <v>193</v>
      </c>
      <c r="E1135">
        <v>10679</v>
      </c>
      <c r="F1135" s="15">
        <v>45510</v>
      </c>
      <c r="G1135" s="15">
        <v>45540</v>
      </c>
      <c r="H1135" t="s">
        <v>219</v>
      </c>
      <c r="I1135" t="s">
        <v>208</v>
      </c>
      <c r="J1135" s="16">
        <v>660</v>
      </c>
      <c r="K1135" s="16">
        <v>105</v>
      </c>
      <c r="L1135" s="16">
        <v>162</v>
      </c>
      <c r="M1135" s="16">
        <f t="shared" si="52"/>
        <v>69300</v>
      </c>
      <c r="N1135" s="16">
        <f t="shared" si="51"/>
        <v>106920</v>
      </c>
      <c r="O1135" s="17">
        <f t="shared" si="53"/>
        <v>37620</v>
      </c>
    </row>
    <row r="1136" spans="1:15" x14ac:dyDescent="0.25">
      <c r="A1136" t="s">
        <v>287</v>
      </c>
      <c r="B1136" t="s">
        <v>56</v>
      </c>
      <c r="C1136" t="s">
        <v>233</v>
      </c>
      <c r="D1136" t="s">
        <v>238</v>
      </c>
      <c r="E1136">
        <v>10680</v>
      </c>
      <c r="F1136" s="15">
        <v>45511</v>
      </c>
      <c r="G1136" s="15">
        <v>45541</v>
      </c>
      <c r="H1136" t="s">
        <v>217</v>
      </c>
      <c r="I1136" t="s">
        <v>208</v>
      </c>
      <c r="J1136" s="16">
        <v>654</v>
      </c>
      <c r="K1136" s="16">
        <v>105</v>
      </c>
      <c r="L1136" s="16">
        <v>162</v>
      </c>
      <c r="M1136" s="16">
        <f t="shared" si="52"/>
        <v>68670</v>
      </c>
      <c r="N1136" s="16">
        <f t="shared" si="51"/>
        <v>105948</v>
      </c>
      <c r="O1136" s="17">
        <f t="shared" si="53"/>
        <v>37278</v>
      </c>
    </row>
    <row r="1137" spans="1:15" x14ac:dyDescent="0.25">
      <c r="A1137" t="s">
        <v>287</v>
      </c>
      <c r="B1137" t="s">
        <v>56</v>
      </c>
      <c r="C1137" t="s">
        <v>233</v>
      </c>
      <c r="D1137" t="s">
        <v>238</v>
      </c>
      <c r="E1137">
        <v>10680</v>
      </c>
      <c r="F1137" s="15">
        <v>45511</v>
      </c>
      <c r="G1137" s="15">
        <v>45541</v>
      </c>
      <c r="H1137" t="s">
        <v>205</v>
      </c>
      <c r="I1137" t="s">
        <v>201</v>
      </c>
      <c r="J1137" s="16">
        <v>188</v>
      </c>
      <c r="K1137" s="16">
        <v>81</v>
      </c>
      <c r="L1137" s="16">
        <v>125</v>
      </c>
      <c r="M1137" s="16">
        <f t="shared" si="52"/>
        <v>15228</v>
      </c>
      <c r="N1137" s="16">
        <f t="shared" si="51"/>
        <v>23500</v>
      </c>
      <c r="O1137" s="17">
        <f t="shared" si="53"/>
        <v>8272</v>
      </c>
    </row>
    <row r="1138" spans="1:15" x14ac:dyDescent="0.25">
      <c r="A1138" t="s">
        <v>287</v>
      </c>
      <c r="B1138" t="s">
        <v>56</v>
      </c>
      <c r="C1138" t="s">
        <v>233</v>
      </c>
      <c r="D1138" t="s">
        <v>238</v>
      </c>
      <c r="E1138">
        <v>10680</v>
      </c>
      <c r="F1138" s="15">
        <v>45511</v>
      </c>
      <c r="G1138" s="15">
        <v>45541</v>
      </c>
      <c r="H1138" t="s">
        <v>180</v>
      </c>
      <c r="I1138" t="s">
        <v>179</v>
      </c>
      <c r="J1138" s="16">
        <v>420</v>
      </c>
      <c r="K1138" s="16">
        <v>98</v>
      </c>
      <c r="L1138" s="16">
        <v>150</v>
      </c>
      <c r="M1138" s="16">
        <f t="shared" si="52"/>
        <v>41160</v>
      </c>
      <c r="N1138" s="16">
        <f t="shared" si="51"/>
        <v>63000</v>
      </c>
      <c r="O1138" s="17">
        <f t="shared" si="53"/>
        <v>21840</v>
      </c>
    </row>
    <row r="1139" spans="1:15" x14ac:dyDescent="0.25">
      <c r="A1139" t="s">
        <v>305</v>
      </c>
      <c r="B1139" t="s">
        <v>56</v>
      </c>
      <c r="C1139" t="s">
        <v>233</v>
      </c>
      <c r="D1139" t="s">
        <v>238</v>
      </c>
      <c r="E1139">
        <v>10681</v>
      </c>
      <c r="F1139" s="15">
        <v>45512</v>
      </c>
      <c r="G1139" s="15">
        <v>45542</v>
      </c>
      <c r="H1139" t="s">
        <v>211</v>
      </c>
      <c r="I1139" t="s">
        <v>201</v>
      </c>
      <c r="J1139" s="16">
        <v>248</v>
      </c>
      <c r="K1139" s="16">
        <v>80</v>
      </c>
      <c r="L1139" s="16">
        <v>123</v>
      </c>
      <c r="M1139" s="16">
        <f t="shared" si="52"/>
        <v>19840</v>
      </c>
      <c r="N1139" s="16">
        <f t="shared" si="51"/>
        <v>30504</v>
      </c>
      <c r="O1139" s="17">
        <f t="shared" si="53"/>
        <v>10664</v>
      </c>
    </row>
    <row r="1140" spans="1:15" x14ac:dyDescent="0.25">
      <c r="A1140" t="s">
        <v>305</v>
      </c>
      <c r="B1140" t="s">
        <v>56</v>
      </c>
      <c r="C1140" t="s">
        <v>233</v>
      </c>
      <c r="D1140" t="s">
        <v>238</v>
      </c>
      <c r="E1140">
        <v>10681</v>
      </c>
      <c r="F1140" s="15">
        <v>45512</v>
      </c>
      <c r="G1140" s="15">
        <v>45542</v>
      </c>
      <c r="H1140" t="s">
        <v>235</v>
      </c>
      <c r="I1140" t="s">
        <v>201</v>
      </c>
      <c r="J1140" s="16">
        <v>108</v>
      </c>
      <c r="K1140" s="16">
        <v>86</v>
      </c>
      <c r="L1140" s="16">
        <v>132</v>
      </c>
      <c r="M1140" s="16">
        <f t="shared" si="52"/>
        <v>9288</v>
      </c>
      <c r="N1140" s="16">
        <f t="shared" si="51"/>
        <v>14256</v>
      </c>
      <c r="O1140" s="17">
        <f t="shared" si="53"/>
        <v>4968</v>
      </c>
    </row>
    <row r="1141" spans="1:15" x14ac:dyDescent="0.25">
      <c r="A1141" t="s">
        <v>305</v>
      </c>
      <c r="B1141" t="s">
        <v>56</v>
      </c>
      <c r="C1141" t="s">
        <v>233</v>
      </c>
      <c r="D1141" t="s">
        <v>238</v>
      </c>
      <c r="E1141">
        <v>10681</v>
      </c>
      <c r="F1141" s="15">
        <v>45512</v>
      </c>
      <c r="G1141" s="15">
        <v>45542</v>
      </c>
      <c r="H1141" t="s">
        <v>225</v>
      </c>
      <c r="I1141" t="s">
        <v>213</v>
      </c>
      <c r="J1141" s="16">
        <v>931</v>
      </c>
      <c r="K1141" s="16">
        <v>80</v>
      </c>
      <c r="L1141" s="16">
        <v>123</v>
      </c>
      <c r="M1141" s="16">
        <f t="shared" si="52"/>
        <v>74480</v>
      </c>
      <c r="N1141" s="16">
        <f t="shared" si="51"/>
        <v>114513</v>
      </c>
      <c r="O1141" s="17">
        <f t="shared" si="53"/>
        <v>40033</v>
      </c>
    </row>
    <row r="1142" spans="1:15" x14ac:dyDescent="0.25">
      <c r="A1142" t="s">
        <v>309</v>
      </c>
      <c r="B1142" t="s">
        <v>232</v>
      </c>
      <c r="C1142" t="s">
        <v>233</v>
      </c>
      <c r="D1142" t="s">
        <v>234</v>
      </c>
      <c r="E1142">
        <v>10682</v>
      </c>
      <c r="F1142" s="15">
        <v>45512</v>
      </c>
      <c r="G1142" s="15">
        <v>45542</v>
      </c>
      <c r="H1142" t="s">
        <v>202</v>
      </c>
      <c r="I1142" t="s">
        <v>201</v>
      </c>
      <c r="J1142" s="16">
        <v>75</v>
      </c>
      <c r="K1142" s="16">
        <v>80</v>
      </c>
      <c r="L1142" s="16">
        <v>123</v>
      </c>
      <c r="M1142" s="16">
        <f t="shared" si="52"/>
        <v>6000</v>
      </c>
      <c r="N1142" s="16">
        <f t="shared" si="51"/>
        <v>9225</v>
      </c>
      <c r="O1142" s="17">
        <f t="shared" si="53"/>
        <v>3225</v>
      </c>
    </row>
    <row r="1143" spans="1:15" x14ac:dyDescent="0.25">
      <c r="A1143" t="s">
        <v>309</v>
      </c>
      <c r="B1143" t="s">
        <v>232</v>
      </c>
      <c r="C1143" t="s">
        <v>233</v>
      </c>
      <c r="D1143" t="s">
        <v>234</v>
      </c>
      <c r="E1143">
        <v>10682</v>
      </c>
      <c r="F1143" s="15">
        <v>45512</v>
      </c>
      <c r="G1143" s="15">
        <v>45542</v>
      </c>
      <c r="H1143" t="s">
        <v>235</v>
      </c>
      <c r="I1143" t="s">
        <v>201</v>
      </c>
      <c r="J1143" s="16">
        <v>68</v>
      </c>
      <c r="K1143" s="16">
        <v>86</v>
      </c>
      <c r="L1143" s="16">
        <v>132</v>
      </c>
      <c r="M1143" s="16">
        <f t="shared" si="52"/>
        <v>5848</v>
      </c>
      <c r="N1143" s="16">
        <f t="shared" si="51"/>
        <v>8976</v>
      </c>
      <c r="O1143" s="17">
        <f t="shared" si="53"/>
        <v>3128</v>
      </c>
    </row>
    <row r="1144" spans="1:15" x14ac:dyDescent="0.25">
      <c r="A1144" t="s">
        <v>309</v>
      </c>
      <c r="B1144" t="s">
        <v>232</v>
      </c>
      <c r="C1144" t="s">
        <v>233</v>
      </c>
      <c r="D1144" t="s">
        <v>234</v>
      </c>
      <c r="E1144">
        <v>10682</v>
      </c>
      <c r="F1144" s="15">
        <v>45512</v>
      </c>
      <c r="G1144" s="15">
        <v>45542</v>
      </c>
      <c r="H1144" t="s">
        <v>207</v>
      </c>
      <c r="I1144" t="s">
        <v>208</v>
      </c>
      <c r="J1144" s="16">
        <v>233</v>
      </c>
      <c r="K1144" s="16">
        <v>89</v>
      </c>
      <c r="L1144" s="16">
        <v>137</v>
      </c>
      <c r="M1144" s="16">
        <f t="shared" si="52"/>
        <v>20737</v>
      </c>
      <c r="N1144" s="16">
        <f t="shared" si="51"/>
        <v>31921</v>
      </c>
      <c r="O1144" s="17">
        <f t="shared" si="53"/>
        <v>11184</v>
      </c>
    </row>
    <row r="1145" spans="1:15" x14ac:dyDescent="0.25">
      <c r="A1145" t="s">
        <v>339</v>
      </c>
      <c r="B1145" t="s">
        <v>191</v>
      </c>
      <c r="C1145" t="s">
        <v>192</v>
      </c>
      <c r="D1145" t="s">
        <v>193</v>
      </c>
      <c r="E1145">
        <v>10683</v>
      </c>
      <c r="F1145" s="15">
        <v>45513</v>
      </c>
      <c r="G1145" s="15">
        <v>45543</v>
      </c>
      <c r="H1145" t="s">
        <v>243</v>
      </c>
      <c r="I1145" t="s">
        <v>240</v>
      </c>
      <c r="J1145" s="16">
        <v>63</v>
      </c>
      <c r="K1145" s="16">
        <v>107</v>
      </c>
      <c r="L1145" s="16">
        <v>165</v>
      </c>
      <c r="M1145" s="16">
        <f t="shared" si="52"/>
        <v>6741</v>
      </c>
      <c r="N1145" s="16">
        <f t="shared" si="51"/>
        <v>10395</v>
      </c>
      <c r="O1145" s="17">
        <f t="shared" si="53"/>
        <v>3654</v>
      </c>
    </row>
    <row r="1146" spans="1:15" x14ac:dyDescent="0.25">
      <c r="A1146" t="s">
        <v>335</v>
      </c>
      <c r="B1146" t="s">
        <v>253</v>
      </c>
      <c r="C1146" t="s">
        <v>192</v>
      </c>
      <c r="D1146" t="s">
        <v>254</v>
      </c>
      <c r="E1146">
        <v>10684</v>
      </c>
      <c r="F1146" s="15">
        <v>45513</v>
      </c>
      <c r="G1146" s="15">
        <v>45543</v>
      </c>
      <c r="H1146" t="s">
        <v>186</v>
      </c>
      <c r="I1146" t="s">
        <v>179</v>
      </c>
      <c r="J1146" s="16">
        <v>368</v>
      </c>
      <c r="K1146" s="16">
        <v>117</v>
      </c>
      <c r="L1146" s="16">
        <v>180</v>
      </c>
      <c r="M1146" s="16">
        <f t="shared" si="52"/>
        <v>43056</v>
      </c>
      <c r="N1146" s="16">
        <f t="shared" si="51"/>
        <v>66240</v>
      </c>
      <c r="O1146" s="17">
        <f t="shared" si="53"/>
        <v>23184</v>
      </c>
    </row>
    <row r="1147" spans="1:15" x14ac:dyDescent="0.25">
      <c r="A1147" t="s">
        <v>335</v>
      </c>
      <c r="B1147" t="s">
        <v>253</v>
      </c>
      <c r="C1147" t="s">
        <v>192</v>
      </c>
      <c r="D1147" t="s">
        <v>254</v>
      </c>
      <c r="E1147">
        <v>10684</v>
      </c>
      <c r="F1147" s="15">
        <v>45513</v>
      </c>
      <c r="G1147" s="15">
        <v>45543</v>
      </c>
      <c r="H1147" t="s">
        <v>298</v>
      </c>
      <c r="I1147" t="s">
        <v>213</v>
      </c>
      <c r="J1147" s="16">
        <v>380</v>
      </c>
      <c r="K1147" s="16">
        <v>82</v>
      </c>
      <c r="L1147" s="16">
        <v>126</v>
      </c>
      <c r="M1147" s="16">
        <f t="shared" si="52"/>
        <v>31160</v>
      </c>
      <c r="N1147" s="16">
        <f t="shared" si="51"/>
        <v>47880</v>
      </c>
      <c r="O1147" s="17">
        <f t="shared" si="53"/>
        <v>16720</v>
      </c>
    </row>
    <row r="1148" spans="1:15" x14ac:dyDescent="0.25">
      <c r="A1148" t="s">
        <v>335</v>
      </c>
      <c r="B1148" t="s">
        <v>253</v>
      </c>
      <c r="C1148" t="s">
        <v>192</v>
      </c>
      <c r="D1148" t="s">
        <v>254</v>
      </c>
      <c r="E1148">
        <v>10684</v>
      </c>
      <c r="F1148" s="15">
        <v>45513</v>
      </c>
      <c r="G1148" s="15">
        <v>45543</v>
      </c>
      <c r="H1148" t="s">
        <v>203</v>
      </c>
      <c r="I1148" t="s">
        <v>201</v>
      </c>
      <c r="J1148" s="16">
        <v>1020</v>
      </c>
      <c r="K1148" s="16">
        <v>76</v>
      </c>
      <c r="L1148" s="16">
        <v>117</v>
      </c>
      <c r="M1148" s="16">
        <f t="shared" si="52"/>
        <v>77520</v>
      </c>
      <c r="N1148" s="16">
        <f t="shared" si="51"/>
        <v>119340</v>
      </c>
      <c r="O1148" s="17">
        <f t="shared" si="53"/>
        <v>41820</v>
      </c>
    </row>
    <row r="1149" spans="1:15" x14ac:dyDescent="0.25">
      <c r="A1149" t="s">
        <v>182</v>
      </c>
      <c r="B1149" t="s">
        <v>183</v>
      </c>
      <c r="C1149" t="s">
        <v>184</v>
      </c>
      <c r="D1149" t="s">
        <v>185</v>
      </c>
      <c r="E1149">
        <v>10685</v>
      </c>
      <c r="F1149" s="15">
        <v>45516</v>
      </c>
      <c r="G1149" s="15">
        <v>45546</v>
      </c>
      <c r="H1149" t="s">
        <v>194</v>
      </c>
      <c r="I1149" t="s">
        <v>179</v>
      </c>
      <c r="J1149" s="16">
        <v>620</v>
      </c>
      <c r="K1149" s="16">
        <v>112</v>
      </c>
      <c r="L1149" s="16">
        <v>173</v>
      </c>
      <c r="M1149" s="16">
        <f t="shared" si="52"/>
        <v>69440</v>
      </c>
      <c r="N1149" s="16">
        <f t="shared" si="51"/>
        <v>107260</v>
      </c>
      <c r="O1149" s="17">
        <f t="shared" si="53"/>
        <v>37820</v>
      </c>
    </row>
    <row r="1150" spans="1:15" x14ac:dyDescent="0.25">
      <c r="A1150" t="s">
        <v>182</v>
      </c>
      <c r="B1150" t="s">
        <v>183</v>
      </c>
      <c r="C1150" t="s">
        <v>184</v>
      </c>
      <c r="D1150" t="s">
        <v>185</v>
      </c>
      <c r="E1150">
        <v>10685</v>
      </c>
      <c r="F1150" s="15">
        <v>45516</v>
      </c>
      <c r="G1150" s="15">
        <v>45546</v>
      </c>
      <c r="H1150" t="s">
        <v>188</v>
      </c>
      <c r="I1150" t="s">
        <v>179</v>
      </c>
      <c r="J1150" s="16">
        <v>39</v>
      </c>
      <c r="K1150" s="16">
        <v>111</v>
      </c>
      <c r="L1150" s="16">
        <v>170</v>
      </c>
      <c r="M1150" s="16">
        <f t="shared" si="52"/>
        <v>4329</v>
      </c>
      <c r="N1150" s="16">
        <f t="shared" si="51"/>
        <v>6630</v>
      </c>
      <c r="O1150" s="17">
        <f t="shared" si="53"/>
        <v>2301</v>
      </c>
    </row>
    <row r="1151" spans="1:15" x14ac:dyDescent="0.25">
      <c r="A1151" t="s">
        <v>182</v>
      </c>
      <c r="B1151" t="s">
        <v>183</v>
      </c>
      <c r="C1151" t="s">
        <v>184</v>
      </c>
      <c r="D1151" t="s">
        <v>185</v>
      </c>
      <c r="E1151">
        <v>10685</v>
      </c>
      <c r="F1151" s="15">
        <v>45516</v>
      </c>
      <c r="G1151" s="15">
        <v>45546</v>
      </c>
      <c r="H1151" t="s">
        <v>298</v>
      </c>
      <c r="I1151" t="s">
        <v>213</v>
      </c>
      <c r="J1151" s="16">
        <v>143</v>
      </c>
      <c r="K1151" s="16">
        <v>82</v>
      </c>
      <c r="L1151" s="16">
        <v>126</v>
      </c>
      <c r="M1151" s="16">
        <f t="shared" si="52"/>
        <v>11726</v>
      </c>
      <c r="N1151" s="16">
        <f t="shared" si="51"/>
        <v>18018</v>
      </c>
      <c r="O1151" s="17">
        <f t="shared" si="53"/>
        <v>6292</v>
      </c>
    </row>
    <row r="1152" spans="1:15" x14ac:dyDescent="0.25">
      <c r="A1152" t="s">
        <v>315</v>
      </c>
      <c r="B1152" t="s">
        <v>227</v>
      </c>
      <c r="C1152" t="s">
        <v>176</v>
      </c>
      <c r="D1152" t="s">
        <v>228</v>
      </c>
      <c r="E1152">
        <v>10686</v>
      </c>
      <c r="F1152" s="15">
        <v>45517</v>
      </c>
      <c r="G1152" s="15">
        <v>45547</v>
      </c>
      <c r="H1152" t="s">
        <v>180</v>
      </c>
      <c r="I1152" t="s">
        <v>179</v>
      </c>
      <c r="J1152" s="16">
        <v>936</v>
      </c>
      <c r="K1152" s="16">
        <v>98</v>
      </c>
      <c r="L1152" s="16">
        <v>150</v>
      </c>
      <c r="M1152" s="16">
        <f t="shared" si="52"/>
        <v>91728</v>
      </c>
      <c r="N1152" s="16">
        <f t="shared" si="51"/>
        <v>140400</v>
      </c>
      <c r="O1152" s="17">
        <f t="shared" si="53"/>
        <v>48672</v>
      </c>
    </row>
    <row r="1153" spans="1:15" x14ac:dyDescent="0.25">
      <c r="A1153" t="s">
        <v>315</v>
      </c>
      <c r="B1153" t="s">
        <v>227</v>
      </c>
      <c r="C1153" t="s">
        <v>176</v>
      </c>
      <c r="D1153" t="s">
        <v>228</v>
      </c>
      <c r="E1153">
        <v>10686</v>
      </c>
      <c r="F1153" s="15">
        <v>45517</v>
      </c>
      <c r="G1153" s="15">
        <v>45547</v>
      </c>
      <c r="H1153" t="s">
        <v>294</v>
      </c>
      <c r="I1153" t="s">
        <v>213</v>
      </c>
      <c r="J1153" s="16">
        <v>468</v>
      </c>
      <c r="K1153" s="16">
        <v>82</v>
      </c>
      <c r="L1153" s="16">
        <v>126</v>
      </c>
      <c r="M1153" s="16">
        <f t="shared" si="52"/>
        <v>38376</v>
      </c>
      <c r="N1153" s="16">
        <f t="shared" si="51"/>
        <v>58968</v>
      </c>
      <c r="O1153" s="17">
        <f t="shared" si="53"/>
        <v>20592</v>
      </c>
    </row>
    <row r="1154" spans="1:15" x14ac:dyDescent="0.25">
      <c r="A1154" t="s">
        <v>313</v>
      </c>
      <c r="B1154" t="s">
        <v>282</v>
      </c>
      <c r="C1154" t="s">
        <v>176</v>
      </c>
      <c r="D1154" t="s">
        <v>228</v>
      </c>
      <c r="E1154">
        <v>10687</v>
      </c>
      <c r="F1154" s="15">
        <v>45517</v>
      </c>
      <c r="G1154" s="15">
        <v>45547</v>
      </c>
      <c r="H1154" t="s">
        <v>332</v>
      </c>
      <c r="I1154" t="s">
        <v>208</v>
      </c>
      <c r="J1154" s="16">
        <v>3638</v>
      </c>
      <c r="K1154" s="16">
        <v>92</v>
      </c>
      <c r="L1154" s="16">
        <v>141</v>
      </c>
      <c r="M1154" s="16">
        <f t="shared" si="52"/>
        <v>334696</v>
      </c>
      <c r="N1154" s="16">
        <f t="shared" ref="N1154:N1217" si="54">J1154*L1154</f>
        <v>512958</v>
      </c>
      <c r="O1154" s="17">
        <f t="shared" si="53"/>
        <v>178262</v>
      </c>
    </row>
    <row r="1155" spans="1:15" x14ac:dyDescent="0.25">
      <c r="A1155" t="s">
        <v>313</v>
      </c>
      <c r="B1155" t="s">
        <v>282</v>
      </c>
      <c r="C1155" t="s">
        <v>176</v>
      </c>
      <c r="D1155" t="s">
        <v>228</v>
      </c>
      <c r="E1155">
        <v>10687</v>
      </c>
      <c r="F1155" s="15">
        <v>45517</v>
      </c>
      <c r="G1155" s="15">
        <v>45547</v>
      </c>
      <c r="H1155" t="s">
        <v>188</v>
      </c>
      <c r="I1155" t="s">
        <v>179</v>
      </c>
      <c r="J1155" s="16">
        <v>1238</v>
      </c>
      <c r="K1155" s="16">
        <v>111</v>
      </c>
      <c r="L1155" s="16">
        <v>170</v>
      </c>
      <c r="M1155" s="16">
        <f t="shared" ref="M1155:M1218" si="55">J1155*K1155</f>
        <v>137418</v>
      </c>
      <c r="N1155" s="16">
        <f t="shared" si="54"/>
        <v>210460</v>
      </c>
      <c r="O1155" s="17">
        <f t="shared" ref="O1155:O1218" si="56">N1155-M1155</f>
        <v>73042</v>
      </c>
    </row>
    <row r="1156" spans="1:15" x14ac:dyDescent="0.25">
      <c r="A1156" t="s">
        <v>313</v>
      </c>
      <c r="B1156" t="s">
        <v>282</v>
      </c>
      <c r="C1156" t="s">
        <v>176</v>
      </c>
      <c r="D1156" t="s">
        <v>228</v>
      </c>
      <c r="E1156">
        <v>10687</v>
      </c>
      <c r="F1156" s="15">
        <v>45517</v>
      </c>
      <c r="G1156" s="15">
        <v>45547</v>
      </c>
      <c r="H1156" t="s">
        <v>218</v>
      </c>
      <c r="I1156" t="s">
        <v>208</v>
      </c>
      <c r="J1156" s="16">
        <v>86</v>
      </c>
      <c r="K1156" s="16">
        <v>105</v>
      </c>
      <c r="L1156" s="16">
        <v>162</v>
      </c>
      <c r="M1156" s="16">
        <f t="shared" si="55"/>
        <v>9030</v>
      </c>
      <c r="N1156" s="16">
        <f t="shared" si="54"/>
        <v>13932</v>
      </c>
      <c r="O1156" s="17">
        <f t="shared" si="56"/>
        <v>4902</v>
      </c>
    </row>
    <row r="1157" spans="1:15" x14ac:dyDescent="0.25">
      <c r="A1157" t="s">
        <v>338</v>
      </c>
      <c r="B1157" t="s">
        <v>303</v>
      </c>
      <c r="C1157" t="s">
        <v>192</v>
      </c>
      <c r="D1157" t="s">
        <v>193</v>
      </c>
      <c r="E1157">
        <v>10688</v>
      </c>
      <c r="F1157" s="15">
        <v>45518</v>
      </c>
      <c r="G1157" s="15">
        <v>45548</v>
      </c>
      <c r="H1157" t="s">
        <v>194</v>
      </c>
      <c r="I1157" t="s">
        <v>179</v>
      </c>
      <c r="J1157" s="16">
        <v>502</v>
      </c>
      <c r="K1157" s="16">
        <v>112</v>
      </c>
      <c r="L1157" s="16">
        <v>173</v>
      </c>
      <c r="M1157" s="16">
        <f t="shared" si="55"/>
        <v>56224</v>
      </c>
      <c r="N1157" s="16">
        <f t="shared" si="54"/>
        <v>86846</v>
      </c>
      <c r="O1157" s="17">
        <f t="shared" si="56"/>
        <v>30622</v>
      </c>
    </row>
    <row r="1158" spans="1:15" x14ac:dyDescent="0.25">
      <c r="A1158" t="s">
        <v>338</v>
      </c>
      <c r="B1158" t="s">
        <v>303</v>
      </c>
      <c r="C1158" t="s">
        <v>192</v>
      </c>
      <c r="D1158" t="s">
        <v>193</v>
      </c>
      <c r="E1158">
        <v>10688</v>
      </c>
      <c r="F1158" s="15">
        <v>45518</v>
      </c>
      <c r="G1158" s="15">
        <v>45548</v>
      </c>
      <c r="H1158" t="s">
        <v>202</v>
      </c>
      <c r="I1158" t="s">
        <v>201</v>
      </c>
      <c r="J1158" s="16">
        <v>2462</v>
      </c>
      <c r="K1158" s="16">
        <v>80</v>
      </c>
      <c r="L1158" s="16">
        <v>123</v>
      </c>
      <c r="M1158" s="16">
        <f t="shared" si="55"/>
        <v>196960</v>
      </c>
      <c r="N1158" s="16">
        <f t="shared" si="54"/>
        <v>302826</v>
      </c>
      <c r="O1158" s="17">
        <f t="shared" si="56"/>
        <v>105866</v>
      </c>
    </row>
    <row r="1159" spans="1:15" x14ac:dyDescent="0.25">
      <c r="A1159" t="s">
        <v>338</v>
      </c>
      <c r="B1159" t="s">
        <v>303</v>
      </c>
      <c r="C1159" t="s">
        <v>192</v>
      </c>
      <c r="D1159" t="s">
        <v>193</v>
      </c>
      <c r="E1159">
        <v>10688</v>
      </c>
      <c r="F1159" s="15">
        <v>45518</v>
      </c>
      <c r="G1159" s="15">
        <v>45548</v>
      </c>
      <c r="H1159" t="s">
        <v>217</v>
      </c>
      <c r="I1159" t="s">
        <v>208</v>
      </c>
      <c r="J1159" s="16">
        <v>196</v>
      </c>
      <c r="K1159" s="16">
        <v>105</v>
      </c>
      <c r="L1159" s="16">
        <v>162</v>
      </c>
      <c r="M1159" s="16">
        <f t="shared" si="55"/>
        <v>20580</v>
      </c>
      <c r="N1159" s="16">
        <f t="shared" si="54"/>
        <v>31752</v>
      </c>
      <c r="O1159" s="17">
        <f t="shared" si="56"/>
        <v>11172</v>
      </c>
    </row>
    <row r="1160" spans="1:15" x14ac:dyDescent="0.25">
      <c r="A1160" t="s">
        <v>341</v>
      </c>
      <c r="B1160" t="s">
        <v>249</v>
      </c>
      <c r="C1160" t="s">
        <v>198</v>
      </c>
      <c r="D1160" t="s">
        <v>199</v>
      </c>
      <c r="E1160">
        <v>10689</v>
      </c>
      <c r="F1160" s="15">
        <v>45518</v>
      </c>
      <c r="G1160" s="15">
        <v>45548</v>
      </c>
      <c r="H1160" t="s">
        <v>216</v>
      </c>
      <c r="I1160" t="s">
        <v>208</v>
      </c>
      <c r="J1160" s="16">
        <v>473</v>
      </c>
      <c r="K1160" s="16">
        <v>101</v>
      </c>
      <c r="L1160" s="16">
        <v>155</v>
      </c>
      <c r="M1160" s="16">
        <f t="shared" si="55"/>
        <v>47773</v>
      </c>
      <c r="N1160" s="16">
        <f t="shared" si="54"/>
        <v>73315</v>
      </c>
      <c r="O1160" s="17">
        <f t="shared" si="56"/>
        <v>25542</v>
      </c>
    </row>
    <row r="1161" spans="1:15" x14ac:dyDescent="0.25">
      <c r="A1161" t="s">
        <v>278</v>
      </c>
      <c r="B1161" t="s">
        <v>183</v>
      </c>
      <c r="C1161" t="s">
        <v>184</v>
      </c>
      <c r="D1161" t="s">
        <v>185</v>
      </c>
      <c r="E1161">
        <v>10690</v>
      </c>
      <c r="F1161" s="15">
        <v>45519</v>
      </c>
      <c r="G1161" s="15">
        <v>45549</v>
      </c>
      <c r="H1161" t="s">
        <v>246</v>
      </c>
      <c r="I1161" t="s">
        <v>201</v>
      </c>
      <c r="J1161" s="16">
        <v>570</v>
      </c>
      <c r="K1161" s="16">
        <v>102</v>
      </c>
      <c r="L1161" s="16">
        <v>157</v>
      </c>
      <c r="M1161" s="16">
        <f t="shared" si="55"/>
        <v>58140</v>
      </c>
      <c r="N1161" s="16">
        <f t="shared" si="54"/>
        <v>89490</v>
      </c>
      <c r="O1161" s="17">
        <f t="shared" si="56"/>
        <v>31350</v>
      </c>
    </row>
    <row r="1162" spans="1:15" x14ac:dyDescent="0.25">
      <c r="A1162" t="s">
        <v>278</v>
      </c>
      <c r="B1162" t="s">
        <v>183</v>
      </c>
      <c r="C1162" t="s">
        <v>184</v>
      </c>
      <c r="D1162" t="s">
        <v>185</v>
      </c>
      <c r="E1162">
        <v>10690</v>
      </c>
      <c r="F1162" s="15">
        <v>45519</v>
      </c>
      <c r="G1162" s="15">
        <v>45549</v>
      </c>
      <c r="H1162" t="s">
        <v>221</v>
      </c>
      <c r="I1162" t="s">
        <v>213</v>
      </c>
      <c r="J1162" s="16">
        <v>293</v>
      </c>
      <c r="K1162" s="16">
        <v>80</v>
      </c>
      <c r="L1162" s="16">
        <v>123</v>
      </c>
      <c r="M1162" s="16">
        <f t="shared" si="55"/>
        <v>23440</v>
      </c>
      <c r="N1162" s="16">
        <f t="shared" si="54"/>
        <v>36039</v>
      </c>
      <c r="O1162" s="17">
        <f t="shared" si="56"/>
        <v>12599</v>
      </c>
    </row>
    <row r="1163" spans="1:15" x14ac:dyDescent="0.25">
      <c r="A1163" t="s">
        <v>286</v>
      </c>
      <c r="B1163" t="s">
        <v>253</v>
      </c>
      <c r="C1163" t="s">
        <v>192</v>
      </c>
      <c r="D1163" t="s">
        <v>254</v>
      </c>
      <c r="E1163">
        <v>10691</v>
      </c>
      <c r="F1163" s="15">
        <v>45520</v>
      </c>
      <c r="G1163" s="15">
        <v>45550</v>
      </c>
      <c r="H1163" t="s">
        <v>216</v>
      </c>
      <c r="I1163" t="s">
        <v>208</v>
      </c>
      <c r="J1163" s="16">
        <v>540</v>
      </c>
      <c r="K1163" s="16">
        <v>101</v>
      </c>
      <c r="L1163" s="16">
        <v>155</v>
      </c>
      <c r="M1163" s="16">
        <f t="shared" si="55"/>
        <v>54540</v>
      </c>
      <c r="N1163" s="16">
        <f t="shared" si="54"/>
        <v>83700</v>
      </c>
      <c r="O1163" s="17">
        <f t="shared" si="56"/>
        <v>29160</v>
      </c>
    </row>
    <row r="1164" spans="1:15" x14ac:dyDescent="0.25">
      <c r="A1164" t="s">
        <v>286</v>
      </c>
      <c r="B1164" t="s">
        <v>253</v>
      </c>
      <c r="C1164" t="s">
        <v>192</v>
      </c>
      <c r="D1164" t="s">
        <v>254</v>
      </c>
      <c r="E1164">
        <v>10691</v>
      </c>
      <c r="F1164" s="15">
        <v>45520</v>
      </c>
      <c r="G1164" s="15">
        <v>45550</v>
      </c>
      <c r="H1164" t="s">
        <v>188</v>
      </c>
      <c r="I1164" t="s">
        <v>179</v>
      </c>
      <c r="J1164" s="16">
        <v>4952</v>
      </c>
      <c r="K1164" s="16">
        <v>111</v>
      </c>
      <c r="L1164" s="16">
        <v>170</v>
      </c>
      <c r="M1164" s="16">
        <f t="shared" si="55"/>
        <v>549672</v>
      </c>
      <c r="N1164" s="16">
        <f t="shared" si="54"/>
        <v>841840</v>
      </c>
      <c r="O1164" s="17">
        <f t="shared" si="56"/>
        <v>292168</v>
      </c>
    </row>
    <row r="1165" spans="1:15" x14ac:dyDescent="0.25">
      <c r="A1165" t="s">
        <v>286</v>
      </c>
      <c r="B1165" t="s">
        <v>253</v>
      </c>
      <c r="C1165" t="s">
        <v>192</v>
      </c>
      <c r="D1165" t="s">
        <v>254</v>
      </c>
      <c r="E1165">
        <v>10691</v>
      </c>
      <c r="F1165" s="15">
        <v>45520</v>
      </c>
      <c r="G1165" s="15">
        <v>45550</v>
      </c>
      <c r="H1165" t="s">
        <v>189</v>
      </c>
      <c r="I1165" t="s">
        <v>179</v>
      </c>
      <c r="J1165" s="16">
        <v>1840</v>
      </c>
      <c r="K1165" s="16">
        <v>112</v>
      </c>
      <c r="L1165" s="16">
        <v>173</v>
      </c>
      <c r="M1165" s="16">
        <f t="shared" si="55"/>
        <v>206080</v>
      </c>
      <c r="N1165" s="16">
        <f t="shared" si="54"/>
        <v>318320</v>
      </c>
      <c r="O1165" s="17">
        <f t="shared" si="56"/>
        <v>112240</v>
      </c>
    </row>
    <row r="1166" spans="1:15" x14ac:dyDescent="0.25">
      <c r="A1166" t="s">
        <v>286</v>
      </c>
      <c r="B1166" t="s">
        <v>253</v>
      </c>
      <c r="C1166" t="s">
        <v>192</v>
      </c>
      <c r="D1166" t="s">
        <v>254</v>
      </c>
      <c r="E1166">
        <v>10691</v>
      </c>
      <c r="F1166" s="15">
        <v>45520</v>
      </c>
      <c r="G1166" s="15">
        <v>45550</v>
      </c>
      <c r="H1166" t="s">
        <v>203</v>
      </c>
      <c r="I1166" t="s">
        <v>201</v>
      </c>
      <c r="J1166" s="16">
        <v>467</v>
      </c>
      <c r="K1166" s="16">
        <v>76</v>
      </c>
      <c r="L1166" s="16">
        <v>117</v>
      </c>
      <c r="M1166" s="16">
        <f t="shared" si="55"/>
        <v>35492</v>
      </c>
      <c r="N1166" s="16">
        <f t="shared" si="54"/>
        <v>54639</v>
      </c>
      <c r="O1166" s="17">
        <f t="shared" si="56"/>
        <v>19147</v>
      </c>
    </row>
    <row r="1167" spans="1:15" x14ac:dyDescent="0.25">
      <c r="A1167" t="s">
        <v>286</v>
      </c>
      <c r="B1167" t="s">
        <v>253</v>
      </c>
      <c r="C1167" t="s">
        <v>192</v>
      </c>
      <c r="D1167" t="s">
        <v>254</v>
      </c>
      <c r="E1167">
        <v>10691</v>
      </c>
      <c r="F1167" s="15">
        <v>45520</v>
      </c>
      <c r="G1167" s="15">
        <v>45550</v>
      </c>
      <c r="H1167" t="s">
        <v>239</v>
      </c>
      <c r="I1167" t="s">
        <v>240</v>
      </c>
      <c r="J1167" s="16">
        <v>2366</v>
      </c>
      <c r="K1167" s="16">
        <v>107</v>
      </c>
      <c r="L1167" s="16">
        <v>165</v>
      </c>
      <c r="M1167" s="16">
        <f t="shared" si="55"/>
        <v>253162</v>
      </c>
      <c r="N1167" s="16">
        <f t="shared" si="54"/>
        <v>390390</v>
      </c>
      <c r="O1167" s="17">
        <f t="shared" si="56"/>
        <v>137228</v>
      </c>
    </row>
    <row r="1168" spans="1:15" x14ac:dyDescent="0.25">
      <c r="A1168" t="s">
        <v>252</v>
      </c>
      <c r="B1168" t="s">
        <v>253</v>
      </c>
      <c r="C1168" t="s">
        <v>192</v>
      </c>
      <c r="D1168" t="s">
        <v>254</v>
      </c>
      <c r="E1168">
        <v>10692</v>
      </c>
      <c r="F1168" s="15">
        <v>45520</v>
      </c>
      <c r="G1168" s="15">
        <v>45550</v>
      </c>
      <c r="H1168" t="s">
        <v>205</v>
      </c>
      <c r="I1168" t="s">
        <v>201</v>
      </c>
      <c r="J1168" s="16">
        <v>878</v>
      </c>
      <c r="K1168" s="16">
        <v>81</v>
      </c>
      <c r="L1168" s="16">
        <v>125</v>
      </c>
      <c r="M1168" s="16">
        <f t="shared" si="55"/>
        <v>71118</v>
      </c>
      <c r="N1168" s="16">
        <f t="shared" si="54"/>
        <v>109750</v>
      </c>
      <c r="O1168" s="17">
        <f t="shared" si="56"/>
        <v>38632</v>
      </c>
    </row>
    <row r="1169" spans="1:15" x14ac:dyDescent="0.25">
      <c r="A1169" t="s">
        <v>305</v>
      </c>
      <c r="B1169" t="s">
        <v>56</v>
      </c>
      <c r="C1169" t="s">
        <v>233</v>
      </c>
      <c r="D1169" t="s">
        <v>238</v>
      </c>
      <c r="E1169">
        <v>10693</v>
      </c>
      <c r="F1169" s="15">
        <v>45523</v>
      </c>
      <c r="G1169" s="15">
        <v>45553</v>
      </c>
      <c r="H1169" t="s">
        <v>332</v>
      </c>
      <c r="I1169" t="s">
        <v>208</v>
      </c>
      <c r="J1169" s="16">
        <v>582</v>
      </c>
      <c r="K1169" s="16">
        <v>92</v>
      </c>
      <c r="L1169" s="16">
        <v>141</v>
      </c>
      <c r="M1169" s="16">
        <f t="shared" si="55"/>
        <v>53544</v>
      </c>
      <c r="N1169" s="16">
        <f t="shared" si="54"/>
        <v>82062</v>
      </c>
      <c r="O1169" s="17">
        <f t="shared" si="56"/>
        <v>28518</v>
      </c>
    </row>
    <row r="1170" spans="1:15" x14ac:dyDescent="0.25">
      <c r="A1170" t="s">
        <v>305</v>
      </c>
      <c r="B1170" t="s">
        <v>56</v>
      </c>
      <c r="C1170" t="s">
        <v>233</v>
      </c>
      <c r="D1170" t="s">
        <v>238</v>
      </c>
      <c r="E1170">
        <v>10693</v>
      </c>
      <c r="F1170" s="15">
        <v>45523</v>
      </c>
      <c r="G1170" s="15">
        <v>45553</v>
      </c>
      <c r="H1170" t="s">
        <v>219</v>
      </c>
      <c r="I1170" t="s">
        <v>208</v>
      </c>
      <c r="J1170" s="16">
        <v>380</v>
      </c>
      <c r="K1170" s="16">
        <v>105</v>
      </c>
      <c r="L1170" s="16">
        <v>162</v>
      </c>
      <c r="M1170" s="16">
        <f t="shared" si="55"/>
        <v>39900</v>
      </c>
      <c r="N1170" s="16">
        <f t="shared" si="54"/>
        <v>61560</v>
      </c>
      <c r="O1170" s="17">
        <f t="shared" si="56"/>
        <v>21660</v>
      </c>
    </row>
    <row r="1171" spans="1:15" x14ac:dyDescent="0.25">
      <c r="A1171" t="s">
        <v>305</v>
      </c>
      <c r="B1171" t="s">
        <v>56</v>
      </c>
      <c r="C1171" t="s">
        <v>233</v>
      </c>
      <c r="D1171" t="s">
        <v>238</v>
      </c>
      <c r="E1171">
        <v>10693</v>
      </c>
      <c r="F1171" s="15">
        <v>45523</v>
      </c>
      <c r="G1171" s="15">
        <v>45553</v>
      </c>
      <c r="H1171" t="s">
        <v>230</v>
      </c>
      <c r="I1171" t="s">
        <v>213</v>
      </c>
      <c r="J1171" s="16">
        <v>918</v>
      </c>
      <c r="K1171" s="16">
        <v>83</v>
      </c>
      <c r="L1171" s="16">
        <v>128</v>
      </c>
      <c r="M1171" s="16">
        <f t="shared" si="55"/>
        <v>76194</v>
      </c>
      <c r="N1171" s="16">
        <f t="shared" si="54"/>
        <v>117504</v>
      </c>
      <c r="O1171" s="17">
        <f t="shared" si="56"/>
        <v>41310</v>
      </c>
    </row>
    <row r="1172" spans="1:15" x14ac:dyDescent="0.25">
      <c r="A1172" t="s">
        <v>305</v>
      </c>
      <c r="B1172" t="s">
        <v>56</v>
      </c>
      <c r="C1172" t="s">
        <v>233</v>
      </c>
      <c r="D1172" t="s">
        <v>238</v>
      </c>
      <c r="E1172">
        <v>10693</v>
      </c>
      <c r="F1172" s="15">
        <v>45523</v>
      </c>
      <c r="G1172" s="15">
        <v>45553</v>
      </c>
      <c r="H1172" t="s">
        <v>206</v>
      </c>
      <c r="I1172" t="s">
        <v>201</v>
      </c>
      <c r="J1172" s="16">
        <v>191</v>
      </c>
      <c r="K1172" s="16">
        <v>85</v>
      </c>
      <c r="L1172" s="16">
        <v>130</v>
      </c>
      <c r="M1172" s="16">
        <f t="shared" si="55"/>
        <v>16235</v>
      </c>
      <c r="N1172" s="16">
        <f t="shared" si="54"/>
        <v>24830</v>
      </c>
      <c r="O1172" s="17">
        <f t="shared" si="56"/>
        <v>8595</v>
      </c>
    </row>
    <row r="1173" spans="1:15" x14ac:dyDescent="0.25">
      <c r="A1173" t="s">
        <v>273</v>
      </c>
      <c r="B1173" t="s">
        <v>253</v>
      </c>
      <c r="C1173" t="s">
        <v>192</v>
      </c>
      <c r="D1173" t="s">
        <v>254</v>
      </c>
      <c r="E1173">
        <v>10694</v>
      </c>
      <c r="F1173" s="15">
        <v>45523</v>
      </c>
      <c r="G1173" s="15">
        <v>45553</v>
      </c>
      <c r="H1173" t="s">
        <v>245</v>
      </c>
      <c r="I1173" t="s">
        <v>240</v>
      </c>
      <c r="J1173" s="16">
        <v>2700</v>
      </c>
      <c r="K1173" s="16">
        <v>114</v>
      </c>
      <c r="L1173" s="16">
        <v>175</v>
      </c>
      <c r="M1173" s="16">
        <f t="shared" si="55"/>
        <v>307800</v>
      </c>
      <c r="N1173" s="16">
        <f t="shared" si="54"/>
        <v>472500</v>
      </c>
      <c r="O1173" s="17">
        <f t="shared" si="56"/>
        <v>164700</v>
      </c>
    </row>
    <row r="1174" spans="1:15" x14ac:dyDescent="0.25">
      <c r="A1174" t="s">
        <v>273</v>
      </c>
      <c r="B1174" t="s">
        <v>253</v>
      </c>
      <c r="C1174" t="s">
        <v>192</v>
      </c>
      <c r="D1174" t="s">
        <v>254</v>
      </c>
      <c r="E1174">
        <v>10694</v>
      </c>
      <c r="F1174" s="15">
        <v>45523</v>
      </c>
      <c r="G1174" s="15">
        <v>45553</v>
      </c>
      <c r="H1174" t="s">
        <v>219</v>
      </c>
      <c r="I1174" t="s">
        <v>208</v>
      </c>
      <c r="J1174" s="16">
        <v>1375</v>
      </c>
      <c r="K1174" s="16">
        <v>105</v>
      </c>
      <c r="L1174" s="16">
        <v>162</v>
      </c>
      <c r="M1174" s="16">
        <f t="shared" si="55"/>
        <v>144375</v>
      </c>
      <c r="N1174" s="16">
        <f t="shared" si="54"/>
        <v>222750</v>
      </c>
      <c r="O1174" s="17">
        <f t="shared" si="56"/>
        <v>78375</v>
      </c>
    </row>
    <row r="1175" spans="1:15" x14ac:dyDescent="0.25">
      <c r="A1175" t="s">
        <v>273</v>
      </c>
      <c r="B1175" t="s">
        <v>253</v>
      </c>
      <c r="C1175" t="s">
        <v>192</v>
      </c>
      <c r="D1175" t="s">
        <v>254</v>
      </c>
      <c r="E1175">
        <v>10694</v>
      </c>
      <c r="F1175" s="15">
        <v>45523</v>
      </c>
      <c r="G1175" s="15">
        <v>45553</v>
      </c>
      <c r="H1175" t="s">
        <v>241</v>
      </c>
      <c r="I1175" t="s">
        <v>240</v>
      </c>
      <c r="J1175" s="16">
        <v>750</v>
      </c>
      <c r="K1175" s="16">
        <v>107</v>
      </c>
      <c r="L1175" s="16">
        <v>165</v>
      </c>
      <c r="M1175" s="16">
        <f t="shared" si="55"/>
        <v>80250</v>
      </c>
      <c r="N1175" s="16">
        <f t="shared" si="54"/>
        <v>123750</v>
      </c>
      <c r="O1175" s="17">
        <f t="shared" si="56"/>
        <v>43500</v>
      </c>
    </row>
    <row r="1176" spans="1:15" x14ac:dyDescent="0.25">
      <c r="A1176" t="s">
        <v>174</v>
      </c>
      <c r="B1176" t="s">
        <v>175</v>
      </c>
      <c r="C1176" t="s">
        <v>176</v>
      </c>
      <c r="D1176" t="s">
        <v>177</v>
      </c>
      <c r="E1176">
        <v>10695</v>
      </c>
      <c r="F1176" s="15">
        <v>45524</v>
      </c>
      <c r="G1176" s="15">
        <v>45554</v>
      </c>
      <c r="H1176" t="s">
        <v>304</v>
      </c>
      <c r="I1176" t="s">
        <v>213</v>
      </c>
      <c r="J1176" s="16">
        <v>400</v>
      </c>
      <c r="K1176" s="16">
        <v>76</v>
      </c>
      <c r="L1176" s="16">
        <v>117</v>
      </c>
      <c r="M1176" s="16">
        <f t="shared" si="55"/>
        <v>30400</v>
      </c>
      <c r="N1176" s="16">
        <f t="shared" si="54"/>
        <v>46800</v>
      </c>
      <c r="O1176" s="17">
        <f t="shared" si="56"/>
        <v>16400</v>
      </c>
    </row>
    <row r="1177" spans="1:15" x14ac:dyDescent="0.25">
      <c r="A1177" t="s">
        <v>174</v>
      </c>
      <c r="B1177" t="s">
        <v>175</v>
      </c>
      <c r="C1177" t="s">
        <v>176</v>
      </c>
      <c r="D1177" t="s">
        <v>177</v>
      </c>
      <c r="E1177">
        <v>10695</v>
      </c>
      <c r="F1177" s="15">
        <v>45524</v>
      </c>
      <c r="G1177" s="15">
        <v>45554</v>
      </c>
      <c r="H1177" t="s">
        <v>181</v>
      </c>
      <c r="I1177" t="s">
        <v>179</v>
      </c>
      <c r="J1177" s="16">
        <v>152</v>
      </c>
      <c r="K1177" s="16">
        <v>114</v>
      </c>
      <c r="L1177" s="16">
        <v>175</v>
      </c>
      <c r="M1177" s="16">
        <f t="shared" si="55"/>
        <v>17328</v>
      </c>
      <c r="N1177" s="16">
        <f t="shared" si="54"/>
        <v>26600</v>
      </c>
      <c r="O1177" s="17">
        <f t="shared" si="56"/>
        <v>9272</v>
      </c>
    </row>
    <row r="1178" spans="1:15" x14ac:dyDescent="0.25">
      <c r="A1178" t="s">
        <v>174</v>
      </c>
      <c r="B1178" t="s">
        <v>175</v>
      </c>
      <c r="C1178" t="s">
        <v>176</v>
      </c>
      <c r="D1178" t="s">
        <v>177</v>
      </c>
      <c r="E1178">
        <v>10695</v>
      </c>
      <c r="F1178" s="15">
        <v>45524</v>
      </c>
      <c r="G1178" s="15">
        <v>45554</v>
      </c>
      <c r="H1178" t="s">
        <v>211</v>
      </c>
      <c r="I1178" t="s">
        <v>201</v>
      </c>
      <c r="J1178" s="16">
        <v>90</v>
      </c>
      <c r="K1178" s="16">
        <v>80</v>
      </c>
      <c r="L1178" s="16">
        <v>123</v>
      </c>
      <c r="M1178" s="16">
        <f t="shared" si="55"/>
        <v>7200</v>
      </c>
      <c r="N1178" s="16">
        <f t="shared" si="54"/>
        <v>11070</v>
      </c>
      <c r="O1178" s="17">
        <f t="shared" si="56"/>
        <v>3870</v>
      </c>
    </row>
    <row r="1179" spans="1:15" x14ac:dyDescent="0.25">
      <c r="A1179" t="s">
        <v>244</v>
      </c>
      <c r="B1179" t="s">
        <v>56</v>
      </c>
      <c r="C1179" t="s">
        <v>233</v>
      </c>
      <c r="D1179" t="s">
        <v>238</v>
      </c>
      <c r="E1179">
        <v>10696</v>
      </c>
      <c r="F1179" s="15">
        <v>45525</v>
      </c>
      <c r="G1179" s="15">
        <v>45555</v>
      </c>
      <c r="H1179" t="s">
        <v>180</v>
      </c>
      <c r="I1179" t="s">
        <v>179</v>
      </c>
      <c r="J1179" s="16">
        <v>780</v>
      </c>
      <c r="K1179" s="16">
        <v>98</v>
      </c>
      <c r="L1179" s="16">
        <v>150</v>
      </c>
      <c r="M1179" s="16">
        <f t="shared" si="55"/>
        <v>76440</v>
      </c>
      <c r="N1179" s="16">
        <f t="shared" si="54"/>
        <v>117000</v>
      </c>
      <c r="O1179" s="17">
        <f t="shared" si="56"/>
        <v>40560</v>
      </c>
    </row>
    <row r="1180" spans="1:15" x14ac:dyDescent="0.25">
      <c r="A1180" t="s">
        <v>244</v>
      </c>
      <c r="B1180" t="s">
        <v>56</v>
      </c>
      <c r="C1180" t="s">
        <v>233</v>
      </c>
      <c r="D1180" t="s">
        <v>238</v>
      </c>
      <c r="E1180">
        <v>10696</v>
      </c>
      <c r="F1180" s="15">
        <v>45525</v>
      </c>
      <c r="G1180" s="15">
        <v>45555</v>
      </c>
      <c r="H1180" t="s">
        <v>218</v>
      </c>
      <c r="I1180" t="s">
        <v>208</v>
      </c>
      <c r="J1180" s="16">
        <v>216</v>
      </c>
      <c r="K1180" s="16">
        <v>105</v>
      </c>
      <c r="L1180" s="16">
        <v>162</v>
      </c>
      <c r="M1180" s="16">
        <f t="shared" si="55"/>
        <v>22680</v>
      </c>
      <c r="N1180" s="16">
        <f t="shared" si="54"/>
        <v>34992</v>
      </c>
      <c r="O1180" s="17">
        <f t="shared" si="56"/>
        <v>12312</v>
      </c>
    </row>
    <row r="1181" spans="1:15" x14ac:dyDescent="0.25">
      <c r="A1181" t="s">
        <v>314</v>
      </c>
      <c r="B1181" t="s">
        <v>223</v>
      </c>
      <c r="C1181" t="s">
        <v>184</v>
      </c>
      <c r="D1181" t="s">
        <v>224</v>
      </c>
      <c r="E1181">
        <v>10697</v>
      </c>
      <c r="F1181" s="15">
        <v>45525</v>
      </c>
      <c r="G1181" s="15">
        <v>45555</v>
      </c>
      <c r="H1181" t="s">
        <v>211</v>
      </c>
      <c r="I1181" t="s">
        <v>201</v>
      </c>
      <c r="J1181" s="16">
        <v>48</v>
      </c>
      <c r="K1181" s="16">
        <v>80</v>
      </c>
      <c r="L1181" s="16">
        <v>123</v>
      </c>
      <c r="M1181" s="16">
        <f t="shared" si="55"/>
        <v>3840</v>
      </c>
      <c r="N1181" s="16">
        <f t="shared" si="54"/>
        <v>5904</v>
      </c>
      <c r="O1181" s="17">
        <f t="shared" si="56"/>
        <v>2064</v>
      </c>
    </row>
    <row r="1182" spans="1:15" x14ac:dyDescent="0.25">
      <c r="A1182" t="s">
        <v>314</v>
      </c>
      <c r="B1182" t="s">
        <v>223</v>
      </c>
      <c r="C1182" t="s">
        <v>184</v>
      </c>
      <c r="D1182" t="s">
        <v>224</v>
      </c>
      <c r="E1182">
        <v>10697</v>
      </c>
      <c r="F1182" s="15">
        <v>45525</v>
      </c>
      <c r="G1182" s="15">
        <v>45555</v>
      </c>
      <c r="H1182" t="s">
        <v>243</v>
      </c>
      <c r="I1182" t="s">
        <v>240</v>
      </c>
      <c r="J1182" s="16">
        <v>122</v>
      </c>
      <c r="K1182" s="16">
        <v>107</v>
      </c>
      <c r="L1182" s="16">
        <v>165</v>
      </c>
      <c r="M1182" s="16">
        <f t="shared" si="55"/>
        <v>13054</v>
      </c>
      <c r="N1182" s="16">
        <f t="shared" si="54"/>
        <v>20130</v>
      </c>
      <c r="O1182" s="17">
        <f t="shared" si="56"/>
        <v>7076</v>
      </c>
    </row>
    <row r="1183" spans="1:15" x14ac:dyDescent="0.25">
      <c r="A1183" t="s">
        <v>314</v>
      </c>
      <c r="B1183" t="s">
        <v>223</v>
      </c>
      <c r="C1183" t="s">
        <v>184</v>
      </c>
      <c r="D1183" t="s">
        <v>224</v>
      </c>
      <c r="E1183">
        <v>10697</v>
      </c>
      <c r="F1183" s="15">
        <v>45525</v>
      </c>
      <c r="G1183" s="15">
        <v>45555</v>
      </c>
      <c r="H1183" t="s">
        <v>241</v>
      </c>
      <c r="I1183" t="s">
        <v>240</v>
      </c>
      <c r="J1183" s="16">
        <v>298</v>
      </c>
      <c r="K1183" s="16">
        <v>107</v>
      </c>
      <c r="L1183" s="16">
        <v>165</v>
      </c>
      <c r="M1183" s="16">
        <f t="shared" si="55"/>
        <v>31886</v>
      </c>
      <c r="N1183" s="16">
        <f t="shared" si="54"/>
        <v>49170</v>
      </c>
      <c r="O1183" s="17">
        <f t="shared" si="56"/>
        <v>17284</v>
      </c>
    </row>
    <row r="1184" spans="1:15" x14ac:dyDescent="0.25">
      <c r="A1184" t="s">
        <v>314</v>
      </c>
      <c r="B1184" t="s">
        <v>223</v>
      </c>
      <c r="C1184" t="s">
        <v>184</v>
      </c>
      <c r="D1184" t="s">
        <v>224</v>
      </c>
      <c r="E1184">
        <v>10697</v>
      </c>
      <c r="F1184" s="15">
        <v>45525</v>
      </c>
      <c r="G1184" s="15">
        <v>45555</v>
      </c>
      <c r="H1184" t="s">
        <v>241</v>
      </c>
      <c r="I1184" t="s">
        <v>240</v>
      </c>
      <c r="J1184" s="16">
        <v>338</v>
      </c>
      <c r="K1184" s="16">
        <v>107</v>
      </c>
      <c r="L1184" s="16">
        <v>165</v>
      </c>
      <c r="M1184" s="16">
        <f t="shared" si="55"/>
        <v>36166</v>
      </c>
      <c r="N1184" s="16">
        <f t="shared" si="54"/>
        <v>55770</v>
      </c>
      <c r="O1184" s="17">
        <f t="shared" si="56"/>
        <v>19604</v>
      </c>
    </row>
    <row r="1185" spans="1:15" x14ac:dyDescent="0.25">
      <c r="A1185" t="s">
        <v>315</v>
      </c>
      <c r="B1185" t="s">
        <v>227</v>
      </c>
      <c r="C1185" t="s">
        <v>176</v>
      </c>
      <c r="D1185" t="s">
        <v>228</v>
      </c>
      <c r="E1185">
        <v>10698</v>
      </c>
      <c r="F1185" s="15">
        <v>45526</v>
      </c>
      <c r="G1185" s="15">
        <v>45556</v>
      </c>
      <c r="H1185" t="s">
        <v>178</v>
      </c>
      <c r="I1185" t="s">
        <v>179</v>
      </c>
      <c r="J1185" s="16">
        <v>315</v>
      </c>
      <c r="K1185" s="16">
        <v>98</v>
      </c>
      <c r="L1185" s="16">
        <v>150</v>
      </c>
      <c r="M1185" s="16">
        <f t="shared" si="55"/>
        <v>30870</v>
      </c>
      <c r="N1185" s="16">
        <f t="shared" si="54"/>
        <v>47250</v>
      </c>
      <c r="O1185" s="17">
        <f t="shared" si="56"/>
        <v>16380</v>
      </c>
    </row>
    <row r="1186" spans="1:15" x14ac:dyDescent="0.25">
      <c r="A1186" t="s">
        <v>315</v>
      </c>
      <c r="B1186" t="s">
        <v>227</v>
      </c>
      <c r="C1186" t="s">
        <v>176</v>
      </c>
      <c r="D1186" t="s">
        <v>228</v>
      </c>
      <c r="E1186">
        <v>10698</v>
      </c>
      <c r="F1186" s="15">
        <v>45526</v>
      </c>
      <c r="G1186" s="15">
        <v>45556</v>
      </c>
      <c r="H1186" t="s">
        <v>180</v>
      </c>
      <c r="I1186" t="s">
        <v>179</v>
      </c>
      <c r="J1186" s="16">
        <v>296</v>
      </c>
      <c r="K1186" s="16">
        <v>98</v>
      </c>
      <c r="L1186" s="16">
        <v>150</v>
      </c>
      <c r="M1186" s="16">
        <f t="shared" si="55"/>
        <v>29008</v>
      </c>
      <c r="N1186" s="16">
        <f t="shared" si="54"/>
        <v>44400</v>
      </c>
      <c r="O1186" s="17">
        <f t="shared" si="56"/>
        <v>15392</v>
      </c>
    </row>
    <row r="1187" spans="1:15" x14ac:dyDescent="0.25">
      <c r="A1187" t="s">
        <v>315</v>
      </c>
      <c r="B1187" t="s">
        <v>227</v>
      </c>
      <c r="C1187" t="s">
        <v>176</v>
      </c>
      <c r="D1187" t="s">
        <v>228</v>
      </c>
      <c r="E1187">
        <v>10698</v>
      </c>
      <c r="F1187" s="15">
        <v>45526</v>
      </c>
      <c r="G1187" s="15">
        <v>45556</v>
      </c>
      <c r="H1187" t="s">
        <v>188</v>
      </c>
      <c r="I1187" t="s">
        <v>179</v>
      </c>
      <c r="J1187" s="16">
        <v>1411</v>
      </c>
      <c r="K1187" s="16">
        <v>111</v>
      </c>
      <c r="L1187" s="16">
        <v>170</v>
      </c>
      <c r="M1187" s="16">
        <f t="shared" si="55"/>
        <v>156621</v>
      </c>
      <c r="N1187" s="16">
        <f t="shared" si="54"/>
        <v>239870</v>
      </c>
      <c r="O1187" s="17">
        <f t="shared" si="56"/>
        <v>83249</v>
      </c>
    </row>
    <row r="1188" spans="1:15" x14ac:dyDescent="0.25">
      <c r="A1188" t="s">
        <v>315</v>
      </c>
      <c r="B1188" t="s">
        <v>227</v>
      </c>
      <c r="C1188" t="s">
        <v>176</v>
      </c>
      <c r="D1188" t="s">
        <v>228</v>
      </c>
      <c r="E1188">
        <v>10698</v>
      </c>
      <c r="F1188" s="15">
        <v>45526</v>
      </c>
      <c r="G1188" s="15">
        <v>45556</v>
      </c>
      <c r="H1188" t="s">
        <v>189</v>
      </c>
      <c r="I1188" t="s">
        <v>179</v>
      </c>
      <c r="J1188" s="16">
        <v>1300</v>
      </c>
      <c r="K1188" s="16">
        <v>112</v>
      </c>
      <c r="L1188" s="16">
        <v>173</v>
      </c>
      <c r="M1188" s="16">
        <f t="shared" si="55"/>
        <v>145600</v>
      </c>
      <c r="N1188" s="16">
        <f t="shared" si="54"/>
        <v>224900</v>
      </c>
      <c r="O1188" s="17">
        <f t="shared" si="56"/>
        <v>79300</v>
      </c>
    </row>
    <row r="1189" spans="1:15" x14ac:dyDescent="0.25">
      <c r="A1189" t="s">
        <v>315</v>
      </c>
      <c r="B1189" t="s">
        <v>227</v>
      </c>
      <c r="C1189" t="s">
        <v>176</v>
      </c>
      <c r="D1189" t="s">
        <v>228</v>
      </c>
      <c r="E1189">
        <v>10698</v>
      </c>
      <c r="F1189" s="15">
        <v>45526</v>
      </c>
      <c r="G1189" s="15">
        <v>45556</v>
      </c>
      <c r="H1189" t="s">
        <v>241</v>
      </c>
      <c r="I1189" t="s">
        <v>240</v>
      </c>
      <c r="J1189" s="16">
        <v>114</v>
      </c>
      <c r="K1189" s="16">
        <v>107</v>
      </c>
      <c r="L1189" s="16">
        <v>165</v>
      </c>
      <c r="M1189" s="16">
        <f t="shared" si="55"/>
        <v>12198</v>
      </c>
      <c r="N1189" s="16">
        <f t="shared" si="54"/>
        <v>18810</v>
      </c>
      <c r="O1189" s="17">
        <f t="shared" si="56"/>
        <v>6612</v>
      </c>
    </row>
    <row r="1190" spans="1:15" x14ac:dyDescent="0.25">
      <c r="A1190" t="s">
        <v>259</v>
      </c>
      <c r="B1190" t="s">
        <v>253</v>
      </c>
      <c r="C1190" t="s">
        <v>192</v>
      </c>
      <c r="D1190" t="s">
        <v>254</v>
      </c>
      <c r="E1190">
        <v>10699</v>
      </c>
      <c r="F1190" s="15">
        <v>45526</v>
      </c>
      <c r="G1190" s="15">
        <v>45556</v>
      </c>
      <c r="H1190" t="s">
        <v>298</v>
      </c>
      <c r="I1190" t="s">
        <v>213</v>
      </c>
      <c r="J1190" s="16">
        <v>114</v>
      </c>
      <c r="K1190" s="16">
        <v>82</v>
      </c>
      <c r="L1190" s="16">
        <v>126</v>
      </c>
      <c r="M1190" s="16">
        <f t="shared" si="55"/>
        <v>9348</v>
      </c>
      <c r="N1190" s="16">
        <f t="shared" si="54"/>
        <v>14364</v>
      </c>
      <c r="O1190" s="17">
        <f t="shared" si="56"/>
        <v>5016</v>
      </c>
    </row>
    <row r="1191" spans="1:15" x14ac:dyDescent="0.25">
      <c r="A1191" t="s">
        <v>324</v>
      </c>
      <c r="B1191" t="s">
        <v>56</v>
      </c>
      <c r="C1191" t="s">
        <v>233</v>
      </c>
      <c r="D1191" t="s">
        <v>238</v>
      </c>
      <c r="E1191">
        <v>10700</v>
      </c>
      <c r="F1191" s="15">
        <v>45527</v>
      </c>
      <c r="G1191" s="15">
        <v>45557</v>
      </c>
      <c r="H1191" t="s">
        <v>216</v>
      </c>
      <c r="I1191" t="s">
        <v>208</v>
      </c>
      <c r="J1191" s="16">
        <v>72</v>
      </c>
      <c r="K1191" s="16">
        <v>101</v>
      </c>
      <c r="L1191" s="16">
        <v>155</v>
      </c>
      <c r="M1191" s="16">
        <f t="shared" si="55"/>
        <v>7272</v>
      </c>
      <c r="N1191" s="16">
        <f t="shared" si="54"/>
        <v>11160</v>
      </c>
      <c r="O1191" s="17">
        <f t="shared" si="56"/>
        <v>3888</v>
      </c>
    </row>
    <row r="1192" spans="1:15" x14ac:dyDescent="0.25">
      <c r="A1192" t="s">
        <v>324</v>
      </c>
      <c r="B1192" t="s">
        <v>56</v>
      </c>
      <c r="C1192" t="s">
        <v>233</v>
      </c>
      <c r="D1192" t="s">
        <v>238</v>
      </c>
      <c r="E1192">
        <v>10700</v>
      </c>
      <c r="F1192" s="15">
        <v>45527</v>
      </c>
      <c r="G1192" s="15">
        <v>45557</v>
      </c>
      <c r="H1192" t="s">
        <v>217</v>
      </c>
      <c r="I1192" t="s">
        <v>208</v>
      </c>
      <c r="J1192" s="16">
        <v>134</v>
      </c>
      <c r="K1192" s="16">
        <v>105</v>
      </c>
      <c r="L1192" s="16">
        <v>162</v>
      </c>
      <c r="M1192" s="16">
        <f t="shared" si="55"/>
        <v>14070</v>
      </c>
      <c r="N1192" s="16">
        <f t="shared" si="54"/>
        <v>21708</v>
      </c>
      <c r="O1192" s="17">
        <f t="shared" si="56"/>
        <v>7638</v>
      </c>
    </row>
    <row r="1193" spans="1:15" x14ac:dyDescent="0.25">
      <c r="A1193" t="s">
        <v>324</v>
      </c>
      <c r="B1193" t="s">
        <v>56</v>
      </c>
      <c r="C1193" t="s">
        <v>233</v>
      </c>
      <c r="D1193" t="s">
        <v>238</v>
      </c>
      <c r="E1193">
        <v>10700</v>
      </c>
      <c r="F1193" s="15">
        <v>45527</v>
      </c>
      <c r="G1193" s="15">
        <v>45557</v>
      </c>
      <c r="H1193" t="s">
        <v>220</v>
      </c>
      <c r="I1193" t="s">
        <v>213</v>
      </c>
      <c r="J1193" s="16">
        <v>400</v>
      </c>
      <c r="K1193" s="16">
        <v>76</v>
      </c>
      <c r="L1193" s="16">
        <v>117</v>
      </c>
      <c r="M1193" s="16">
        <f t="shared" si="55"/>
        <v>30400</v>
      </c>
      <c r="N1193" s="16">
        <f t="shared" si="54"/>
        <v>46800</v>
      </c>
      <c r="O1193" s="17">
        <f t="shared" si="56"/>
        <v>16400</v>
      </c>
    </row>
    <row r="1194" spans="1:15" x14ac:dyDescent="0.25">
      <c r="A1194" t="s">
        <v>324</v>
      </c>
      <c r="B1194" t="s">
        <v>56</v>
      </c>
      <c r="C1194" t="s">
        <v>233</v>
      </c>
      <c r="D1194" t="s">
        <v>238</v>
      </c>
      <c r="E1194">
        <v>10700</v>
      </c>
      <c r="F1194" s="15">
        <v>45527</v>
      </c>
      <c r="G1194" s="15">
        <v>45557</v>
      </c>
      <c r="H1194" t="s">
        <v>195</v>
      </c>
      <c r="I1194" t="s">
        <v>179</v>
      </c>
      <c r="J1194" s="16">
        <v>1032</v>
      </c>
      <c r="K1194" s="16">
        <v>94</v>
      </c>
      <c r="L1194" s="16">
        <v>145</v>
      </c>
      <c r="M1194" s="16">
        <f t="shared" si="55"/>
        <v>97008</v>
      </c>
      <c r="N1194" s="16">
        <f t="shared" si="54"/>
        <v>149640</v>
      </c>
      <c r="O1194" s="17">
        <f t="shared" si="56"/>
        <v>52632</v>
      </c>
    </row>
    <row r="1195" spans="1:15" x14ac:dyDescent="0.25">
      <c r="A1195" t="s">
        <v>281</v>
      </c>
      <c r="B1195" t="s">
        <v>282</v>
      </c>
      <c r="C1195" t="s">
        <v>176</v>
      </c>
      <c r="D1195" t="s">
        <v>228</v>
      </c>
      <c r="E1195">
        <v>10701</v>
      </c>
      <c r="F1195" s="15">
        <v>45530</v>
      </c>
      <c r="G1195" s="15">
        <v>45560</v>
      </c>
      <c r="H1195" t="s">
        <v>219</v>
      </c>
      <c r="I1195" t="s">
        <v>208</v>
      </c>
      <c r="J1195" s="16">
        <v>1964</v>
      </c>
      <c r="K1195" s="16">
        <v>105</v>
      </c>
      <c r="L1195" s="16">
        <v>162</v>
      </c>
      <c r="M1195" s="16">
        <f t="shared" si="55"/>
        <v>206220</v>
      </c>
      <c r="N1195" s="16">
        <f t="shared" si="54"/>
        <v>318168</v>
      </c>
      <c r="O1195" s="17">
        <f t="shared" si="56"/>
        <v>111948</v>
      </c>
    </row>
    <row r="1196" spans="1:15" x14ac:dyDescent="0.25">
      <c r="A1196" t="s">
        <v>281</v>
      </c>
      <c r="B1196" t="s">
        <v>282</v>
      </c>
      <c r="C1196" t="s">
        <v>176</v>
      </c>
      <c r="D1196" t="s">
        <v>228</v>
      </c>
      <c r="E1196">
        <v>10701</v>
      </c>
      <c r="F1196" s="15">
        <v>45530</v>
      </c>
      <c r="G1196" s="15">
        <v>45560</v>
      </c>
      <c r="H1196" t="s">
        <v>195</v>
      </c>
      <c r="I1196" t="s">
        <v>179</v>
      </c>
      <c r="J1196" s="16">
        <v>366</v>
      </c>
      <c r="K1196" s="16">
        <v>94</v>
      </c>
      <c r="L1196" s="16">
        <v>145</v>
      </c>
      <c r="M1196" s="16">
        <f t="shared" si="55"/>
        <v>34404</v>
      </c>
      <c r="N1196" s="16">
        <f t="shared" si="54"/>
        <v>53070</v>
      </c>
      <c r="O1196" s="17">
        <f t="shared" si="56"/>
        <v>18666</v>
      </c>
    </row>
    <row r="1197" spans="1:15" x14ac:dyDescent="0.25">
      <c r="A1197" t="s">
        <v>281</v>
      </c>
      <c r="B1197" t="s">
        <v>282</v>
      </c>
      <c r="C1197" t="s">
        <v>176</v>
      </c>
      <c r="D1197" t="s">
        <v>228</v>
      </c>
      <c r="E1197">
        <v>10701</v>
      </c>
      <c r="F1197" s="15">
        <v>45530</v>
      </c>
      <c r="G1197" s="15">
        <v>45560</v>
      </c>
      <c r="H1197" t="s">
        <v>187</v>
      </c>
      <c r="I1197" t="s">
        <v>179</v>
      </c>
      <c r="J1197" s="16">
        <v>536</v>
      </c>
      <c r="K1197" s="16">
        <v>107</v>
      </c>
      <c r="L1197" s="16">
        <v>165</v>
      </c>
      <c r="M1197" s="16">
        <f t="shared" si="55"/>
        <v>57352</v>
      </c>
      <c r="N1197" s="16">
        <f t="shared" si="54"/>
        <v>88440</v>
      </c>
      <c r="O1197" s="17">
        <f t="shared" si="56"/>
        <v>31088</v>
      </c>
    </row>
    <row r="1198" spans="1:15" x14ac:dyDescent="0.25">
      <c r="A1198" t="s">
        <v>259</v>
      </c>
      <c r="B1198" t="s">
        <v>253</v>
      </c>
      <c r="C1198" t="s">
        <v>192</v>
      </c>
      <c r="D1198" t="s">
        <v>254</v>
      </c>
      <c r="E1198">
        <v>10702</v>
      </c>
      <c r="F1198" s="15">
        <v>45530</v>
      </c>
      <c r="G1198" s="15">
        <v>45560</v>
      </c>
      <c r="H1198" t="s">
        <v>221</v>
      </c>
      <c r="I1198" t="s">
        <v>213</v>
      </c>
      <c r="J1198" s="16">
        <v>60</v>
      </c>
      <c r="K1198" s="16">
        <v>80</v>
      </c>
      <c r="L1198" s="16">
        <v>123</v>
      </c>
      <c r="M1198" s="16">
        <f t="shared" si="55"/>
        <v>4800</v>
      </c>
      <c r="N1198" s="16">
        <f t="shared" si="54"/>
        <v>7380</v>
      </c>
      <c r="O1198" s="17">
        <f t="shared" si="56"/>
        <v>2580</v>
      </c>
    </row>
    <row r="1199" spans="1:15" x14ac:dyDescent="0.25">
      <c r="A1199" t="s">
        <v>259</v>
      </c>
      <c r="B1199" t="s">
        <v>253</v>
      </c>
      <c r="C1199" t="s">
        <v>192</v>
      </c>
      <c r="D1199" t="s">
        <v>254</v>
      </c>
      <c r="E1199">
        <v>10702</v>
      </c>
      <c r="F1199" s="15">
        <v>45530</v>
      </c>
      <c r="G1199" s="15">
        <v>45560</v>
      </c>
      <c r="H1199" t="s">
        <v>187</v>
      </c>
      <c r="I1199" t="s">
        <v>179</v>
      </c>
      <c r="J1199" s="16">
        <v>270</v>
      </c>
      <c r="K1199" s="16">
        <v>107</v>
      </c>
      <c r="L1199" s="16">
        <v>165</v>
      </c>
      <c r="M1199" s="16">
        <f t="shared" si="55"/>
        <v>28890</v>
      </c>
      <c r="N1199" s="16">
        <f t="shared" si="54"/>
        <v>44550</v>
      </c>
      <c r="O1199" s="17">
        <f t="shared" si="56"/>
        <v>15660</v>
      </c>
    </row>
    <row r="1200" spans="1:15" x14ac:dyDescent="0.25">
      <c r="A1200" t="s">
        <v>248</v>
      </c>
      <c r="B1200" t="s">
        <v>249</v>
      </c>
      <c r="C1200" t="s">
        <v>198</v>
      </c>
      <c r="D1200" t="s">
        <v>199</v>
      </c>
      <c r="E1200">
        <v>10703</v>
      </c>
      <c r="F1200" s="15">
        <v>45531</v>
      </c>
      <c r="G1200" s="15">
        <v>45561</v>
      </c>
      <c r="H1200" t="s">
        <v>216</v>
      </c>
      <c r="I1200" t="s">
        <v>208</v>
      </c>
      <c r="J1200" s="16">
        <v>95</v>
      </c>
      <c r="K1200" s="16">
        <v>101</v>
      </c>
      <c r="L1200" s="16">
        <v>155</v>
      </c>
      <c r="M1200" s="16">
        <f t="shared" si="55"/>
        <v>9595</v>
      </c>
      <c r="N1200" s="16">
        <f t="shared" si="54"/>
        <v>14725</v>
      </c>
      <c r="O1200" s="17">
        <f t="shared" si="56"/>
        <v>5130</v>
      </c>
    </row>
    <row r="1201" spans="1:15" x14ac:dyDescent="0.25">
      <c r="A1201" t="s">
        <v>248</v>
      </c>
      <c r="B1201" t="s">
        <v>249</v>
      </c>
      <c r="C1201" t="s">
        <v>198</v>
      </c>
      <c r="D1201" t="s">
        <v>199</v>
      </c>
      <c r="E1201">
        <v>10703</v>
      </c>
      <c r="F1201" s="15">
        <v>45531</v>
      </c>
      <c r="G1201" s="15">
        <v>45561</v>
      </c>
      <c r="H1201" t="s">
        <v>219</v>
      </c>
      <c r="I1201" t="s">
        <v>208</v>
      </c>
      <c r="J1201" s="16">
        <v>1925</v>
      </c>
      <c r="K1201" s="16">
        <v>105</v>
      </c>
      <c r="L1201" s="16">
        <v>162</v>
      </c>
      <c r="M1201" s="16">
        <f t="shared" si="55"/>
        <v>202125</v>
      </c>
      <c r="N1201" s="16">
        <f t="shared" si="54"/>
        <v>311850</v>
      </c>
      <c r="O1201" s="17">
        <f t="shared" si="56"/>
        <v>109725</v>
      </c>
    </row>
    <row r="1202" spans="1:15" x14ac:dyDescent="0.25">
      <c r="A1202" t="s">
        <v>248</v>
      </c>
      <c r="B1202" t="s">
        <v>249</v>
      </c>
      <c r="C1202" t="s">
        <v>198</v>
      </c>
      <c r="D1202" t="s">
        <v>199</v>
      </c>
      <c r="E1202">
        <v>10703</v>
      </c>
      <c r="F1202" s="15">
        <v>45531</v>
      </c>
      <c r="G1202" s="15">
        <v>45561</v>
      </c>
      <c r="H1202" t="s">
        <v>206</v>
      </c>
      <c r="I1202" t="s">
        <v>201</v>
      </c>
      <c r="J1202" s="16">
        <v>525</v>
      </c>
      <c r="K1202" s="16">
        <v>85</v>
      </c>
      <c r="L1202" s="16">
        <v>130</v>
      </c>
      <c r="M1202" s="16">
        <f t="shared" si="55"/>
        <v>44625</v>
      </c>
      <c r="N1202" s="16">
        <f t="shared" si="54"/>
        <v>68250</v>
      </c>
      <c r="O1202" s="17">
        <f t="shared" si="56"/>
        <v>23625</v>
      </c>
    </row>
    <row r="1203" spans="1:15" x14ac:dyDescent="0.25">
      <c r="A1203" t="s">
        <v>277</v>
      </c>
      <c r="B1203" t="s">
        <v>183</v>
      </c>
      <c r="C1203" t="s">
        <v>184</v>
      </c>
      <c r="D1203" t="s">
        <v>185</v>
      </c>
      <c r="E1203">
        <v>10704</v>
      </c>
      <c r="F1203" s="15">
        <v>45531</v>
      </c>
      <c r="G1203" s="15">
        <v>45561</v>
      </c>
      <c r="H1203" t="s">
        <v>236</v>
      </c>
      <c r="I1203" t="s">
        <v>201</v>
      </c>
      <c r="J1203" s="16">
        <v>132</v>
      </c>
      <c r="K1203" s="16">
        <v>86</v>
      </c>
      <c r="L1203" s="16">
        <v>132</v>
      </c>
      <c r="M1203" s="16">
        <f t="shared" si="55"/>
        <v>11352</v>
      </c>
      <c r="N1203" s="16">
        <f t="shared" si="54"/>
        <v>17424</v>
      </c>
      <c r="O1203" s="17">
        <f t="shared" si="56"/>
        <v>6072</v>
      </c>
    </row>
    <row r="1204" spans="1:15" x14ac:dyDescent="0.25">
      <c r="A1204" t="s">
        <v>277</v>
      </c>
      <c r="B1204" t="s">
        <v>183</v>
      </c>
      <c r="C1204" t="s">
        <v>184</v>
      </c>
      <c r="D1204" t="s">
        <v>185</v>
      </c>
      <c r="E1204">
        <v>10704</v>
      </c>
      <c r="F1204" s="15">
        <v>45531</v>
      </c>
      <c r="G1204" s="15">
        <v>45561</v>
      </c>
      <c r="H1204" t="s">
        <v>211</v>
      </c>
      <c r="I1204" t="s">
        <v>201</v>
      </c>
      <c r="J1204" s="16">
        <v>158</v>
      </c>
      <c r="K1204" s="16">
        <v>80</v>
      </c>
      <c r="L1204" s="16">
        <v>123</v>
      </c>
      <c r="M1204" s="16">
        <f t="shared" si="55"/>
        <v>12640</v>
      </c>
      <c r="N1204" s="16">
        <f t="shared" si="54"/>
        <v>19434</v>
      </c>
      <c r="O1204" s="17">
        <f t="shared" si="56"/>
        <v>6794</v>
      </c>
    </row>
    <row r="1205" spans="1:15" x14ac:dyDescent="0.25">
      <c r="A1205" t="s">
        <v>277</v>
      </c>
      <c r="B1205" t="s">
        <v>183</v>
      </c>
      <c r="C1205" t="s">
        <v>184</v>
      </c>
      <c r="D1205" t="s">
        <v>185</v>
      </c>
      <c r="E1205">
        <v>10704</v>
      </c>
      <c r="F1205" s="15">
        <v>45531</v>
      </c>
      <c r="G1205" s="15">
        <v>45561</v>
      </c>
      <c r="H1205" t="s">
        <v>326</v>
      </c>
      <c r="I1205" t="s">
        <v>213</v>
      </c>
      <c r="J1205" s="16">
        <v>306</v>
      </c>
      <c r="K1205" s="16">
        <v>96</v>
      </c>
      <c r="L1205" s="16">
        <v>148</v>
      </c>
      <c r="M1205" s="16">
        <f t="shared" si="55"/>
        <v>29376</v>
      </c>
      <c r="N1205" s="16">
        <f t="shared" si="54"/>
        <v>45288</v>
      </c>
      <c r="O1205" s="17">
        <f t="shared" si="56"/>
        <v>15912</v>
      </c>
    </row>
    <row r="1206" spans="1:15" x14ac:dyDescent="0.25">
      <c r="A1206" t="s">
        <v>255</v>
      </c>
      <c r="B1206" t="s">
        <v>223</v>
      </c>
      <c r="C1206" t="s">
        <v>184</v>
      </c>
      <c r="D1206" t="s">
        <v>224</v>
      </c>
      <c r="E1206">
        <v>10705</v>
      </c>
      <c r="F1206" s="15">
        <v>45532</v>
      </c>
      <c r="G1206" s="15">
        <v>45562</v>
      </c>
      <c r="H1206" t="s">
        <v>205</v>
      </c>
      <c r="I1206" t="s">
        <v>201</v>
      </c>
      <c r="J1206" s="16">
        <v>250</v>
      </c>
      <c r="K1206" s="16">
        <v>81</v>
      </c>
      <c r="L1206" s="16">
        <v>125</v>
      </c>
      <c r="M1206" s="16">
        <f t="shared" si="55"/>
        <v>20250</v>
      </c>
      <c r="N1206" s="16">
        <f t="shared" si="54"/>
        <v>31250</v>
      </c>
      <c r="O1206" s="17">
        <f t="shared" si="56"/>
        <v>11000</v>
      </c>
    </row>
    <row r="1207" spans="1:15" x14ac:dyDescent="0.25">
      <c r="A1207" t="s">
        <v>255</v>
      </c>
      <c r="B1207" t="s">
        <v>223</v>
      </c>
      <c r="C1207" t="s">
        <v>184</v>
      </c>
      <c r="D1207" t="s">
        <v>224</v>
      </c>
      <c r="E1207">
        <v>10705</v>
      </c>
      <c r="F1207" s="15">
        <v>45532</v>
      </c>
      <c r="G1207" s="15">
        <v>45562</v>
      </c>
      <c r="H1207" t="s">
        <v>230</v>
      </c>
      <c r="I1207" t="s">
        <v>213</v>
      </c>
      <c r="J1207" s="16">
        <v>128</v>
      </c>
      <c r="K1207" s="16">
        <v>83</v>
      </c>
      <c r="L1207" s="16">
        <v>128</v>
      </c>
      <c r="M1207" s="16">
        <f t="shared" si="55"/>
        <v>10624</v>
      </c>
      <c r="N1207" s="16">
        <f t="shared" si="54"/>
        <v>16384</v>
      </c>
      <c r="O1207" s="17">
        <f t="shared" si="56"/>
        <v>5760</v>
      </c>
    </row>
    <row r="1208" spans="1:15" x14ac:dyDescent="0.25">
      <c r="A1208" t="s">
        <v>244</v>
      </c>
      <c r="B1208" t="s">
        <v>56</v>
      </c>
      <c r="C1208" t="s">
        <v>233</v>
      </c>
      <c r="D1208" t="s">
        <v>238</v>
      </c>
      <c r="E1208">
        <v>10706</v>
      </c>
      <c r="F1208" s="15">
        <v>45533</v>
      </c>
      <c r="G1208" s="15">
        <v>45563</v>
      </c>
      <c r="H1208" t="s">
        <v>217</v>
      </c>
      <c r="I1208" t="s">
        <v>208</v>
      </c>
      <c r="J1208" s="16">
        <v>349</v>
      </c>
      <c r="K1208" s="16">
        <v>105</v>
      </c>
      <c r="L1208" s="16">
        <v>162</v>
      </c>
      <c r="M1208" s="16">
        <f t="shared" si="55"/>
        <v>36645</v>
      </c>
      <c r="N1208" s="16">
        <f t="shared" si="54"/>
        <v>56538</v>
      </c>
      <c r="O1208" s="17">
        <f t="shared" si="56"/>
        <v>19893</v>
      </c>
    </row>
    <row r="1209" spans="1:15" x14ac:dyDescent="0.25">
      <c r="A1209" t="s">
        <v>244</v>
      </c>
      <c r="B1209" t="s">
        <v>56</v>
      </c>
      <c r="C1209" t="s">
        <v>233</v>
      </c>
      <c r="D1209" t="s">
        <v>238</v>
      </c>
      <c r="E1209">
        <v>10706</v>
      </c>
      <c r="F1209" s="15">
        <v>45533</v>
      </c>
      <c r="G1209" s="15">
        <v>45563</v>
      </c>
      <c r="H1209" t="s">
        <v>189</v>
      </c>
      <c r="I1209" t="s">
        <v>179</v>
      </c>
      <c r="J1209" s="16">
        <v>1104</v>
      </c>
      <c r="K1209" s="16">
        <v>112</v>
      </c>
      <c r="L1209" s="16">
        <v>173</v>
      </c>
      <c r="M1209" s="16">
        <f t="shared" si="55"/>
        <v>123648</v>
      </c>
      <c r="N1209" s="16">
        <f t="shared" si="54"/>
        <v>190992</v>
      </c>
      <c r="O1209" s="17">
        <f t="shared" si="56"/>
        <v>67344</v>
      </c>
    </row>
    <row r="1210" spans="1:15" x14ac:dyDescent="0.25">
      <c r="A1210" t="s">
        <v>244</v>
      </c>
      <c r="B1210" t="s">
        <v>56</v>
      </c>
      <c r="C1210" t="s">
        <v>233</v>
      </c>
      <c r="D1210" t="s">
        <v>238</v>
      </c>
      <c r="E1210">
        <v>10706</v>
      </c>
      <c r="F1210" s="15">
        <v>45533</v>
      </c>
      <c r="G1210" s="15">
        <v>45563</v>
      </c>
      <c r="H1210" t="s">
        <v>219</v>
      </c>
      <c r="I1210" t="s">
        <v>208</v>
      </c>
      <c r="J1210" s="16">
        <v>440</v>
      </c>
      <c r="K1210" s="16">
        <v>105</v>
      </c>
      <c r="L1210" s="16">
        <v>162</v>
      </c>
      <c r="M1210" s="16">
        <f t="shared" si="55"/>
        <v>46200</v>
      </c>
      <c r="N1210" s="16">
        <f t="shared" si="54"/>
        <v>71280</v>
      </c>
      <c r="O1210" s="17">
        <f t="shared" si="56"/>
        <v>25080</v>
      </c>
    </row>
    <row r="1211" spans="1:15" x14ac:dyDescent="0.25">
      <c r="A1211" t="s">
        <v>288</v>
      </c>
      <c r="B1211" t="s">
        <v>86</v>
      </c>
      <c r="C1211" t="s">
        <v>176</v>
      </c>
      <c r="D1211" t="s">
        <v>177</v>
      </c>
      <c r="E1211">
        <v>10707</v>
      </c>
      <c r="F1211" s="15">
        <v>45533</v>
      </c>
      <c r="G1211" s="15">
        <v>45563</v>
      </c>
      <c r="H1211" t="s">
        <v>212</v>
      </c>
      <c r="I1211" t="s">
        <v>213</v>
      </c>
      <c r="J1211" s="16">
        <v>504</v>
      </c>
      <c r="K1211" s="16">
        <v>95</v>
      </c>
      <c r="L1211" s="16">
        <v>146</v>
      </c>
      <c r="M1211" s="16">
        <f t="shared" si="55"/>
        <v>47880</v>
      </c>
      <c r="N1211" s="16">
        <f t="shared" si="54"/>
        <v>73584</v>
      </c>
      <c r="O1211" s="17">
        <f t="shared" si="56"/>
        <v>25704</v>
      </c>
    </row>
    <row r="1212" spans="1:15" x14ac:dyDescent="0.25">
      <c r="A1212" t="s">
        <v>288</v>
      </c>
      <c r="B1212" t="s">
        <v>86</v>
      </c>
      <c r="C1212" t="s">
        <v>176</v>
      </c>
      <c r="D1212" t="s">
        <v>177</v>
      </c>
      <c r="E1212">
        <v>10707</v>
      </c>
      <c r="F1212" s="15">
        <v>45533</v>
      </c>
      <c r="G1212" s="15">
        <v>45563</v>
      </c>
      <c r="H1212" t="s">
        <v>195</v>
      </c>
      <c r="I1212" t="s">
        <v>179</v>
      </c>
      <c r="J1212" s="16">
        <v>780</v>
      </c>
      <c r="K1212" s="16">
        <v>94</v>
      </c>
      <c r="L1212" s="16">
        <v>145</v>
      </c>
      <c r="M1212" s="16">
        <f t="shared" si="55"/>
        <v>73320</v>
      </c>
      <c r="N1212" s="16">
        <f t="shared" si="54"/>
        <v>113100</v>
      </c>
      <c r="O1212" s="17">
        <f t="shared" si="56"/>
        <v>39780</v>
      </c>
    </row>
    <row r="1213" spans="1:15" x14ac:dyDescent="0.25">
      <c r="A1213" t="s">
        <v>288</v>
      </c>
      <c r="B1213" t="s">
        <v>86</v>
      </c>
      <c r="C1213" t="s">
        <v>176</v>
      </c>
      <c r="D1213" t="s">
        <v>177</v>
      </c>
      <c r="E1213">
        <v>10707</v>
      </c>
      <c r="F1213" s="15">
        <v>45533</v>
      </c>
      <c r="G1213" s="15">
        <v>45563</v>
      </c>
      <c r="H1213" t="s">
        <v>241</v>
      </c>
      <c r="I1213" t="s">
        <v>240</v>
      </c>
      <c r="J1213" s="16">
        <v>357</v>
      </c>
      <c r="K1213" s="16">
        <v>107</v>
      </c>
      <c r="L1213" s="16">
        <v>165</v>
      </c>
      <c r="M1213" s="16">
        <f t="shared" si="55"/>
        <v>38199</v>
      </c>
      <c r="N1213" s="16">
        <f t="shared" si="54"/>
        <v>58905</v>
      </c>
      <c r="O1213" s="17">
        <f t="shared" si="56"/>
        <v>20706</v>
      </c>
    </row>
    <row r="1214" spans="1:15" x14ac:dyDescent="0.25">
      <c r="A1214" t="s">
        <v>258</v>
      </c>
      <c r="B1214" t="s">
        <v>56</v>
      </c>
      <c r="C1214" t="s">
        <v>233</v>
      </c>
      <c r="D1214" t="s">
        <v>238</v>
      </c>
      <c r="E1214">
        <v>10708</v>
      </c>
      <c r="F1214" s="15">
        <v>45534</v>
      </c>
      <c r="G1214" s="15">
        <v>45564</v>
      </c>
      <c r="H1214" t="s">
        <v>229</v>
      </c>
      <c r="I1214" t="s">
        <v>213</v>
      </c>
      <c r="J1214" s="16">
        <v>85</v>
      </c>
      <c r="K1214" s="16">
        <v>83</v>
      </c>
      <c r="L1214" s="16">
        <v>127</v>
      </c>
      <c r="M1214" s="16">
        <f t="shared" si="55"/>
        <v>7055</v>
      </c>
      <c r="N1214" s="16">
        <f t="shared" si="54"/>
        <v>10795</v>
      </c>
      <c r="O1214" s="17">
        <f t="shared" si="56"/>
        <v>3740</v>
      </c>
    </row>
    <row r="1215" spans="1:15" x14ac:dyDescent="0.25">
      <c r="A1215" t="s">
        <v>258</v>
      </c>
      <c r="B1215" t="s">
        <v>56</v>
      </c>
      <c r="C1215" t="s">
        <v>233</v>
      </c>
      <c r="D1215" t="s">
        <v>238</v>
      </c>
      <c r="E1215">
        <v>10708</v>
      </c>
      <c r="F1215" s="15">
        <v>45534</v>
      </c>
      <c r="G1215" s="15">
        <v>45564</v>
      </c>
      <c r="H1215" t="s">
        <v>218</v>
      </c>
      <c r="I1215" t="s">
        <v>208</v>
      </c>
      <c r="J1215" s="16">
        <v>95</v>
      </c>
      <c r="K1215" s="16">
        <v>105</v>
      </c>
      <c r="L1215" s="16">
        <v>162</v>
      </c>
      <c r="M1215" s="16">
        <f t="shared" si="55"/>
        <v>9975</v>
      </c>
      <c r="N1215" s="16">
        <f t="shared" si="54"/>
        <v>15390</v>
      </c>
      <c r="O1215" s="17">
        <f t="shared" si="56"/>
        <v>5415</v>
      </c>
    </row>
    <row r="1216" spans="1:15" x14ac:dyDescent="0.25">
      <c r="A1216" t="s">
        <v>278</v>
      </c>
      <c r="B1216" t="s">
        <v>183</v>
      </c>
      <c r="C1216" t="s">
        <v>184</v>
      </c>
      <c r="D1216" t="s">
        <v>185</v>
      </c>
      <c r="E1216">
        <v>10709</v>
      </c>
      <c r="F1216" s="15">
        <v>45534</v>
      </c>
      <c r="G1216" s="15">
        <v>45564</v>
      </c>
      <c r="H1216" t="s">
        <v>304</v>
      </c>
      <c r="I1216" t="s">
        <v>213</v>
      </c>
      <c r="J1216" s="16">
        <v>1600</v>
      </c>
      <c r="K1216" s="16">
        <v>76</v>
      </c>
      <c r="L1216" s="16">
        <v>117</v>
      </c>
      <c r="M1216" s="16">
        <f t="shared" si="55"/>
        <v>121600</v>
      </c>
      <c r="N1216" s="16">
        <f t="shared" si="54"/>
        <v>187200</v>
      </c>
      <c r="O1216" s="17">
        <f t="shared" si="56"/>
        <v>65600</v>
      </c>
    </row>
    <row r="1217" spans="1:15" x14ac:dyDescent="0.25">
      <c r="A1217" t="s">
        <v>278</v>
      </c>
      <c r="B1217" t="s">
        <v>183</v>
      </c>
      <c r="C1217" t="s">
        <v>184</v>
      </c>
      <c r="D1217" t="s">
        <v>185</v>
      </c>
      <c r="E1217">
        <v>10709</v>
      </c>
      <c r="F1217" s="15">
        <v>45534</v>
      </c>
      <c r="G1217" s="15">
        <v>45564</v>
      </c>
      <c r="H1217" t="s">
        <v>187</v>
      </c>
      <c r="I1217" t="s">
        <v>179</v>
      </c>
      <c r="J1217" s="16">
        <v>1484</v>
      </c>
      <c r="K1217" s="16">
        <v>107</v>
      </c>
      <c r="L1217" s="16">
        <v>165</v>
      </c>
      <c r="M1217" s="16">
        <f t="shared" si="55"/>
        <v>158788</v>
      </c>
      <c r="N1217" s="16">
        <f t="shared" si="54"/>
        <v>244860</v>
      </c>
      <c r="O1217" s="17">
        <f t="shared" si="56"/>
        <v>86072</v>
      </c>
    </row>
    <row r="1218" spans="1:15" x14ac:dyDescent="0.25">
      <c r="A1218" t="s">
        <v>278</v>
      </c>
      <c r="B1218" t="s">
        <v>183</v>
      </c>
      <c r="C1218" t="s">
        <v>184</v>
      </c>
      <c r="D1218" t="s">
        <v>185</v>
      </c>
      <c r="E1218">
        <v>10709</v>
      </c>
      <c r="F1218" s="15">
        <v>45534</v>
      </c>
      <c r="G1218" s="15">
        <v>45564</v>
      </c>
      <c r="H1218" t="s">
        <v>203</v>
      </c>
      <c r="I1218" t="s">
        <v>201</v>
      </c>
      <c r="J1218" s="16">
        <v>340</v>
      </c>
      <c r="K1218" s="16">
        <v>76</v>
      </c>
      <c r="L1218" s="16">
        <v>117</v>
      </c>
      <c r="M1218" s="16">
        <f t="shared" si="55"/>
        <v>25840</v>
      </c>
      <c r="N1218" s="16">
        <f t="shared" ref="N1218:N1281" si="57">J1218*L1218</f>
        <v>39780</v>
      </c>
      <c r="O1218" s="17">
        <f t="shared" si="56"/>
        <v>13940</v>
      </c>
    </row>
    <row r="1219" spans="1:15" x14ac:dyDescent="0.25">
      <c r="A1219" t="s">
        <v>261</v>
      </c>
      <c r="B1219" t="s">
        <v>262</v>
      </c>
      <c r="C1219" t="s">
        <v>192</v>
      </c>
      <c r="D1219" t="s">
        <v>193</v>
      </c>
      <c r="E1219">
        <v>10710</v>
      </c>
      <c r="F1219" s="15">
        <v>45537</v>
      </c>
      <c r="G1219" s="15">
        <v>45567</v>
      </c>
      <c r="H1219" t="s">
        <v>211</v>
      </c>
      <c r="I1219" t="s">
        <v>201</v>
      </c>
      <c r="J1219" s="16">
        <v>46</v>
      </c>
      <c r="K1219" s="16">
        <v>80</v>
      </c>
      <c r="L1219" s="16">
        <v>123</v>
      </c>
      <c r="M1219" s="16">
        <f t="shared" ref="M1219:M1282" si="58">J1219*K1219</f>
        <v>3680</v>
      </c>
      <c r="N1219" s="16">
        <f t="shared" si="57"/>
        <v>5658</v>
      </c>
      <c r="O1219" s="17">
        <f t="shared" ref="O1219:O1282" si="59">N1219-M1219</f>
        <v>1978</v>
      </c>
    </row>
    <row r="1220" spans="1:15" x14ac:dyDescent="0.25">
      <c r="A1220" t="s">
        <v>261</v>
      </c>
      <c r="B1220" t="s">
        <v>262</v>
      </c>
      <c r="C1220" t="s">
        <v>192</v>
      </c>
      <c r="D1220" t="s">
        <v>193</v>
      </c>
      <c r="E1220">
        <v>10710</v>
      </c>
      <c r="F1220" s="15">
        <v>45537</v>
      </c>
      <c r="G1220" s="15">
        <v>45567</v>
      </c>
      <c r="H1220" t="s">
        <v>298</v>
      </c>
      <c r="I1220" t="s">
        <v>213</v>
      </c>
      <c r="J1220" s="16">
        <v>48</v>
      </c>
      <c r="K1220" s="16">
        <v>82</v>
      </c>
      <c r="L1220" s="16">
        <v>126</v>
      </c>
      <c r="M1220" s="16">
        <f t="shared" si="58"/>
        <v>3936</v>
      </c>
      <c r="N1220" s="16">
        <f t="shared" si="57"/>
        <v>6048</v>
      </c>
      <c r="O1220" s="17">
        <f t="shared" si="59"/>
        <v>2112</v>
      </c>
    </row>
    <row r="1221" spans="1:15" x14ac:dyDescent="0.25">
      <c r="A1221" t="s">
        <v>256</v>
      </c>
      <c r="B1221" t="s">
        <v>56</v>
      </c>
      <c r="C1221" t="s">
        <v>233</v>
      </c>
      <c r="D1221" t="s">
        <v>238</v>
      </c>
      <c r="E1221">
        <v>10711</v>
      </c>
      <c r="F1221" s="15">
        <v>45538</v>
      </c>
      <c r="G1221" s="15">
        <v>45568</v>
      </c>
      <c r="H1221" t="s">
        <v>211</v>
      </c>
      <c r="I1221" t="s">
        <v>201</v>
      </c>
      <c r="J1221" s="16">
        <v>110</v>
      </c>
      <c r="K1221" s="16">
        <v>80</v>
      </c>
      <c r="L1221" s="16">
        <v>123</v>
      </c>
      <c r="M1221" s="16">
        <f t="shared" si="58"/>
        <v>8800</v>
      </c>
      <c r="N1221" s="16">
        <f t="shared" si="57"/>
        <v>13530</v>
      </c>
      <c r="O1221" s="17">
        <f t="shared" si="59"/>
        <v>4730</v>
      </c>
    </row>
    <row r="1222" spans="1:15" x14ac:dyDescent="0.25">
      <c r="A1222" t="s">
        <v>256</v>
      </c>
      <c r="B1222" t="s">
        <v>56</v>
      </c>
      <c r="C1222" t="s">
        <v>233</v>
      </c>
      <c r="D1222" t="s">
        <v>238</v>
      </c>
      <c r="E1222">
        <v>10711</v>
      </c>
      <c r="F1222" s="15">
        <v>45538</v>
      </c>
      <c r="G1222" s="15">
        <v>45568</v>
      </c>
      <c r="H1222" t="s">
        <v>188</v>
      </c>
      <c r="I1222" t="s">
        <v>179</v>
      </c>
      <c r="J1222" s="16">
        <v>405</v>
      </c>
      <c r="K1222" s="16">
        <v>111</v>
      </c>
      <c r="L1222" s="16">
        <v>170</v>
      </c>
      <c r="M1222" s="16">
        <f t="shared" si="58"/>
        <v>44955</v>
      </c>
      <c r="N1222" s="16">
        <f t="shared" si="57"/>
        <v>68850</v>
      </c>
      <c r="O1222" s="17">
        <f t="shared" si="59"/>
        <v>23895</v>
      </c>
    </row>
    <row r="1223" spans="1:15" x14ac:dyDescent="0.25">
      <c r="A1223" t="s">
        <v>256</v>
      </c>
      <c r="B1223" t="s">
        <v>56</v>
      </c>
      <c r="C1223" t="s">
        <v>233</v>
      </c>
      <c r="D1223" t="s">
        <v>238</v>
      </c>
      <c r="E1223">
        <v>10711</v>
      </c>
      <c r="F1223" s="15">
        <v>45538</v>
      </c>
      <c r="G1223" s="15">
        <v>45568</v>
      </c>
      <c r="H1223" t="s">
        <v>220</v>
      </c>
      <c r="I1223" t="s">
        <v>213</v>
      </c>
      <c r="J1223" s="16">
        <v>3936</v>
      </c>
      <c r="K1223" s="16">
        <v>76</v>
      </c>
      <c r="L1223" s="16">
        <v>117</v>
      </c>
      <c r="M1223" s="16">
        <f t="shared" si="58"/>
        <v>299136</v>
      </c>
      <c r="N1223" s="16">
        <f t="shared" si="57"/>
        <v>460512</v>
      </c>
      <c r="O1223" s="17">
        <f t="shared" si="59"/>
        <v>161376</v>
      </c>
    </row>
    <row r="1224" spans="1:15" x14ac:dyDescent="0.25">
      <c r="A1224" t="s">
        <v>281</v>
      </c>
      <c r="B1224" t="s">
        <v>282</v>
      </c>
      <c r="C1224" t="s">
        <v>176</v>
      </c>
      <c r="D1224" t="s">
        <v>228</v>
      </c>
      <c r="E1224">
        <v>10712</v>
      </c>
      <c r="F1224" s="15">
        <v>45538</v>
      </c>
      <c r="G1224" s="15">
        <v>45568</v>
      </c>
      <c r="H1224" t="s">
        <v>220</v>
      </c>
      <c r="I1224" t="s">
        <v>213</v>
      </c>
      <c r="J1224" s="16">
        <v>93</v>
      </c>
      <c r="K1224" s="16">
        <v>76</v>
      </c>
      <c r="L1224" s="16">
        <v>117</v>
      </c>
      <c r="M1224" s="16">
        <f t="shared" si="58"/>
        <v>7068</v>
      </c>
      <c r="N1224" s="16">
        <f t="shared" si="57"/>
        <v>10881</v>
      </c>
      <c r="O1224" s="17">
        <f t="shared" si="59"/>
        <v>3813</v>
      </c>
    </row>
    <row r="1225" spans="1:15" x14ac:dyDescent="0.25">
      <c r="A1225" t="s">
        <v>281</v>
      </c>
      <c r="B1225" t="s">
        <v>282</v>
      </c>
      <c r="C1225" t="s">
        <v>176</v>
      </c>
      <c r="D1225" t="s">
        <v>228</v>
      </c>
      <c r="E1225">
        <v>10712</v>
      </c>
      <c r="F1225" s="15">
        <v>45538</v>
      </c>
      <c r="G1225" s="15">
        <v>45568</v>
      </c>
      <c r="H1225" t="s">
        <v>246</v>
      </c>
      <c r="I1225" t="s">
        <v>201</v>
      </c>
      <c r="J1225" s="16">
        <v>1140</v>
      </c>
      <c r="K1225" s="16">
        <v>102</v>
      </c>
      <c r="L1225" s="16">
        <v>157</v>
      </c>
      <c r="M1225" s="16">
        <f t="shared" si="58"/>
        <v>116280</v>
      </c>
      <c r="N1225" s="16">
        <f t="shared" si="57"/>
        <v>178980</v>
      </c>
      <c r="O1225" s="17">
        <f t="shared" si="59"/>
        <v>62700</v>
      </c>
    </row>
    <row r="1226" spans="1:15" x14ac:dyDescent="0.25">
      <c r="A1226" t="s">
        <v>287</v>
      </c>
      <c r="B1226" t="s">
        <v>56</v>
      </c>
      <c r="C1226" t="s">
        <v>233</v>
      </c>
      <c r="D1226" t="s">
        <v>238</v>
      </c>
      <c r="E1226">
        <v>10713</v>
      </c>
      <c r="F1226" s="15">
        <v>45539</v>
      </c>
      <c r="G1226" s="15">
        <v>45569</v>
      </c>
      <c r="H1226" t="s">
        <v>194</v>
      </c>
      <c r="I1226" t="s">
        <v>179</v>
      </c>
      <c r="J1226" s="16">
        <v>558</v>
      </c>
      <c r="K1226" s="16">
        <v>112</v>
      </c>
      <c r="L1226" s="16">
        <v>173</v>
      </c>
      <c r="M1226" s="16">
        <f t="shared" si="58"/>
        <v>62496</v>
      </c>
      <c r="N1226" s="16">
        <f t="shared" si="57"/>
        <v>96534</v>
      </c>
      <c r="O1226" s="17">
        <f t="shared" si="59"/>
        <v>34038</v>
      </c>
    </row>
    <row r="1227" spans="1:15" x14ac:dyDescent="0.25">
      <c r="A1227" t="s">
        <v>287</v>
      </c>
      <c r="B1227" t="s">
        <v>56</v>
      </c>
      <c r="C1227" t="s">
        <v>233</v>
      </c>
      <c r="D1227" t="s">
        <v>238</v>
      </c>
      <c r="E1227">
        <v>10713</v>
      </c>
      <c r="F1227" s="15">
        <v>45539</v>
      </c>
      <c r="G1227" s="15">
        <v>45569</v>
      </c>
      <c r="H1227" t="s">
        <v>294</v>
      </c>
      <c r="I1227" t="s">
        <v>213</v>
      </c>
      <c r="J1227" s="16">
        <v>937</v>
      </c>
      <c r="K1227" s="16">
        <v>82</v>
      </c>
      <c r="L1227" s="16">
        <v>126</v>
      </c>
      <c r="M1227" s="16">
        <f t="shared" si="58"/>
        <v>76834</v>
      </c>
      <c r="N1227" s="16">
        <f t="shared" si="57"/>
        <v>118062</v>
      </c>
      <c r="O1227" s="17">
        <f t="shared" si="59"/>
        <v>41228</v>
      </c>
    </row>
    <row r="1228" spans="1:15" x14ac:dyDescent="0.25">
      <c r="A1228" t="s">
        <v>287</v>
      </c>
      <c r="B1228" t="s">
        <v>56</v>
      </c>
      <c r="C1228" t="s">
        <v>233</v>
      </c>
      <c r="D1228" t="s">
        <v>238</v>
      </c>
      <c r="E1228">
        <v>10713</v>
      </c>
      <c r="F1228" s="15">
        <v>45539</v>
      </c>
      <c r="G1228" s="15">
        <v>45569</v>
      </c>
      <c r="H1228" t="s">
        <v>320</v>
      </c>
      <c r="I1228" t="s">
        <v>213</v>
      </c>
      <c r="J1228" s="16">
        <v>1045</v>
      </c>
      <c r="K1228" s="16">
        <v>91</v>
      </c>
      <c r="L1228" s="16">
        <v>140</v>
      </c>
      <c r="M1228" s="16">
        <f t="shared" si="58"/>
        <v>95095</v>
      </c>
      <c r="N1228" s="16">
        <f t="shared" si="57"/>
        <v>146300</v>
      </c>
      <c r="O1228" s="17">
        <f t="shared" si="59"/>
        <v>51205</v>
      </c>
    </row>
    <row r="1229" spans="1:15" x14ac:dyDescent="0.25">
      <c r="A1229" t="s">
        <v>287</v>
      </c>
      <c r="B1229" t="s">
        <v>56</v>
      </c>
      <c r="C1229" t="s">
        <v>233</v>
      </c>
      <c r="D1229" t="s">
        <v>238</v>
      </c>
      <c r="E1229">
        <v>10713</v>
      </c>
      <c r="F1229" s="15">
        <v>45539</v>
      </c>
      <c r="G1229" s="15">
        <v>45569</v>
      </c>
      <c r="H1229" t="s">
        <v>218</v>
      </c>
      <c r="I1229" t="s">
        <v>208</v>
      </c>
      <c r="J1229" s="16">
        <v>288</v>
      </c>
      <c r="K1229" s="16">
        <v>105</v>
      </c>
      <c r="L1229" s="16">
        <v>162</v>
      </c>
      <c r="M1229" s="16">
        <f t="shared" si="58"/>
        <v>30240</v>
      </c>
      <c r="N1229" s="16">
        <f t="shared" si="57"/>
        <v>46656</v>
      </c>
      <c r="O1229" s="17">
        <f t="shared" si="59"/>
        <v>16416</v>
      </c>
    </row>
    <row r="1230" spans="1:15" x14ac:dyDescent="0.25">
      <c r="A1230" t="s">
        <v>256</v>
      </c>
      <c r="B1230" t="s">
        <v>56</v>
      </c>
      <c r="C1230" t="s">
        <v>233</v>
      </c>
      <c r="D1230" t="s">
        <v>238</v>
      </c>
      <c r="E1230">
        <v>10714</v>
      </c>
      <c r="F1230" s="15">
        <v>45539</v>
      </c>
      <c r="G1230" s="15">
        <v>45569</v>
      </c>
      <c r="H1230" t="s">
        <v>216</v>
      </c>
      <c r="I1230" t="s">
        <v>208</v>
      </c>
      <c r="J1230" s="16">
        <v>428</v>
      </c>
      <c r="K1230" s="16">
        <v>101</v>
      </c>
      <c r="L1230" s="16">
        <v>155</v>
      </c>
      <c r="M1230" s="16">
        <f t="shared" si="58"/>
        <v>43228</v>
      </c>
      <c r="N1230" s="16">
        <f t="shared" si="57"/>
        <v>66340</v>
      </c>
      <c r="O1230" s="17">
        <f t="shared" si="59"/>
        <v>23112</v>
      </c>
    </row>
    <row r="1231" spans="1:15" x14ac:dyDescent="0.25">
      <c r="A1231" t="s">
        <v>256</v>
      </c>
      <c r="B1231" t="s">
        <v>56</v>
      </c>
      <c r="C1231" t="s">
        <v>233</v>
      </c>
      <c r="D1231" t="s">
        <v>238</v>
      </c>
      <c r="E1231">
        <v>10714</v>
      </c>
      <c r="F1231" s="15">
        <v>45539</v>
      </c>
      <c r="G1231" s="15">
        <v>45569</v>
      </c>
      <c r="H1231" t="s">
        <v>180</v>
      </c>
      <c r="I1231" t="s">
        <v>179</v>
      </c>
      <c r="J1231" s="16">
        <v>790</v>
      </c>
      <c r="K1231" s="16">
        <v>98</v>
      </c>
      <c r="L1231" s="16">
        <v>150</v>
      </c>
      <c r="M1231" s="16">
        <f t="shared" si="58"/>
        <v>77420</v>
      </c>
      <c r="N1231" s="16">
        <f t="shared" si="57"/>
        <v>118500</v>
      </c>
      <c r="O1231" s="17">
        <f t="shared" si="59"/>
        <v>41080</v>
      </c>
    </row>
    <row r="1232" spans="1:15" x14ac:dyDescent="0.25">
      <c r="A1232" t="s">
        <v>256</v>
      </c>
      <c r="B1232" t="s">
        <v>56</v>
      </c>
      <c r="C1232" t="s">
        <v>233</v>
      </c>
      <c r="D1232" t="s">
        <v>238</v>
      </c>
      <c r="E1232">
        <v>10714</v>
      </c>
      <c r="F1232" s="15">
        <v>45539</v>
      </c>
      <c r="G1232" s="15">
        <v>45569</v>
      </c>
      <c r="H1232" t="s">
        <v>298</v>
      </c>
      <c r="I1232" t="s">
        <v>213</v>
      </c>
      <c r="J1232" s="16">
        <v>356</v>
      </c>
      <c r="K1232" s="16">
        <v>82</v>
      </c>
      <c r="L1232" s="16">
        <v>126</v>
      </c>
      <c r="M1232" s="16">
        <f t="shared" si="58"/>
        <v>29192</v>
      </c>
      <c r="N1232" s="16">
        <f t="shared" si="57"/>
        <v>44856</v>
      </c>
      <c r="O1232" s="17">
        <f t="shared" si="59"/>
        <v>15664</v>
      </c>
    </row>
    <row r="1233" spans="1:15" x14ac:dyDescent="0.25">
      <c r="A1233" t="s">
        <v>256</v>
      </c>
      <c r="B1233" t="s">
        <v>56</v>
      </c>
      <c r="C1233" t="s">
        <v>233</v>
      </c>
      <c r="D1233" t="s">
        <v>238</v>
      </c>
      <c r="E1233">
        <v>10714</v>
      </c>
      <c r="F1233" s="15">
        <v>45539</v>
      </c>
      <c r="G1233" s="15">
        <v>45569</v>
      </c>
      <c r="H1233" t="s">
        <v>246</v>
      </c>
      <c r="I1233" t="s">
        <v>201</v>
      </c>
      <c r="J1233" s="16">
        <v>513</v>
      </c>
      <c r="K1233" s="16">
        <v>102</v>
      </c>
      <c r="L1233" s="16">
        <v>157</v>
      </c>
      <c r="M1233" s="16">
        <f t="shared" si="58"/>
        <v>52326</v>
      </c>
      <c r="N1233" s="16">
        <f t="shared" si="57"/>
        <v>80541</v>
      </c>
      <c r="O1233" s="17">
        <f t="shared" si="59"/>
        <v>28215</v>
      </c>
    </row>
    <row r="1234" spans="1:15" x14ac:dyDescent="0.25">
      <c r="A1234" t="s">
        <v>256</v>
      </c>
      <c r="B1234" t="s">
        <v>56</v>
      </c>
      <c r="C1234" t="s">
        <v>233</v>
      </c>
      <c r="D1234" t="s">
        <v>238</v>
      </c>
      <c r="E1234">
        <v>10714</v>
      </c>
      <c r="F1234" s="15">
        <v>45539</v>
      </c>
      <c r="G1234" s="15">
        <v>45569</v>
      </c>
      <c r="H1234" t="s">
        <v>241</v>
      </c>
      <c r="I1234" t="s">
        <v>240</v>
      </c>
      <c r="J1234" s="16">
        <v>119</v>
      </c>
      <c r="K1234" s="16">
        <v>107</v>
      </c>
      <c r="L1234" s="16">
        <v>165</v>
      </c>
      <c r="M1234" s="16">
        <f t="shared" si="58"/>
        <v>12733</v>
      </c>
      <c r="N1234" s="16">
        <f t="shared" si="57"/>
        <v>19635</v>
      </c>
      <c r="O1234" s="17">
        <f t="shared" si="59"/>
        <v>6902</v>
      </c>
    </row>
    <row r="1235" spans="1:15" x14ac:dyDescent="0.25">
      <c r="A1235" t="s">
        <v>190</v>
      </c>
      <c r="B1235" t="s">
        <v>191</v>
      </c>
      <c r="C1235" t="s">
        <v>192</v>
      </c>
      <c r="D1235" t="s">
        <v>193</v>
      </c>
      <c r="E1235">
        <v>10715</v>
      </c>
      <c r="F1235" s="15">
        <v>45540</v>
      </c>
      <c r="G1235" s="15">
        <v>45570</v>
      </c>
      <c r="H1235" t="s">
        <v>194</v>
      </c>
      <c r="I1235" t="s">
        <v>179</v>
      </c>
      <c r="J1235" s="16">
        <v>651</v>
      </c>
      <c r="K1235" s="16">
        <v>112</v>
      </c>
      <c r="L1235" s="16">
        <v>173</v>
      </c>
      <c r="M1235" s="16">
        <f t="shared" si="58"/>
        <v>72912</v>
      </c>
      <c r="N1235" s="16">
        <f t="shared" si="57"/>
        <v>112623</v>
      </c>
      <c r="O1235" s="17">
        <f t="shared" si="59"/>
        <v>39711</v>
      </c>
    </row>
    <row r="1236" spans="1:15" x14ac:dyDescent="0.25">
      <c r="A1236" t="s">
        <v>190</v>
      </c>
      <c r="B1236" t="s">
        <v>191</v>
      </c>
      <c r="C1236" t="s">
        <v>192</v>
      </c>
      <c r="D1236" t="s">
        <v>193</v>
      </c>
      <c r="E1236">
        <v>10715</v>
      </c>
      <c r="F1236" s="15">
        <v>45540</v>
      </c>
      <c r="G1236" s="15">
        <v>45570</v>
      </c>
      <c r="H1236" t="s">
        <v>195</v>
      </c>
      <c r="I1236" t="s">
        <v>179</v>
      </c>
      <c r="J1236" s="16">
        <v>645</v>
      </c>
      <c r="K1236" s="16">
        <v>94</v>
      </c>
      <c r="L1236" s="16">
        <v>145</v>
      </c>
      <c r="M1236" s="16">
        <f t="shared" si="58"/>
        <v>60630</v>
      </c>
      <c r="N1236" s="16">
        <f t="shared" si="57"/>
        <v>93525</v>
      </c>
      <c r="O1236" s="17">
        <f t="shared" si="59"/>
        <v>32895</v>
      </c>
    </row>
    <row r="1237" spans="1:15" x14ac:dyDescent="0.25">
      <c r="A1237" t="s">
        <v>327</v>
      </c>
      <c r="B1237" t="s">
        <v>328</v>
      </c>
      <c r="C1237" t="s">
        <v>176</v>
      </c>
      <c r="D1237" t="s">
        <v>228</v>
      </c>
      <c r="E1237">
        <v>10716</v>
      </c>
      <c r="F1237" s="15">
        <v>45541</v>
      </c>
      <c r="G1237" s="15">
        <v>45571</v>
      </c>
      <c r="H1237" t="s">
        <v>235</v>
      </c>
      <c r="I1237" t="s">
        <v>201</v>
      </c>
      <c r="J1237" s="16">
        <v>50</v>
      </c>
      <c r="K1237" s="16">
        <v>86</v>
      </c>
      <c r="L1237" s="16">
        <v>132</v>
      </c>
      <c r="M1237" s="16">
        <f t="shared" si="58"/>
        <v>4300</v>
      </c>
      <c r="N1237" s="16">
        <f t="shared" si="57"/>
        <v>6600</v>
      </c>
      <c r="O1237" s="17">
        <f t="shared" si="59"/>
        <v>2300</v>
      </c>
    </row>
    <row r="1238" spans="1:15" x14ac:dyDescent="0.25">
      <c r="A1238" t="s">
        <v>327</v>
      </c>
      <c r="B1238" t="s">
        <v>328</v>
      </c>
      <c r="C1238" t="s">
        <v>176</v>
      </c>
      <c r="D1238" t="s">
        <v>228</v>
      </c>
      <c r="E1238">
        <v>10716</v>
      </c>
      <c r="F1238" s="15">
        <v>45541</v>
      </c>
      <c r="G1238" s="15">
        <v>45571</v>
      </c>
      <c r="H1238" t="s">
        <v>187</v>
      </c>
      <c r="I1238" t="s">
        <v>179</v>
      </c>
      <c r="J1238" s="16">
        <v>371</v>
      </c>
      <c r="K1238" s="16">
        <v>107</v>
      </c>
      <c r="L1238" s="16">
        <v>165</v>
      </c>
      <c r="M1238" s="16">
        <f t="shared" si="58"/>
        <v>39697</v>
      </c>
      <c r="N1238" s="16">
        <f t="shared" si="57"/>
        <v>61215</v>
      </c>
      <c r="O1238" s="17">
        <f t="shared" si="59"/>
        <v>21518</v>
      </c>
    </row>
    <row r="1239" spans="1:15" x14ac:dyDescent="0.25">
      <c r="A1239" t="s">
        <v>327</v>
      </c>
      <c r="B1239" t="s">
        <v>328</v>
      </c>
      <c r="C1239" t="s">
        <v>176</v>
      </c>
      <c r="D1239" t="s">
        <v>228</v>
      </c>
      <c r="E1239">
        <v>10716</v>
      </c>
      <c r="F1239" s="15">
        <v>45541</v>
      </c>
      <c r="G1239" s="15">
        <v>45571</v>
      </c>
      <c r="H1239" t="s">
        <v>331</v>
      </c>
      <c r="I1239" t="s">
        <v>208</v>
      </c>
      <c r="J1239" s="16">
        <v>285</v>
      </c>
      <c r="K1239" s="16">
        <v>99</v>
      </c>
      <c r="L1239" s="16">
        <v>152</v>
      </c>
      <c r="M1239" s="16">
        <f t="shared" si="58"/>
        <v>28215</v>
      </c>
      <c r="N1239" s="16">
        <f t="shared" si="57"/>
        <v>43320</v>
      </c>
      <c r="O1239" s="17">
        <f t="shared" si="59"/>
        <v>15105</v>
      </c>
    </row>
    <row r="1240" spans="1:15" x14ac:dyDescent="0.25">
      <c r="A1240" t="s">
        <v>290</v>
      </c>
      <c r="B1240" t="s">
        <v>253</v>
      </c>
      <c r="C1240" t="s">
        <v>192</v>
      </c>
      <c r="D1240" t="s">
        <v>254</v>
      </c>
      <c r="E1240">
        <v>10717</v>
      </c>
      <c r="F1240" s="15">
        <v>45541</v>
      </c>
      <c r="G1240" s="15">
        <v>45571</v>
      </c>
      <c r="H1240" t="s">
        <v>235</v>
      </c>
      <c r="I1240" t="s">
        <v>201</v>
      </c>
      <c r="J1240" s="16">
        <v>304</v>
      </c>
      <c r="K1240" s="16">
        <v>86</v>
      </c>
      <c r="L1240" s="16">
        <v>132</v>
      </c>
      <c r="M1240" s="16">
        <f t="shared" si="58"/>
        <v>26144</v>
      </c>
      <c r="N1240" s="16">
        <f t="shared" si="57"/>
        <v>40128</v>
      </c>
      <c r="O1240" s="17">
        <f t="shared" si="59"/>
        <v>13984</v>
      </c>
    </row>
    <row r="1241" spans="1:15" x14ac:dyDescent="0.25">
      <c r="A1241" t="s">
        <v>290</v>
      </c>
      <c r="B1241" t="s">
        <v>253</v>
      </c>
      <c r="C1241" t="s">
        <v>192</v>
      </c>
      <c r="D1241" t="s">
        <v>254</v>
      </c>
      <c r="E1241">
        <v>10717</v>
      </c>
      <c r="F1241" s="15">
        <v>45541</v>
      </c>
      <c r="G1241" s="15">
        <v>45571</v>
      </c>
      <c r="H1241" t="s">
        <v>219</v>
      </c>
      <c r="I1241" t="s">
        <v>208</v>
      </c>
      <c r="J1241" s="16">
        <v>112</v>
      </c>
      <c r="K1241" s="16">
        <v>105</v>
      </c>
      <c r="L1241" s="16">
        <v>162</v>
      </c>
      <c r="M1241" s="16">
        <f t="shared" si="58"/>
        <v>11760</v>
      </c>
      <c r="N1241" s="16">
        <f t="shared" si="57"/>
        <v>18144</v>
      </c>
      <c r="O1241" s="17">
        <f t="shared" si="59"/>
        <v>6384</v>
      </c>
    </row>
    <row r="1242" spans="1:15" x14ac:dyDescent="0.25">
      <c r="A1242" t="s">
        <v>290</v>
      </c>
      <c r="B1242" t="s">
        <v>253</v>
      </c>
      <c r="C1242" t="s">
        <v>192</v>
      </c>
      <c r="D1242" t="s">
        <v>254</v>
      </c>
      <c r="E1242">
        <v>10717</v>
      </c>
      <c r="F1242" s="15">
        <v>45541</v>
      </c>
      <c r="G1242" s="15">
        <v>45571</v>
      </c>
      <c r="H1242" t="s">
        <v>230</v>
      </c>
      <c r="I1242" t="s">
        <v>213</v>
      </c>
      <c r="J1242" s="16">
        <v>855</v>
      </c>
      <c r="K1242" s="16">
        <v>83</v>
      </c>
      <c r="L1242" s="16">
        <v>128</v>
      </c>
      <c r="M1242" s="16">
        <f t="shared" si="58"/>
        <v>70965</v>
      </c>
      <c r="N1242" s="16">
        <f t="shared" si="57"/>
        <v>109440</v>
      </c>
      <c r="O1242" s="17">
        <f t="shared" si="59"/>
        <v>38475</v>
      </c>
    </row>
    <row r="1243" spans="1:15" x14ac:dyDescent="0.25">
      <c r="A1243" t="s">
        <v>290</v>
      </c>
      <c r="B1243" t="s">
        <v>253</v>
      </c>
      <c r="C1243" t="s">
        <v>192</v>
      </c>
      <c r="D1243" t="s">
        <v>254</v>
      </c>
      <c r="E1243">
        <v>10718</v>
      </c>
      <c r="F1243" s="15">
        <v>45544</v>
      </c>
      <c r="G1243" s="15">
        <v>45574</v>
      </c>
      <c r="H1243" t="s">
        <v>181</v>
      </c>
      <c r="I1243" t="s">
        <v>179</v>
      </c>
      <c r="J1243" s="16">
        <v>1368</v>
      </c>
      <c r="K1243" s="16">
        <v>114</v>
      </c>
      <c r="L1243" s="16">
        <v>175</v>
      </c>
      <c r="M1243" s="16">
        <f t="shared" si="58"/>
        <v>155952</v>
      </c>
      <c r="N1243" s="16">
        <f t="shared" si="57"/>
        <v>239400</v>
      </c>
      <c r="O1243" s="17">
        <f t="shared" si="59"/>
        <v>83448</v>
      </c>
    </row>
    <row r="1244" spans="1:15" x14ac:dyDescent="0.25">
      <c r="A1244" t="s">
        <v>290</v>
      </c>
      <c r="B1244" t="s">
        <v>253</v>
      </c>
      <c r="C1244" t="s">
        <v>192</v>
      </c>
      <c r="D1244" t="s">
        <v>254</v>
      </c>
      <c r="E1244">
        <v>10718</v>
      </c>
      <c r="F1244" s="15">
        <v>45544</v>
      </c>
      <c r="G1244" s="15">
        <v>45574</v>
      </c>
      <c r="H1244" t="s">
        <v>217</v>
      </c>
      <c r="I1244" t="s">
        <v>208</v>
      </c>
      <c r="J1244" s="16">
        <v>349</v>
      </c>
      <c r="K1244" s="16">
        <v>105</v>
      </c>
      <c r="L1244" s="16">
        <v>162</v>
      </c>
      <c r="M1244" s="16">
        <f t="shared" si="58"/>
        <v>36645</v>
      </c>
      <c r="N1244" s="16">
        <f t="shared" si="57"/>
        <v>56538</v>
      </c>
      <c r="O1244" s="17">
        <f t="shared" si="59"/>
        <v>19893</v>
      </c>
    </row>
    <row r="1245" spans="1:15" x14ac:dyDescent="0.25">
      <c r="A1245" t="s">
        <v>290</v>
      </c>
      <c r="B1245" t="s">
        <v>253</v>
      </c>
      <c r="C1245" t="s">
        <v>192</v>
      </c>
      <c r="D1245" t="s">
        <v>254</v>
      </c>
      <c r="E1245">
        <v>10718</v>
      </c>
      <c r="F1245" s="15">
        <v>45544</v>
      </c>
      <c r="G1245" s="15">
        <v>45574</v>
      </c>
      <c r="H1245" t="s">
        <v>218</v>
      </c>
      <c r="I1245" t="s">
        <v>208</v>
      </c>
      <c r="J1245" s="16">
        <v>760</v>
      </c>
      <c r="K1245" s="16">
        <v>105</v>
      </c>
      <c r="L1245" s="16">
        <v>162</v>
      </c>
      <c r="M1245" s="16">
        <f t="shared" si="58"/>
        <v>79800</v>
      </c>
      <c r="N1245" s="16">
        <f t="shared" si="57"/>
        <v>123120</v>
      </c>
      <c r="O1245" s="17">
        <f t="shared" si="59"/>
        <v>43320</v>
      </c>
    </row>
    <row r="1246" spans="1:15" x14ac:dyDescent="0.25">
      <c r="A1246" t="s">
        <v>290</v>
      </c>
      <c r="B1246" t="s">
        <v>253</v>
      </c>
      <c r="C1246" t="s">
        <v>192</v>
      </c>
      <c r="D1246" t="s">
        <v>254</v>
      </c>
      <c r="E1246">
        <v>10718</v>
      </c>
      <c r="F1246" s="15">
        <v>45544</v>
      </c>
      <c r="G1246" s="15">
        <v>45574</v>
      </c>
      <c r="H1246" t="s">
        <v>239</v>
      </c>
      <c r="I1246" t="s">
        <v>240</v>
      </c>
      <c r="J1246" s="16">
        <v>986</v>
      </c>
      <c r="K1246" s="16">
        <v>107</v>
      </c>
      <c r="L1246" s="16">
        <v>165</v>
      </c>
      <c r="M1246" s="16">
        <f t="shared" si="58"/>
        <v>105502</v>
      </c>
      <c r="N1246" s="16">
        <f t="shared" si="57"/>
        <v>162690</v>
      </c>
      <c r="O1246" s="17">
        <f t="shared" si="59"/>
        <v>57188</v>
      </c>
    </row>
    <row r="1247" spans="1:15" x14ac:dyDescent="0.25">
      <c r="A1247" t="s">
        <v>244</v>
      </c>
      <c r="B1247" t="s">
        <v>56</v>
      </c>
      <c r="C1247" t="s">
        <v>233</v>
      </c>
      <c r="D1247" t="s">
        <v>238</v>
      </c>
      <c r="E1247">
        <v>10719</v>
      </c>
      <c r="F1247" s="15">
        <v>45544</v>
      </c>
      <c r="G1247" s="15">
        <v>45574</v>
      </c>
      <c r="H1247" t="s">
        <v>229</v>
      </c>
      <c r="I1247" t="s">
        <v>213</v>
      </c>
      <c r="J1247" s="16">
        <v>563</v>
      </c>
      <c r="K1247" s="16">
        <v>83</v>
      </c>
      <c r="L1247" s="16">
        <v>127</v>
      </c>
      <c r="M1247" s="16">
        <f t="shared" si="58"/>
        <v>46729</v>
      </c>
      <c r="N1247" s="16">
        <f t="shared" si="57"/>
        <v>71501</v>
      </c>
      <c r="O1247" s="17">
        <f t="shared" si="59"/>
        <v>24772</v>
      </c>
    </row>
    <row r="1248" spans="1:15" x14ac:dyDescent="0.25">
      <c r="A1248" t="s">
        <v>244</v>
      </c>
      <c r="B1248" t="s">
        <v>56</v>
      </c>
      <c r="C1248" t="s">
        <v>233</v>
      </c>
      <c r="D1248" t="s">
        <v>238</v>
      </c>
      <c r="E1248">
        <v>10719</v>
      </c>
      <c r="F1248" s="15">
        <v>45544</v>
      </c>
      <c r="G1248" s="15">
        <v>45574</v>
      </c>
      <c r="H1248" t="s">
        <v>178</v>
      </c>
      <c r="I1248" t="s">
        <v>179</v>
      </c>
      <c r="J1248" s="16">
        <v>58</v>
      </c>
      <c r="K1248" s="16">
        <v>98</v>
      </c>
      <c r="L1248" s="16">
        <v>150</v>
      </c>
      <c r="M1248" s="16">
        <f t="shared" si="58"/>
        <v>5684</v>
      </c>
      <c r="N1248" s="16">
        <f t="shared" si="57"/>
        <v>8700</v>
      </c>
      <c r="O1248" s="17">
        <f t="shared" si="59"/>
        <v>3016</v>
      </c>
    </row>
    <row r="1249" spans="1:15" x14ac:dyDescent="0.25">
      <c r="A1249" t="s">
        <v>244</v>
      </c>
      <c r="B1249" t="s">
        <v>56</v>
      </c>
      <c r="C1249" t="s">
        <v>233</v>
      </c>
      <c r="D1249" t="s">
        <v>238</v>
      </c>
      <c r="E1249">
        <v>10719</v>
      </c>
      <c r="F1249" s="15">
        <v>45544</v>
      </c>
      <c r="G1249" s="15">
        <v>45574</v>
      </c>
      <c r="H1249" t="s">
        <v>219</v>
      </c>
      <c r="I1249" t="s">
        <v>208</v>
      </c>
      <c r="J1249" s="16">
        <v>224</v>
      </c>
      <c r="K1249" s="16">
        <v>105</v>
      </c>
      <c r="L1249" s="16">
        <v>162</v>
      </c>
      <c r="M1249" s="16">
        <f t="shared" si="58"/>
        <v>23520</v>
      </c>
      <c r="N1249" s="16">
        <f t="shared" si="57"/>
        <v>36288</v>
      </c>
      <c r="O1249" s="17">
        <f t="shared" si="59"/>
        <v>12768</v>
      </c>
    </row>
    <row r="1250" spans="1:15" x14ac:dyDescent="0.25">
      <c r="A1250" t="s">
        <v>274</v>
      </c>
      <c r="B1250" t="s">
        <v>183</v>
      </c>
      <c r="C1250" t="s">
        <v>184</v>
      </c>
      <c r="D1250" t="s">
        <v>185</v>
      </c>
      <c r="E1250">
        <v>10720</v>
      </c>
      <c r="F1250" s="15">
        <v>45545</v>
      </c>
      <c r="G1250" s="15">
        <v>45575</v>
      </c>
      <c r="H1250" t="s">
        <v>243</v>
      </c>
      <c r="I1250" t="s">
        <v>240</v>
      </c>
      <c r="J1250" s="16">
        <v>378</v>
      </c>
      <c r="K1250" s="16">
        <v>107</v>
      </c>
      <c r="L1250" s="16">
        <v>165</v>
      </c>
      <c r="M1250" s="16">
        <f t="shared" si="58"/>
        <v>40446</v>
      </c>
      <c r="N1250" s="16">
        <f t="shared" si="57"/>
        <v>62370</v>
      </c>
      <c r="O1250" s="17">
        <f t="shared" si="59"/>
        <v>21924</v>
      </c>
    </row>
    <row r="1251" spans="1:15" x14ac:dyDescent="0.25">
      <c r="A1251" t="s">
        <v>274</v>
      </c>
      <c r="B1251" t="s">
        <v>183</v>
      </c>
      <c r="C1251" t="s">
        <v>184</v>
      </c>
      <c r="D1251" t="s">
        <v>185</v>
      </c>
      <c r="E1251">
        <v>10720</v>
      </c>
      <c r="F1251" s="15">
        <v>45545</v>
      </c>
      <c r="G1251" s="15">
        <v>45575</v>
      </c>
      <c r="H1251" t="s">
        <v>195</v>
      </c>
      <c r="I1251" t="s">
        <v>179</v>
      </c>
      <c r="J1251" s="16">
        <v>172</v>
      </c>
      <c r="K1251" s="16">
        <v>94</v>
      </c>
      <c r="L1251" s="16">
        <v>145</v>
      </c>
      <c r="M1251" s="16">
        <f t="shared" si="58"/>
        <v>16168</v>
      </c>
      <c r="N1251" s="16">
        <f t="shared" si="57"/>
        <v>24940</v>
      </c>
      <c r="O1251" s="17">
        <f t="shared" si="59"/>
        <v>8772</v>
      </c>
    </row>
    <row r="1252" spans="1:15" x14ac:dyDescent="0.25">
      <c r="A1252" t="s">
        <v>252</v>
      </c>
      <c r="B1252" t="s">
        <v>253</v>
      </c>
      <c r="C1252" t="s">
        <v>192</v>
      </c>
      <c r="D1252" t="s">
        <v>254</v>
      </c>
      <c r="E1252">
        <v>10721</v>
      </c>
      <c r="F1252" s="15">
        <v>45546</v>
      </c>
      <c r="G1252" s="15">
        <v>45576</v>
      </c>
      <c r="H1252" t="s">
        <v>203</v>
      </c>
      <c r="I1252" t="s">
        <v>201</v>
      </c>
      <c r="J1252" s="16">
        <v>924</v>
      </c>
      <c r="K1252" s="16">
        <v>76</v>
      </c>
      <c r="L1252" s="16">
        <v>117</v>
      </c>
      <c r="M1252" s="16">
        <f t="shared" si="58"/>
        <v>70224</v>
      </c>
      <c r="N1252" s="16">
        <f t="shared" si="57"/>
        <v>108108</v>
      </c>
      <c r="O1252" s="17">
        <f t="shared" si="59"/>
        <v>37884</v>
      </c>
    </row>
    <row r="1253" spans="1:15" x14ac:dyDescent="0.25">
      <c r="A1253" t="s">
        <v>244</v>
      </c>
      <c r="B1253" t="s">
        <v>56</v>
      </c>
      <c r="C1253" t="s">
        <v>233</v>
      </c>
      <c r="D1253" t="s">
        <v>238</v>
      </c>
      <c r="E1253">
        <v>10722</v>
      </c>
      <c r="F1253" s="15">
        <v>45546</v>
      </c>
      <c r="G1253" s="15">
        <v>45576</v>
      </c>
      <c r="H1253" t="s">
        <v>216</v>
      </c>
      <c r="I1253" t="s">
        <v>208</v>
      </c>
      <c r="J1253" s="16">
        <v>57</v>
      </c>
      <c r="K1253" s="16">
        <v>101</v>
      </c>
      <c r="L1253" s="16">
        <v>155</v>
      </c>
      <c r="M1253" s="16">
        <f t="shared" si="58"/>
        <v>5757</v>
      </c>
      <c r="N1253" s="16">
        <f t="shared" si="57"/>
        <v>8835</v>
      </c>
      <c r="O1253" s="17">
        <f t="shared" si="59"/>
        <v>3078</v>
      </c>
    </row>
    <row r="1254" spans="1:15" x14ac:dyDescent="0.25">
      <c r="A1254" t="s">
        <v>244</v>
      </c>
      <c r="B1254" t="s">
        <v>56</v>
      </c>
      <c r="C1254" t="s">
        <v>233</v>
      </c>
      <c r="D1254" t="s">
        <v>238</v>
      </c>
      <c r="E1254">
        <v>10722</v>
      </c>
      <c r="F1254" s="15">
        <v>45546</v>
      </c>
      <c r="G1254" s="15">
        <v>45576</v>
      </c>
      <c r="H1254" t="s">
        <v>205</v>
      </c>
      <c r="I1254" t="s">
        <v>201</v>
      </c>
      <c r="J1254" s="16">
        <v>625</v>
      </c>
      <c r="K1254" s="16">
        <v>81</v>
      </c>
      <c r="L1254" s="16">
        <v>125</v>
      </c>
      <c r="M1254" s="16">
        <f t="shared" si="58"/>
        <v>50625</v>
      </c>
      <c r="N1254" s="16">
        <f t="shared" si="57"/>
        <v>78125</v>
      </c>
      <c r="O1254" s="17">
        <f t="shared" si="59"/>
        <v>27500</v>
      </c>
    </row>
    <row r="1255" spans="1:15" x14ac:dyDescent="0.25">
      <c r="A1255" t="s">
        <v>244</v>
      </c>
      <c r="B1255" t="s">
        <v>56</v>
      </c>
      <c r="C1255" t="s">
        <v>233</v>
      </c>
      <c r="D1255" t="s">
        <v>238</v>
      </c>
      <c r="E1255">
        <v>10722</v>
      </c>
      <c r="F1255" s="15">
        <v>45546</v>
      </c>
      <c r="G1255" s="15">
        <v>45576</v>
      </c>
      <c r="H1255" t="s">
        <v>220</v>
      </c>
      <c r="I1255" t="s">
        <v>213</v>
      </c>
      <c r="J1255" s="16">
        <v>563</v>
      </c>
      <c r="K1255" s="16">
        <v>76</v>
      </c>
      <c r="L1255" s="16">
        <v>117</v>
      </c>
      <c r="M1255" s="16">
        <f t="shared" si="58"/>
        <v>42788</v>
      </c>
      <c r="N1255" s="16">
        <f t="shared" si="57"/>
        <v>65871</v>
      </c>
      <c r="O1255" s="17">
        <f t="shared" si="59"/>
        <v>23083</v>
      </c>
    </row>
    <row r="1256" spans="1:15" x14ac:dyDescent="0.25">
      <c r="A1256" t="s">
        <v>244</v>
      </c>
      <c r="B1256" t="s">
        <v>56</v>
      </c>
      <c r="C1256" t="s">
        <v>233</v>
      </c>
      <c r="D1256" t="s">
        <v>238</v>
      </c>
      <c r="E1256">
        <v>10722</v>
      </c>
      <c r="F1256" s="15">
        <v>45546</v>
      </c>
      <c r="G1256" s="15">
        <v>45576</v>
      </c>
      <c r="H1256" t="s">
        <v>207</v>
      </c>
      <c r="I1256" t="s">
        <v>208</v>
      </c>
      <c r="J1256" s="16">
        <v>326</v>
      </c>
      <c r="K1256" s="16">
        <v>89</v>
      </c>
      <c r="L1256" s="16">
        <v>137</v>
      </c>
      <c r="M1256" s="16">
        <f t="shared" si="58"/>
        <v>29014</v>
      </c>
      <c r="N1256" s="16">
        <f t="shared" si="57"/>
        <v>44662</v>
      </c>
      <c r="O1256" s="17">
        <f t="shared" si="59"/>
        <v>15648</v>
      </c>
    </row>
    <row r="1257" spans="1:15" x14ac:dyDescent="0.25">
      <c r="A1257" t="s">
        <v>305</v>
      </c>
      <c r="B1257" t="s">
        <v>56</v>
      </c>
      <c r="C1257" t="s">
        <v>233</v>
      </c>
      <c r="D1257" t="s">
        <v>238</v>
      </c>
      <c r="E1257">
        <v>10723</v>
      </c>
      <c r="F1257" s="15">
        <v>45547</v>
      </c>
      <c r="G1257" s="15">
        <v>45577</v>
      </c>
      <c r="H1257" t="s">
        <v>294</v>
      </c>
      <c r="I1257" t="s">
        <v>213</v>
      </c>
      <c r="J1257" s="16">
        <v>468</v>
      </c>
      <c r="K1257" s="16">
        <v>82</v>
      </c>
      <c r="L1257" s="16">
        <v>126</v>
      </c>
      <c r="M1257" s="16">
        <f t="shared" si="58"/>
        <v>38376</v>
      </c>
      <c r="N1257" s="16">
        <f t="shared" si="57"/>
        <v>58968</v>
      </c>
      <c r="O1257" s="17">
        <f t="shared" si="59"/>
        <v>20592</v>
      </c>
    </row>
    <row r="1258" spans="1:15" x14ac:dyDescent="0.25">
      <c r="A1258" t="s">
        <v>329</v>
      </c>
      <c r="B1258" t="s">
        <v>297</v>
      </c>
      <c r="C1258" t="s">
        <v>233</v>
      </c>
      <c r="D1258" t="s">
        <v>234</v>
      </c>
      <c r="E1258">
        <v>10724</v>
      </c>
      <c r="F1258" s="15">
        <v>45547</v>
      </c>
      <c r="G1258" s="15">
        <v>45577</v>
      </c>
      <c r="H1258" t="s">
        <v>194</v>
      </c>
      <c r="I1258" t="s">
        <v>179</v>
      </c>
      <c r="J1258" s="16">
        <v>496</v>
      </c>
      <c r="K1258" s="16">
        <v>112</v>
      </c>
      <c r="L1258" s="16">
        <v>173</v>
      </c>
      <c r="M1258" s="16">
        <f t="shared" si="58"/>
        <v>55552</v>
      </c>
      <c r="N1258" s="16">
        <f t="shared" si="57"/>
        <v>85808</v>
      </c>
      <c r="O1258" s="17">
        <f t="shared" si="59"/>
        <v>30256</v>
      </c>
    </row>
    <row r="1259" spans="1:15" x14ac:dyDescent="0.25">
      <c r="A1259" t="s">
        <v>329</v>
      </c>
      <c r="B1259" t="s">
        <v>297</v>
      </c>
      <c r="C1259" t="s">
        <v>233</v>
      </c>
      <c r="D1259" t="s">
        <v>234</v>
      </c>
      <c r="E1259">
        <v>10724</v>
      </c>
      <c r="F1259" s="15">
        <v>45547</v>
      </c>
      <c r="G1259" s="15">
        <v>45577</v>
      </c>
      <c r="H1259" t="s">
        <v>331</v>
      </c>
      <c r="I1259" t="s">
        <v>208</v>
      </c>
      <c r="J1259" s="16">
        <v>143</v>
      </c>
      <c r="K1259" s="16">
        <v>99</v>
      </c>
      <c r="L1259" s="16">
        <v>152</v>
      </c>
      <c r="M1259" s="16">
        <f t="shared" si="58"/>
        <v>14157</v>
      </c>
      <c r="N1259" s="16">
        <f t="shared" si="57"/>
        <v>21736</v>
      </c>
      <c r="O1259" s="17">
        <f t="shared" si="59"/>
        <v>7579</v>
      </c>
    </row>
    <row r="1260" spans="1:15" x14ac:dyDescent="0.25">
      <c r="A1260" t="s">
        <v>182</v>
      </c>
      <c r="B1260" t="s">
        <v>183</v>
      </c>
      <c r="C1260" t="s">
        <v>184</v>
      </c>
      <c r="D1260" t="s">
        <v>185</v>
      </c>
      <c r="E1260">
        <v>10725</v>
      </c>
      <c r="F1260" s="15">
        <v>45548</v>
      </c>
      <c r="G1260" s="15">
        <v>45578</v>
      </c>
      <c r="H1260" t="s">
        <v>188</v>
      </c>
      <c r="I1260" t="s">
        <v>179</v>
      </c>
      <c r="J1260" s="16">
        <v>116</v>
      </c>
      <c r="K1260" s="16">
        <v>111</v>
      </c>
      <c r="L1260" s="16">
        <v>170</v>
      </c>
      <c r="M1260" s="16">
        <f t="shared" si="58"/>
        <v>12876</v>
      </c>
      <c r="N1260" s="16">
        <f t="shared" si="57"/>
        <v>19720</v>
      </c>
      <c r="O1260" s="17">
        <f t="shared" si="59"/>
        <v>6844</v>
      </c>
    </row>
    <row r="1261" spans="1:15" x14ac:dyDescent="0.25">
      <c r="A1261" t="s">
        <v>182</v>
      </c>
      <c r="B1261" t="s">
        <v>183</v>
      </c>
      <c r="C1261" t="s">
        <v>184</v>
      </c>
      <c r="D1261" t="s">
        <v>185</v>
      </c>
      <c r="E1261">
        <v>10725</v>
      </c>
      <c r="F1261" s="15">
        <v>45548</v>
      </c>
      <c r="G1261" s="15">
        <v>45578</v>
      </c>
      <c r="H1261" t="s">
        <v>243</v>
      </c>
      <c r="I1261" t="s">
        <v>240</v>
      </c>
      <c r="J1261" s="16">
        <v>28</v>
      </c>
      <c r="K1261" s="16">
        <v>107</v>
      </c>
      <c r="L1261" s="16">
        <v>165</v>
      </c>
      <c r="M1261" s="16">
        <f t="shared" si="58"/>
        <v>2996</v>
      </c>
      <c r="N1261" s="16">
        <f t="shared" si="57"/>
        <v>4620</v>
      </c>
      <c r="O1261" s="17">
        <f t="shared" si="59"/>
        <v>1624</v>
      </c>
    </row>
    <row r="1262" spans="1:15" x14ac:dyDescent="0.25">
      <c r="A1262" t="s">
        <v>182</v>
      </c>
      <c r="B1262" t="s">
        <v>183</v>
      </c>
      <c r="C1262" t="s">
        <v>184</v>
      </c>
      <c r="D1262" t="s">
        <v>185</v>
      </c>
      <c r="E1262">
        <v>10725</v>
      </c>
      <c r="F1262" s="15">
        <v>45548</v>
      </c>
      <c r="G1262" s="15">
        <v>45578</v>
      </c>
      <c r="H1262" t="s">
        <v>212</v>
      </c>
      <c r="I1262" t="s">
        <v>213</v>
      </c>
      <c r="J1262" s="16">
        <v>144</v>
      </c>
      <c r="K1262" s="16">
        <v>95</v>
      </c>
      <c r="L1262" s="16">
        <v>146</v>
      </c>
      <c r="M1262" s="16">
        <f t="shared" si="58"/>
        <v>13680</v>
      </c>
      <c r="N1262" s="16">
        <f t="shared" si="57"/>
        <v>21024</v>
      </c>
      <c r="O1262" s="17">
        <f t="shared" si="59"/>
        <v>7344</v>
      </c>
    </row>
    <row r="1263" spans="1:15" x14ac:dyDescent="0.25">
      <c r="A1263" t="s">
        <v>288</v>
      </c>
      <c r="B1263" t="s">
        <v>86</v>
      </c>
      <c r="C1263" t="s">
        <v>176</v>
      </c>
      <c r="D1263" t="s">
        <v>177</v>
      </c>
      <c r="E1263">
        <v>10726</v>
      </c>
      <c r="F1263" s="15">
        <v>45551</v>
      </c>
      <c r="G1263" s="15">
        <v>45581</v>
      </c>
      <c r="H1263" t="s">
        <v>236</v>
      </c>
      <c r="I1263" t="s">
        <v>201</v>
      </c>
      <c r="J1263" s="16">
        <v>550</v>
      </c>
      <c r="K1263" s="16">
        <v>86</v>
      </c>
      <c r="L1263" s="16">
        <v>132</v>
      </c>
      <c r="M1263" s="16">
        <f t="shared" si="58"/>
        <v>47300</v>
      </c>
      <c r="N1263" s="16">
        <f t="shared" si="57"/>
        <v>72600</v>
      </c>
      <c r="O1263" s="17">
        <f t="shared" si="59"/>
        <v>25300</v>
      </c>
    </row>
    <row r="1264" spans="1:15" x14ac:dyDescent="0.25">
      <c r="A1264" t="s">
        <v>288</v>
      </c>
      <c r="B1264" t="s">
        <v>86</v>
      </c>
      <c r="C1264" t="s">
        <v>176</v>
      </c>
      <c r="D1264" t="s">
        <v>177</v>
      </c>
      <c r="E1264">
        <v>10726</v>
      </c>
      <c r="F1264" s="15">
        <v>45551</v>
      </c>
      <c r="G1264" s="15">
        <v>45581</v>
      </c>
      <c r="H1264" t="s">
        <v>178</v>
      </c>
      <c r="I1264" t="s">
        <v>179</v>
      </c>
      <c r="J1264" s="16">
        <v>105</v>
      </c>
      <c r="K1264" s="16">
        <v>98</v>
      </c>
      <c r="L1264" s="16">
        <v>150</v>
      </c>
      <c r="M1264" s="16">
        <f t="shared" si="58"/>
        <v>10290</v>
      </c>
      <c r="N1264" s="16">
        <f t="shared" si="57"/>
        <v>15750</v>
      </c>
      <c r="O1264" s="17">
        <f t="shared" si="59"/>
        <v>5460</v>
      </c>
    </row>
    <row r="1265" spans="1:15" x14ac:dyDescent="0.25">
      <c r="A1265" t="s">
        <v>275</v>
      </c>
      <c r="B1265" t="s">
        <v>262</v>
      </c>
      <c r="C1265" t="s">
        <v>192</v>
      </c>
      <c r="D1265" t="s">
        <v>193</v>
      </c>
      <c r="E1265">
        <v>10727</v>
      </c>
      <c r="F1265" s="15">
        <v>45551</v>
      </c>
      <c r="G1265" s="15">
        <v>45581</v>
      </c>
      <c r="H1265" t="s">
        <v>180</v>
      </c>
      <c r="I1265" t="s">
        <v>179</v>
      </c>
      <c r="J1265" s="16">
        <v>741</v>
      </c>
      <c r="K1265" s="16">
        <v>98</v>
      </c>
      <c r="L1265" s="16">
        <v>150</v>
      </c>
      <c r="M1265" s="16">
        <f t="shared" si="58"/>
        <v>72618</v>
      </c>
      <c r="N1265" s="16">
        <f t="shared" si="57"/>
        <v>111150</v>
      </c>
      <c r="O1265" s="17">
        <f t="shared" si="59"/>
        <v>38532</v>
      </c>
    </row>
    <row r="1266" spans="1:15" x14ac:dyDescent="0.25">
      <c r="A1266" t="s">
        <v>275</v>
      </c>
      <c r="B1266" t="s">
        <v>262</v>
      </c>
      <c r="C1266" t="s">
        <v>192</v>
      </c>
      <c r="D1266" t="s">
        <v>193</v>
      </c>
      <c r="E1266">
        <v>10727</v>
      </c>
      <c r="F1266" s="15">
        <v>45551</v>
      </c>
      <c r="G1266" s="15">
        <v>45581</v>
      </c>
      <c r="H1266" t="s">
        <v>246</v>
      </c>
      <c r="I1266" t="s">
        <v>201</v>
      </c>
      <c r="J1266" s="16">
        <v>361</v>
      </c>
      <c r="K1266" s="16">
        <v>102</v>
      </c>
      <c r="L1266" s="16">
        <v>157</v>
      </c>
      <c r="M1266" s="16">
        <f t="shared" si="58"/>
        <v>36822</v>
      </c>
      <c r="N1266" s="16">
        <f t="shared" si="57"/>
        <v>56677</v>
      </c>
      <c r="O1266" s="17">
        <f t="shared" si="59"/>
        <v>19855</v>
      </c>
    </row>
    <row r="1267" spans="1:15" x14ac:dyDescent="0.25">
      <c r="A1267" t="s">
        <v>275</v>
      </c>
      <c r="B1267" t="s">
        <v>262</v>
      </c>
      <c r="C1267" t="s">
        <v>192</v>
      </c>
      <c r="D1267" t="s">
        <v>193</v>
      </c>
      <c r="E1267">
        <v>10727</v>
      </c>
      <c r="F1267" s="15">
        <v>45551</v>
      </c>
      <c r="G1267" s="15">
        <v>45581</v>
      </c>
      <c r="H1267" t="s">
        <v>219</v>
      </c>
      <c r="I1267" t="s">
        <v>208</v>
      </c>
      <c r="J1267" s="16">
        <v>523</v>
      </c>
      <c r="K1267" s="16">
        <v>105</v>
      </c>
      <c r="L1267" s="16">
        <v>162</v>
      </c>
      <c r="M1267" s="16">
        <f t="shared" si="58"/>
        <v>54915</v>
      </c>
      <c r="N1267" s="16">
        <f t="shared" si="57"/>
        <v>84726</v>
      </c>
      <c r="O1267" s="17">
        <f t="shared" si="59"/>
        <v>29811</v>
      </c>
    </row>
    <row r="1268" spans="1:15" x14ac:dyDescent="0.25">
      <c r="A1268" t="s">
        <v>182</v>
      </c>
      <c r="B1268" t="s">
        <v>183</v>
      </c>
      <c r="C1268" t="s">
        <v>184</v>
      </c>
      <c r="D1268" t="s">
        <v>185</v>
      </c>
      <c r="E1268">
        <v>10728</v>
      </c>
      <c r="F1268" s="15">
        <v>45552</v>
      </c>
      <c r="G1268" s="15">
        <v>45582</v>
      </c>
      <c r="H1268" t="s">
        <v>178</v>
      </c>
      <c r="I1268" t="s">
        <v>179</v>
      </c>
      <c r="J1268" s="16">
        <v>388</v>
      </c>
      <c r="K1268" s="16">
        <v>98</v>
      </c>
      <c r="L1268" s="16">
        <v>150</v>
      </c>
      <c r="M1268" s="16">
        <f t="shared" si="58"/>
        <v>38024</v>
      </c>
      <c r="N1268" s="16">
        <f t="shared" si="57"/>
        <v>58200</v>
      </c>
      <c r="O1268" s="17">
        <f t="shared" si="59"/>
        <v>20176</v>
      </c>
    </row>
    <row r="1269" spans="1:15" x14ac:dyDescent="0.25">
      <c r="A1269" t="s">
        <v>182</v>
      </c>
      <c r="B1269" t="s">
        <v>183</v>
      </c>
      <c r="C1269" t="s">
        <v>184</v>
      </c>
      <c r="D1269" t="s">
        <v>185</v>
      </c>
      <c r="E1269">
        <v>10728</v>
      </c>
      <c r="F1269" s="15">
        <v>45552</v>
      </c>
      <c r="G1269" s="15">
        <v>45582</v>
      </c>
      <c r="H1269" t="s">
        <v>186</v>
      </c>
      <c r="I1269" t="s">
        <v>179</v>
      </c>
      <c r="J1269" s="16">
        <v>110</v>
      </c>
      <c r="K1269" s="16">
        <v>117</v>
      </c>
      <c r="L1269" s="16">
        <v>180</v>
      </c>
      <c r="M1269" s="16">
        <f t="shared" si="58"/>
        <v>12870</v>
      </c>
      <c r="N1269" s="16">
        <f t="shared" si="57"/>
        <v>19800</v>
      </c>
      <c r="O1269" s="17">
        <f t="shared" si="59"/>
        <v>6930</v>
      </c>
    </row>
    <row r="1270" spans="1:15" x14ac:dyDescent="0.25">
      <c r="A1270" t="s">
        <v>182</v>
      </c>
      <c r="B1270" t="s">
        <v>183</v>
      </c>
      <c r="C1270" t="s">
        <v>184</v>
      </c>
      <c r="D1270" t="s">
        <v>185</v>
      </c>
      <c r="E1270">
        <v>10728</v>
      </c>
      <c r="F1270" s="15">
        <v>45552</v>
      </c>
      <c r="G1270" s="15">
        <v>45582</v>
      </c>
      <c r="H1270" t="s">
        <v>212</v>
      </c>
      <c r="I1270" t="s">
        <v>213</v>
      </c>
      <c r="J1270" s="16">
        <v>288</v>
      </c>
      <c r="K1270" s="16">
        <v>95</v>
      </c>
      <c r="L1270" s="16">
        <v>146</v>
      </c>
      <c r="M1270" s="16">
        <f t="shared" si="58"/>
        <v>27360</v>
      </c>
      <c r="N1270" s="16">
        <f t="shared" si="57"/>
        <v>42048</v>
      </c>
      <c r="O1270" s="17">
        <f t="shared" si="59"/>
        <v>14688</v>
      </c>
    </row>
    <row r="1271" spans="1:15" x14ac:dyDescent="0.25">
      <c r="A1271" t="s">
        <v>182</v>
      </c>
      <c r="B1271" t="s">
        <v>183</v>
      </c>
      <c r="C1271" t="s">
        <v>184</v>
      </c>
      <c r="D1271" t="s">
        <v>185</v>
      </c>
      <c r="E1271">
        <v>10728</v>
      </c>
      <c r="F1271" s="15">
        <v>45552</v>
      </c>
      <c r="G1271" s="15">
        <v>45582</v>
      </c>
      <c r="H1271" t="s">
        <v>203</v>
      </c>
      <c r="I1271" t="s">
        <v>201</v>
      </c>
      <c r="J1271" s="16">
        <v>510</v>
      </c>
      <c r="K1271" s="16">
        <v>76</v>
      </c>
      <c r="L1271" s="16">
        <v>117</v>
      </c>
      <c r="M1271" s="16">
        <f t="shared" si="58"/>
        <v>38760</v>
      </c>
      <c r="N1271" s="16">
        <f t="shared" si="57"/>
        <v>59670</v>
      </c>
      <c r="O1271" s="17">
        <f t="shared" si="59"/>
        <v>20910</v>
      </c>
    </row>
    <row r="1272" spans="1:15" x14ac:dyDescent="0.25">
      <c r="A1272" t="s">
        <v>255</v>
      </c>
      <c r="B1272" t="s">
        <v>223</v>
      </c>
      <c r="C1272" t="s">
        <v>184</v>
      </c>
      <c r="D1272" t="s">
        <v>224</v>
      </c>
      <c r="E1272">
        <v>10729</v>
      </c>
      <c r="F1272" s="15">
        <v>45552</v>
      </c>
      <c r="G1272" s="15">
        <v>45582</v>
      </c>
      <c r="H1272" t="s">
        <v>216</v>
      </c>
      <c r="I1272" t="s">
        <v>208</v>
      </c>
      <c r="J1272" s="16">
        <v>900</v>
      </c>
      <c r="K1272" s="16">
        <v>101</v>
      </c>
      <c r="L1272" s="16">
        <v>155</v>
      </c>
      <c r="M1272" s="16">
        <f t="shared" si="58"/>
        <v>90900</v>
      </c>
      <c r="N1272" s="16">
        <f t="shared" si="57"/>
        <v>139500</v>
      </c>
      <c r="O1272" s="17">
        <f t="shared" si="59"/>
        <v>48600</v>
      </c>
    </row>
    <row r="1273" spans="1:15" x14ac:dyDescent="0.25">
      <c r="A1273" t="s">
        <v>255</v>
      </c>
      <c r="B1273" t="s">
        <v>223</v>
      </c>
      <c r="C1273" t="s">
        <v>184</v>
      </c>
      <c r="D1273" t="s">
        <v>224</v>
      </c>
      <c r="E1273">
        <v>10729</v>
      </c>
      <c r="F1273" s="15">
        <v>45552</v>
      </c>
      <c r="G1273" s="15">
        <v>45582</v>
      </c>
      <c r="H1273" t="s">
        <v>235</v>
      </c>
      <c r="I1273" t="s">
        <v>201</v>
      </c>
      <c r="J1273" s="16">
        <v>300</v>
      </c>
      <c r="K1273" s="16">
        <v>86</v>
      </c>
      <c r="L1273" s="16">
        <v>132</v>
      </c>
      <c r="M1273" s="16">
        <f t="shared" si="58"/>
        <v>25800</v>
      </c>
      <c r="N1273" s="16">
        <f t="shared" si="57"/>
        <v>39600</v>
      </c>
      <c r="O1273" s="17">
        <f t="shared" si="59"/>
        <v>13800</v>
      </c>
    </row>
    <row r="1274" spans="1:15" x14ac:dyDescent="0.25">
      <c r="A1274" t="s">
        <v>255</v>
      </c>
      <c r="B1274" t="s">
        <v>223</v>
      </c>
      <c r="C1274" t="s">
        <v>184</v>
      </c>
      <c r="D1274" t="s">
        <v>224</v>
      </c>
      <c r="E1274">
        <v>10729</v>
      </c>
      <c r="F1274" s="15">
        <v>45552</v>
      </c>
      <c r="G1274" s="15">
        <v>45582</v>
      </c>
      <c r="H1274" t="s">
        <v>306</v>
      </c>
      <c r="I1274" t="s">
        <v>213</v>
      </c>
      <c r="J1274" s="16">
        <v>650</v>
      </c>
      <c r="K1274" s="16">
        <v>82</v>
      </c>
      <c r="L1274" s="16">
        <v>126</v>
      </c>
      <c r="M1274" s="16">
        <f t="shared" si="58"/>
        <v>53300</v>
      </c>
      <c r="N1274" s="16">
        <f t="shared" si="57"/>
        <v>81900</v>
      </c>
      <c r="O1274" s="17">
        <f t="shared" si="59"/>
        <v>28600</v>
      </c>
    </row>
    <row r="1275" spans="1:15" x14ac:dyDescent="0.25">
      <c r="A1275" t="s">
        <v>260</v>
      </c>
      <c r="B1275" t="s">
        <v>191</v>
      </c>
      <c r="C1275" t="s">
        <v>192</v>
      </c>
      <c r="D1275" t="s">
        <v>193</v>
      </c>
      <c r="E1275">
        <v>10730</v>
      </c>
      <c r="F1275" s="15">
        <v>45553</v>
      </c>
      <c r="G1275" s="15">
        <v>45583</v>
      </c>
      <c r="H1275" t="s">
        <v>217</v>
      </c>
      <c r="I1275" t="s">
        <v>208</v>
      </c>
      <c r="J1275" s="16">
        <v>249</v>
      </c>
      <c r="K1275" s="16">
        <v>105</v>
      </c>
      <c r="L1275" s="16">
        <v>162</v>
      </c>
      <c r="M1275" s="16">
        <f t="shared" si="58"/>
        <v>26145</v>
      </c>
      <c r="N1275" s="16">
        <f t="shared" si="57"/>
        <v>40338</v>
      </c>
      <c r="O1275" s="17">
        <f t="shared" si="59"/>
        <v>14193</v>
      </c>
    </row>
    <row r="1276" spans="1:15" x14ac:dyDescent="0.25">
      <c r="A1276" t="s">
        <v>260</v>
      </c>
      <c r="B1276" t="s">
        <v>191</v>
      </c>
      <c r="C1276" t="s">
        <v>192</v>
      </c>
      <c r="D1276" t="s">
        <v>193</v>
      </c>
      <c r="E1276">
        <v>10730</v>
      </c>
      <c r="F1276" s="15">
        <v>45553</v>
      </c>
      <c r="G1276" s="15">
        <v>45583</v>
      </c>
      <c r="H1276" t="s">
        <v>205</v>
      </c>
      <c r="I1276" t="s">
        <v>201</v>
      </c>
      <c r="J1276" s="16">
        <v>36</v>
      </c>
      <c r="K1276" s="16">
        <v>81</v>
      </c>
      <c r="L1276" s="16">
        <v>125</v>
      </c>
      <c r="M1276" s="16">
        <f t="shared" si="58"/>
        <v>2916</v>
      </c>
      <c r="N1276" s="16">
        <f t="shared" si="57"/>
        <v>4500</v>
      </c>
      <c r="O1276" s="17">
        <f t="shared" si="59"/>
        <v>1584</v>
      </c>
    </row>
    <row r="1277" spans="1:15" x14ac:dyDescent="0.25">
      <c r="A1277" t="s">
        <v>260</v>
      </c>
      <c r="B1277" t="s">
        <v>191</v>
      </c>
      <c r="C1277" t="s">
        <v>192</v>
      </c>
      <c r="D1277" t="s">
        <v>193</v>
      </c>
      <c r="E1277">
        <v>10730</v>
      </c>
      <c r="F1277" s="15">
        <v>45553</v>
      </c>
      <c r="G1277" s="15">
        <v>45583</v>
      </c>
      <c r="H1277" t="s">
        <v>189</v>
      </c>
      <c r="I1277" t="s">
        <v>179</v>
      </c>
      <c r="J1277" s="16">
        <v>200</v>
      </c>
      <c r="K1277" s="16">
        <v>112</v>
      </c>
      <c r="L1277" s="16">
        <v>173</v>
      </c>
      <c r="M1277" s="16">
        <f t="shared" si="58"/>
        <v>22400</v>
      </c>
      <c r="N1277" s="16">
        <f t="shared" si="57"/>
        <v>34600</v>
      </c>
      <c r="O1277" s="17">
        <f t="shared" si="59"/>
        <v>12200</v>
      </c>
    </row>
    <row r="1278" spans="1:15" x14ac:dyDescent="0.25">
      <c r="A1278" t="s">
        <v>215</v>
      </c>
      <c r="B1278" t="s">
        <v>210</v>
      </c>
      <c r="C1278" t="s">
        <v>176</v>
      </c>
      <c r="D1278" t="s">
        <v>177</v>
      </c>
      <c r="E1278">
        <v>10731</v>
      </c>
      <c r="F1278" s="15">
        <v>45554</v>
      </c>
      <c r="G1278" s="15">
        <v>45584</v>
      </c>
      <c r="H1278" t="s">
        <v>235</v>
      </c>
      <c r="I1278" t="s">
        <v>201</v>
      </c>
      <c r="J1278" s="16">
        <v>380</v>
      </c>
      <c r="K1278" s="16">
        <v>86</v>
      </c>
      <c r="L1278" s="16">
        <v>132</v>
      </c>
      <c r="M1278" s="16">
        <f t="shared" si="58"/>
        <v>32680</v>
      </c>
      <c r="N1278" s="16">
        <f t="shared" si="57"/>
        <v>50160</v>
      </c>
      <c r="O1278" s="17">
        <f t="shared" si="59"/>
        <v>17480</v>
      </c>
    </row>
    <row r="1279" spans="1:15" x14ac:dyDescent="0.25">
      <c r="A1279" t="s">
        <v>215</v>
      </c>
      <c r="B1279" t="s">
        <v>210</v>
      </c>
      <c r="C1279" t="s">
        <v>176</v>
      </c>
      <c r="D1279" t="s">
        <v>177</v>
      </c>
      <c r="E1279">
        <v>10731</v>
      </c>
      <c r="F1279" s="15">
        <v>45554</v>
      </c>
      <c r="G1279" s="15">
        <v>45584</v>
      </c>
      <c r="H1279" t="s">
        <v>187</v>
      </c>
      <c r="I1279" t="s">
        <v>179</v>
      </c>
      <c r="J1279" s="16">
        <v>1511</v>
      </c>
      <c r="K1279" s="16">
        <v>107</v>
      </c>
      <c r="L1279" s="16">
        <v>165</v>
      </c>
      <c r="M1279" s="16">
        <f t="shared" si="58"/>
        <v>161677</v>
      </c>
      <c r="N1279" s="16">
        <f t="shared" si="57"/>
        <v>249315</v>
      </c>
      <c r="O1279" s="17">
        <f t="shared" si="59"/>
        <v>87638</v>
      </c>
    </row>
    <row r="1280" spans="1:15" x14ac:dyDescent="0.25">
      <c r="A1280" t="s">
        <v>190</v>
      </c>
      <c r="B1280" t="s">
        <v>191</v>
      </c>
      <c r="C1280" t="s">
        <v>192</v>
      </c>
      <c r="D1280" t="s">
        <v>193</v>
      </c>
      <c r="E1280">
        <v>10732</v>
      </c>
      <c r="F1280" s="15">
        <v>45554</v>
      </c>
      <c r="G1280" s="15">
        <v>45584</v>
      </c>
      <c r="H1280" t="s">
        <v>187</v>
      </c>
      <c r="I1280" t="s">
        <v>179</v>
      </c>
      <c r="J1280" s="16">
        <v>360</v>
      </c>
      <c r="K1280" s="16">
        <v>107</v>
      </c>
      <c r="L1280" s="16">
        <v>165</v>
      </c>
      <c r="M1280" s="16">
        <f t="shared" si="58"/>
        <v>38520</v>
      </c>
      <c r="N1280" s="16">
        <f t="shared" si="57"/>
        <v>59400</v>
      </c>
      <c r="O1280" s="17">
        <f t="shared" si="59"/>
        <v>20880</v>
      </c>
    </row>
    <row r="1281" spans="1:15" x14ac:dyDescent="0.25">
      <c r="A1281" t="s">
        <v>341</v>
      </c>
      <c r="B1281" t="s">
        <v>249</v>
      </c>
      <c r="C1281" t="s">
        <v>198</v>
      </c>
      <c r="D1281" t="s">
        <v>199</v>
      </c>
      <c r="E1281">
        <v>10733</v>
      </c>
      <c r="F1281" s="15">
        <v>45555</v>
      </c>
      <c r="G1281" s="15">
        <v>45585</v>
      </c>
      <c r="H1281" t="s">
        <v>186</v>
      </c>
      <c r="I1281" t="s">
        <v>179</v>
      </c>
      <c r="J1281" s="16">
        <v>372</v>
      </c>
      <c r="K1281" s="16">
        <v>117</v>
      </c>
      <c r="L1281" s="16">
        <v>180</v>
      </c>
      <c r="M1281" s="16">
        <f t="shared" si="58"/>
        <v>43524</v>
      </c>
      <c r="N1281" s="16">
        <f t="shared" si="57"/>
        <v>66960</v>
      </c>
      <c r="O1281" s="17">
        <f t="shared" si="59"/>
        <v>23436</v>
      </c>
    </row>
    <row r="1282" spans="1:15" x14ac:dyDescent="0.25">
      <c r="A1282" t="s">
        <v>341</v>
      </c>
      <c r="B1282" t="s">
        <v>249</v>
      </c>
      <c r="C1282" t="s">
        <v>198</v>
      </c>
      <c r="D1282" t="s">
        <v>199</v>
      </c>
      <c r="E1282">
        <v>10733</v>
      </c>
      <c r="F1282" s="15">
        <v>45555</v>
      </c>
      <c r="G1282" s="15">
        <v>45585</v>
      </c>
      <c r="H1282" t="s">
        <v>202</v>
      </c>
      <c r="I1282" t="s">
        <v>201</v>
      </c>
      <c r="J1282" s="16">
        <v>912</v>
      </c>
      <c r="K1282" s="16">
        <v>80</v>
      </c>
      <c r="L1282" s="16">
        <v>123</v>
      </c>
      <c r="M1282" s="16">
        <f t="shared" si="58"/>
        <v>72960</v>
      </c>
      <c r="N1282" s="16">
        <f t="shared" ref="N1282:N1345" si="60">J1282*L1282</f>
        <v>112176</v>
      </c>
      <c r="O1282" s="17">
        <f t="shared" si="59"/>
        <v>39216</v>
      </c>
    </row>
    <row r="1283" spans="1:15" x14ac:dyDescent="0.25">
      <c r="A1283" t="s">
        <v>341</v>
      </c>
      <c r="B1283" t="s">
        <v>249</v>
      </c>
      <c r="C1283" t="s">
        <v>198</v>
      </c>
      <c r="D1283" t="s">
        <v>199</v>
      </c>
      <c r="E1283">
        <v>10733</v>
      </c>
      <c r="F1283" s="15">
        <v>45555</v>
      </c>
      <c r="G1283" s="15">
        <v>45585</v>
      </c>
      <c r="H1283" t="s">
        <v>243</v>
      </c>
      <c r="I1283" t="s">
        <v>240</v>
      </c>
      <c r="J1283" s="16">
        <v>175</v>
      </c>
      <c r="K1283" s="16">
        <v>107</v>
      </c>
      <c r="L1283" s="16">
        <v>165</v>
      </c>
      <c r="M1283" s="16">
        <f t="shared" ref="M1283:M1346" si="61">J1283*K1283</f>
        <v>18725</v>
      </c>
      <c r="N1283" s="16">
        <f t="shared" si="60"/>
        <v>28875</v>
      </c>
      <c r="O1283" s="17">
        <f t="shared" ref="O1283:O1346" si="62">N1283-M1283</f>
        <v>10150</v>
      </c>
    </row>
    <row r="1284" spans="1:15" x14ac:dyDescent="0.25">
      <c r="A1284" t="s">
        <v>204</v>
      </c>
      <c r="B1284" t="s">
        <v>183</v>
      </c>
      <c r="C1284" t="s">
        <v>184</v>
      </c>
      <c r="D1284" t="s">
        <v>185</v>
      </c>
      <c r="E1284">
        <v>10734</v>
      </c>
      <c r="F1284" s="15">
        <v>45555</v>
      </c>
      <c r="G1284" s="15">
        <v>45585</v>
      </c>
      <c r="H1284" t="s">
        <v>239</v>
      </c>
      <c r="I1284" t="s">
        <v>240</v>
      </c>
      <c r="J1284" s="16">
        <v>750</v>
      </c>
      <c r="K1284" s="16">
        <v>107</v>
      </c>
      <c r="L1284" s="16">
        <v>165</v>
      </c>
      <c r="M1284" s="16">
        <f t="shared" si="61"/>
        <v>80250</v>
      </c>
      <c r="N1284" s="16">
        <f t="shared" si="60"/>
        <v>123750</v>
      </c>
      <c r="O1284" s="17">
        <f t="shared" si="62"/>
        <v>43500</v>
      </c>
    </row>
    <row r="1285" spans="1:15" x14ac:dyDescent="0.25">
      <c r="A1285" t="s">
        <v>204</v>
      </c>
      <c r="B1285" t="s">
        <v>183</v>
      </c>
      <c r="C1285" t="s">
        <v>184</v>
      </c>
      <c r="D1285" t="s">
        <v>185</v>
      </c>
      <c r="E1285">
        <v>10734</v>
      </c>
      <c r="F1285" s="15">
        <v>45555</v>
      </c>
      <c r="G1285" s="15">
        <v>45585</v>
      </c>
      <c r="H1285" t="s">
        <v>178</v>
      </c>
      <c r="I1285" t="s">
        <v>179</v>
      </c>
      <c r="J1285" s="16">
        <v>388</v>
      </c>
      <c r="K1285" s="16">
        <v>98</v>
      </c>
      <c r="L1285" s="16">
        <v>150</v>
      </c>
      <c r="M1285" s="16">
        <f t="shared" si="61"/>
        <v>38024</v>
      </c>
      <c r="N1285" s="16">
        <f t="shared" si="60"/>
        <v>58200</v>
      </c>
      <c r="O1285" s="17">
        <f t="shared" si="62"/>
        <v>20176</v>
      </c>
    </row>
    <row r="1286" spans="1:15" x14ac:dyDescent="0.25">
      <c r="A1286" t="s">
        <v>204</v>
      </c>
      <c r="B1286" t="s">
        <v>183</v>
      </c>
      <c r="C1286" t="s">
        <v>184</v>
      </c>
      <c r="D1286" t="s">
        <v>185</v>
      </c>
      <c r="E1286">
        <v>10734</v>
      </c>
      <c r="F1286" s="15">
        <v>45555</v>
      </c>
      <c r="G1286" s="15">
        <v>45585</v>
      </c>
      <c r="H1286" t="s">
        <v>187</v>
      </c>
      <c r="I1286" t="s">
        <v>179</v>
      </c>
      <c r="J1286" s="16">
        <v>360</v>
      </c>
      <c r="K1286" s="16">
        <v>107</v>
      </c>
      <c r="L1286" s="16">
        <v>165</v>
      </c>
      <c r="M1286" s="16">
        <f t="shared" si="61"/>
        <v>38520</v>
      </c>
      <c r="N1286" s="16">
        <f t="shared" si="60"/>
        <v>59400</v>
      </c>
      <c r="O1286" s="17">
        <f t="shared" si="62"/>
        <v>20880</v>
      </c>
    </row>
    <row r="1287" spans="1:15" x14ac:dyDescent="0.25">
      <c r="A1287" t="s">
        <v>258</v>
      </c>
      <c r="B1287" t="s">
        <v>56</v>
      </c>
      <c r="C1287" t="s">
        <v>233</v>
      </c>
      <c r="D1287" t="s">
        <v>238</v>
      </c>
      <c r="E1287">
        <v>10735</v>
      </c>
      <c r="F1287" s="15">
        <v>45558</v>
      </c>
      <c r="G1287" s="15">
        <v>45588</v>
      </c>
      <c r="H1287" t="s">
        <v>331</v>
      </c>
      <c r="I1287" t="s">
        <v>208</v>
      </c>
      <c r="J1287" s="16">
        <v>513</v>
      </c>
      <c r="K1287" s="16">
        <v>99</v>
      </c>
      <c r="L1287" s="16">
        <v>152</v>
      </c>
      <c r="M1287" s="16">
        <f t="shared" si="61"/>
        <v>50787</v>
      </c>
      <c r="N1287" s="16">
        <f t="shared" si="60"/>
        <v>77976</v>
      </c>
      <c r="O1287" s="17">
        <f t="shared" si="62"/>
        <v>27189</v>
      </c>
    </row>
    <row r="1288" spans="1:15" x14ac:dyDescent="0.25">
      <c r="A1288" t="s">
        <v>258</v>
      </c>
      <c r="B1288" t="s">
        <v>56</v>
      </c>
      <c r="C1288" t="s">
        <v>233</v>
      </c>
      <c r="D1288" t="s">
        <v>238</v>
      </c>
      <c r="E1288">
        <v>10735</v>
      </c>
      <c r="F1288" s="15">
        <v>45558</v>
      </c>
      <c r="G1288" s="15">
        <v>45588</v>
      </c>
      <c r="H1288" t="s">
        <v>221</v>
      </c>
      <c r="I1288" t="s">
        <v>213</v>
      </c>
      <c r="J1288" s="16">
        <v>23</v>
      </c>
      <c r="K1288" s="16">
        <v>80</v>
      </c>
      <c r="L1288" s="16">
        <v>123</v>
      </c>
      <c r="M1288" s="16">
        <f t="shared" si="61"/>
        <v>1840</v>
      </c>
      <c r="N1288" s="16">
        <f t="shared" si="60"/>
        <v>2829</v>
      </c>
      <c r="O1288" s="17">
        <f t="shared" si="62"/>
        <v>989</v>
      </c>
    </row>
    <row r="1289" spans="1:15" x14ac:dyDescent="0.25">
      <c r="A1289" t="s">
        <v>313</v>
      </c>
      <c r="B1289" t="s">
        <v>282</v>
      </c>
      <c r="C1289" t="s">
        <v>176</v>
      </c>
      <c r="D1289" t="s">
        <v>228</v>
      </c>
      <c r="E1289">
        <v>10736</v>
      </c>
      <c r="F1289" s="15">
        <v>45559</v>
      </c>
      <c r="G1289" s="15">
        <v>45589</v>
      </c>
      <c r="H1289" t="s">
        <v>189</v>
      </c>
      <c r="I1289" t="s">
        <v>179</v>
      </c>
      <c r="J1289" s="16">
        <v>842</v>
      </c>
      <c r="K1289" s="16">
        <v>112</v>
      </c>
      <c r="L1289" s="16">
        <v>173</v>
      </c>
      <c r="M1289" s="16">
        <f t="shared" si="61"/>
        <v>94304</v>
      </c>
      <c r="N1289" s="16">
        <f t="shared" si="60"/>
        <v>145666</v>
      </c>
      <c r="O1289" s="17">
        <f t="shared" si="62"/>
        <v>51362</v>
      </c>
    </row>
    <row r="1290" spans="1:15" x14ac:dyDescent="0.25">
      <c r="A1290" t="s">
        <v>313</v>
      </c>
      <c r="B1290" t="s">
        <v>282</v>
      </c>
      <c r="C1290" t="s">
        <v>176</v>
      </c>
      <c r="D1290" t="s">
        <v>228</v>
      </c>
      <c r="E1290">
        <v>10736</v>
      </c>
      <c r="F1290" s="15">
        <v>45559</v>
      </c>
      <c r="G1290" s="15">
        <v>45589</v>
      </c>
      <c r="H1290" t="s">
        <v>207</v>
      </c>
      <c r="I1290" t="s">
        <v>208</v>
      </c>
      <c r="J1290" s="16">
        <v>155</v>
      </c>
      <c r="K1290" s="16">
        <v>89</v>
      </c>
      <c r="L1290" s="16">
        <v>137</v>
      </c>
      <c r="M1290" s="16">
        <f t="shared" si="61"/>
        <v>13795</v>
      </c>
      <c r="N1290" s="16">
        <f t="shared" si="60"/>
        <v>21235</v>
      </c>
      <c r="O1290" s="17">
        <f t="shared" si="62"/>
        <v>7440</v>
      </c>
    </row>
    <row r="1291" spans="1:15" x14ac:dyDescent="0.25">
      <c r="A1291" t="s">
        <v>250</v>
      </c>
      <c r="B1291" t="s">
        <v>191</v>
      </c>
      <c r="C1291" t="s">
        <v>192</v>
      </c>
      <c r="D1291" t="s">
        <v>193</v>
      </c>
      <c r="E1291">
        <v>10737</v>
      </c>
      <c r="F1291" s="15">
        <v>45559</v>
      </c>
      <c r="G1291" s="15">
        <v>45589</v>
      </c>
      <c r="H1291" t="s">
        <v>200</v>
      </c>
      <c r="I1291" t="s">
        <v>201</v>
      </c>
      <c r="J1291" s="16">
        <v>24</v>
      </c>
      <c r="K1291" s="16">
        <v>88</v>
      </c>
      <c r="L1291" s="16">
        <v>135</v>
      </c>
      <c r="M1291" s="16">
        <f t="shared" si="61"/>
        <v>2112</v>
      </c>
      <c r="N1291" s="16">
        <f t="shared" si="60"/>
        <v>3240</v>
      </c>
      <c r="O1291" s="17">
        <f t="shared" si="62"/>
        <v>1128</v>
      </c>
    </row>
    <row r="1292" spans="1:15" x14ac:dyDescent="0.25">
      <c r="A1292" t="s">
        <v>250</v>
      </c>
      <c r="B1292" t="s">
        <v>191</v>
      </c>
      <c r="C1292" t="s">
        <v>192</v>
      </c>
      <c r="D1292" t="s">
        <v>193</v>
      </c>
      <c r="E1292">
        <v>10737</v>
      </c>
      <c r="F1292" s="15">
        <v>45559</v>
      </c>
      <c r="G1292" s="15">
        <v>45589</v>
      </c>
      <c r="H1292" t="s">
        <v>188</v>
      </c>
      <c r="I1292" t="s">
        <v>179</v>
      </c>
      <c r="J1292" s="16">
        <v>116</v>
      </c>
      <c r="K1292" s="16">
        <v>111</v>
      </c>
      <c r="L1292" s="16">
        <v>170</v>
      </c>
      <c r="M1292" s="16">
        <f t="shared" si="61"/>
        <v>12876</v>
      </c>
      <c r="N1292" s="16">
        <f t="shared" si="60"/>
        <v>19720</v>
      </c>
      <c r="O1292" s="17">
        <f t="shared" si="62"/>
        <v>6844</v>
      </c>
    </row>
    <row r="1293" spans="1:15" x14ac:dyDescent="0.25">
      <c r="A1293" t="s">
        <v>339</v>
      </c>
      <c r="B1293" t="s">
        <v>191</v>
      </c>
      <c r="C1293" t="s">
        <v>192</v>
      </c>
      <c r="D1293" t="s">
        <v>193</v>
      </c>
      <c r="E1293">
        <v>10738</v>
      </c>
      <c r="F1293" s="15">
        <v>45560</v>
      </c>
      <c r="G1293" s="15">
        <v>45590</v>
      </c>
      <c r="H1293" t="s">
        <v>217</v>
      </c>
      <c r="I1293" t="s">
        <v>208</v>
      </c>
      <c r="J1293" s="16">
        <v>52</v>
      </c>
      <c r="K1293" s="16">
        <v>105</v>
      </c>
      <c r="L1293" s="16">
        <v>162</v>
      </c>
      <c r="M1293" s="16">
        <f t="shared" si="61"/>
        <v>5460</v>
      </c>
      <c r="N1293" s="16">
        <f t="shared" si="60"/>
        <v>8424</v>
      </c>
      <c r="O1293" s="17">
        <f t="shared" si="62"/>
        <v>2964</v>
      </c>
    </row>
    <row r="1294" spans="1:15" x14ac:dyDescent="0.25">
      <c r="A1294" t="s">
        <v>339</v>
      </c>
      <c r="B1294" t="s">
        <v>191</v>
      </c>
      <c r="C1294" t="s">
        <v>192</v>
      </c>
      <c r="D1294" t="s">
        <v>193</v>
      </c>
      <c r="E1294">
        <v>10739</v>
      </c>
      <c r="F1294" s="15">
        <v>45560</v>
      </c>
      <c r="G1294" s="15">
        <v>45590</v>
      </c>
      <c r="H1294" t="s">
        <v>218</v>
      </c>
      <c r="I1294" t="s">
        <v>208</v>
      </c>
      <c r="J1294" s="16">
        <v>114</v>
      </c>
      <c r="K1294" s="16">
        <v>105</v>
      </c>
      <c r="L1294" s="16">
        <v>162</v>
      </c>
      <c r="M1294" s="16">
        <f t="shared" si="61"/>
        <v>11970</v>
      </c>
      <c r="N1294" s="16">
        <f t="shared" si="60"/>
        <v>18468</v>
      </c>
      <c r="O1294" s="17">
        <f t="shared" si="62"/>
        <v>6498</v>
      </c>
    </row>
    <row r="1295" spans="1:15" x14ac:dyDescent="0.25">
      <c r="A1295" t="s">
        <v>339</v>
      </c>
      <c r="B1295" t="s">
        <v>191</v>
      </c>
      <c r="C1295" t="s">
        <v>192</v>
      </c>
      <c r="D1295" t="s">
        <v>193</v>
      </c>
      <c r="E1295">
        <v>10739</v>
      </c>
      <c r="F1295" s="15">
        <v>45560</v>
      </c>
      <c r="G1295" s="15">
        <v>45590</v>
      </c>
      <c r="H1295" t="s">
        <v>243</v>
      </c>
      <c r="I1295" t="s">
        <v>240</v>
      </c>
      <c r="J1295" s="16">
        <v>126</v>
      </c>
      <c r="K1295" s="16">
        <v>107</v>
      </c>
      <c r="L1295" s="16">
        <v>165</v>
      </c>
      <c r="M1295" s="16">
        <f t="shared" si="61"/>
        <v>13482</v>
      </c>
      <c r="N1295" s="16">
        <f t="shared" si="60"/>
        <v>20790</v>
      </c>
      <c r="O1295" s="17">
        <f t="shared" si="62"/>
        <v>7308</v>
      </c>
    </row>
    <row r="1296" spans="1:15" x14ac:dyDescent="0.25">
      <c r="A1296" t="s">
        <v>256</v>
      </c>
      <c r="B1296" t="s">
        <v>56</v>
      </c>
      <c r="C1296" t="s">
        <v>233</v>
      </c>
      <c r="D1296" t="s">
        <v>238</v>
      </c>
      <c r="E1296">
        <v>10740</v>
      </c>
      <c r="F1296" s="15">
        <v>45561</v>
      </c>
      <c r="G1296" s="15">
        <v>45591</v>
      </c>
      <c r="H1296" t="s">
        <v>202</v>
      </c>
      <c r="I1296" t="s">
        <v>201</v>
      </c>
      <c r="J1296" s="16">
        <v>182</v>
      </c>
      <c r="K1296" s="16">
        <v>80</v>
      </c>
      <c r="L1296" s="16">
        <v>123</v>
      </c>
      <c r="M1296" s="16">
        <f t="shared" si="61"/>
        <v>14560</v>
      </c>
      <c r="N1296" s="16">
        <f t="shared" si="60"/>
        <v>22386</v>
      </c>
      <c r="O1296" s="17">
        <f t="shared" si="62"/>
        <v>7826</v>
      </c>
    </row>
    <row r="1297" spans="1:15" x14ac:dyDescent="0.25">
      <c r="A1297" t="s">
        <v>256</v>
      </c>
      <c r="B1297" t="s">
        <v>56</v>
      </c>
      <c r="C1297" t="s">
        <v>233</v>
      </c>
      <c r="D1297" t="s">
        <v>238</v>
      </c>
      <c r="E1297">
        <v>10740</v>
      </c>
      <c r="F1297" s="15">
        <v>45561</v>
      </c>
      <c r="G1297" s="15">
        <v>45591</v>
      </c>
      <c r="H1297" t="s">
        <v>243</v>
      </c>
      <c r="I1297" t="s">
        <v>240</v>
      </c>
      <c r="J1297" s="16">
        <v>504</v>
      </c>
      <c r="K1297" s="16">
        <v>107</v>
      </c>
      <c r="L1297" s="16">
        <v>165</v>
      </c>
      <c r="M1297" s="16">
        <f t="shared" si="61"/>
        <v>53928</v>
      </c>
      <c r="N1297" s="16">
        <f t="shared" si="60"/>
        <v>83160</v>
      </c>
      <c r="O1297" s="17">
        <f t="shared" si="62"/>
        <v>29232</v>
      </c>
    </row>
    <row r="1298" spans="1:15" x14ac:dyDescent="0.25">
      <c r="A1298" t="s">
        <v>256</v>
      </c>
      <c r="B1298" t="s">
        <v>56</v>
      </c>
      <c r="C1298" t="s">
        <v>233</v>
      </c>
      <c r="D1298" t="s">
        <v>238</v>
      </c>
      <c r="E1298">
        <v>10740</v>
      </c>
      <c r="F1298" s="15">
        <v>45561</v>
      </c>
      <c r="G1298" s="15">
        <v>45591</v>
      </c>
      <c r="H1298" t="s">
        <v>320</v>
      </c>
      <c r="I1298" t="s">
        <v>213</v>
      </c>
      <c r="J1298" s="16">
        <v>304</v>
      </c>
      <c r="K1298" s="16">
        <v>91</v>
      </c>
      <c r="L1298" s="16">
        <v>140</v>
      </c>
      <c r="M1298" s="16">
        <f t="shared" si="61"/>
        <v>27664</v>
      </c>
      <c r="N1298" s="16">
        <f t="shared" si="60"/>
        <v>42560</v>
      </c>
      <c r="O1298" s="17">
        <f t="shared" si="62"/>
        <v>14896</v>
      </c>
    </row>
    <row r="1299" spans="1:15" x14ac:dyDescent="0.25">
      <c r="A1299" t="s">
        <v>256</v>
      </c>
      <c r="B1299" t="s">
        <v>56</v>
      </c>
      <c r="C1299" t="s">
        <v>233</v>
      </c>
      <c r="D1299" t="s">
        <v>238</v>
      </c>
      <c r="E1299">
        <v>10740</v>
      </c>
      <c r="F1299" s="15">
        <v>45561</v>
      </c>
      <c r="G1299" s="15">
        <v>45591</v>
      </c>
      <c r="H1299" t="s">
        <v>246</v>
      </c>
      <c r="I1299" t="s">
        <v>201</v>
      </c>
      <c r="J1299" s="16">
        <v>426</v>
      </c>
      <c r="K1299" s="16">
        <v>102</v>
      </c>
      <c r="L1299" s="16">
        <v>157</v>
      </c>
      <c r="M1299" s="16">
        <f t="shared" si="61"/>
        <v>43452</v>
      </c>
      <c r="N1299" s="16">
        <f t="shared" si="60"/>
        <v>66882</v>
      </c>
      <c r="O1299" s="17">
        <f t="shared" si="62"/>
        <v>23430</v>
      </c>
    </row>
    <row r="1300" spans="1:15" x14ac:dyDescent="0.25">
      <c r="A1300" t="s">
        <v>288</v>
      </c>
      <c r="B1300" t="s">
        <v>86</v>
      </c>
      <c r="C1300" t="s">
        <v>176</v>
      </c>
      <c r="D1300" t="s">
        <v>177</v>
      </c>
      <c r="E1300">
        <v>10741</v>
      </c>
      <c r="F1300" s="15">
        <v>45562</v>
      </c>
      <c r="G1300" s="15">
        <v>45592</v>
      </c>
      <c r="H1300" t="s">
        <v>216</v>
      </c>
      <c r="I1300" t="s">
        <v>208</v>
      </c>
      <c r="J1300" s="16">
        <v>228</v>
      </c>
      <c r="K1300" s="16">
        <v>101</v>
      </c>
      <c r="L1300" s="16">
        <v>155</v>
      </c>
      <c r="M1300" s="16">
        <f t="shared" si="61"/>
        <v>23028</v>
      </c>
      <c r="N1300" s="16">
        <f t="shared" si="60"/>
        <v>35340</v>
      </c>
      <c r="O1300" s="17">
        <f t="shared" si="62"/>
        <v>12312</v>
      </c>
    </row>
    <row r="1301" spans="1:15" x14ac:dyDescent="0.25">
      <c r="A1301" t="s">
        <v>296</v>
      </c>
      <c r="B1301" t="s">
        <v>297</v>
      </c>
      <c r="C1301" t="s">
        <v>233</v>
      </c>
      <c r="D1301" t="s">
        <v>234</v>
      </c>
      <c r="E1301">
        <v>10742</v>
      </c>
      <c r="F1301" s="15">
        <v>45562</v>
      </c>
      <c r="G1301" s="15">
        <v>45592</v>
      </c>
      <c r="H1301" t="s">
        <v>221</v>
      </c>
      <c r="I1301" t="s">
        <v>213</v>
      </c>
      <c r="J1301" s="16">
        <v>200</v>
      </c>
      <c r="K1301" s="16">
        <v>80</v>
      </c>
      <c r="L1301" s="16">
        <v>123</v>
      </c>
      <c r="M1301" s="16">
        <f t="shared" si="61"/>
        <v>16000</v>
      </c>
      <c r="N1301" s="16">
        <f t="shared" si="60"/>
        <v>24600</v>
      </c>
      <c r="O1301" s="17">
        <f t="shared" si="62"/>
        <v>8600</v>
      </c>
    </row>
    <row r="1302" spans="1:15" x14ac:dyDescent="0.25">
      <c r="A1302" t="s">
        <v>296</v>
      </c>
      <c r="B1302" t="s">
        <v>297</v>
      </c>
      <c r="C1302" t="s">
        <v>233</v>
      </c>
      <c r="D1302" t="s">
        <v>234</v>
      </c>
      <c r="E1302">
        <v>10742</v>
      </c>
      <c r="F1302" s="15">
        <v>45562</v>
      </c>
      <c r="G1302" s="15">
        <v>45592</v>
      </c>
      <c r="H1302" t="s">
        <v>203</v>
      </c>
      <c r="I1302" t="s">
        <v>201</v>
      </c>
      <c r="J1302" s="16">
        <v>1700</v>
      </c>
      <c r="K1302" s="16">
        <v>76</v>
      </c>
      <c r="L1302" s="16">
        <v>117</v>
      </c>
      <c r="M1302" s="16">
        <f t="shared" si="61"/>
        <v>129200</v>
      </c>
      <c r="N1302" s="16">
        <f t="shared" si="60"/>
        <v>198900</v>
      </c>
      <c r="O1302" s="17">
        <f t="shared" si="62"/>
        <v>69700</v>
      </c>
    </row>
    <row r="1303" spans="1:15" x14ac:dyDescent="0.25">
      <c r="A1303" t="s">
        <v>296</v>
      </c>
      <c r="B1303" t="s">
        <v>297</v>
      </c>
      <c r="C1303" t="s">
        <v>233</v>
      </c>
      <c r="D1303" t="s">
        <v>234</v>
      </c>
      <c r="E1303">
        <v>10742</v>
      </c>
      <c r="F1303" s="15">
        <v>45562</v>
      </c>
      <c r="G1303" s="15">
        <v>45592</v>
      </c>
      <c r="H1303" t="s">
        <v>181</v>
      </c>
      <c r="I1303" t="s">
        <v>179</v>
      </c>
      <c r="J1303" s="16">
        <v>1218</v>
      </c>
      <c r="K1303" s="16">
        <v>114</v>
      </c>
      <c r="L1303" s="16">
        <v>175</v>
      </c>
      <c r="M1303" s="16">
        <f t="shared" si="61"/>
        <v>138852</v>
      </c>
      <c r="N1303" s="16">
        <f t="shared" si="60"/>
        <v>213150</v>
      </c>
      <c r="O1303" s="17">
        <f t="shared" si="62"/>
        <v>74298</v>
      </c>
    </row>
    <row r="1304" spans="1:15" x14ac:dyDescent="0.25">
      <c r="A1304" t="s">
        <v>288</v>
      </c>
      <c r="B1304" t="s">
        <v>86</v>
      </c>
      <c r="C1304" t="s">
        <v>176</v>
      </c>
      <c r="D1304" t="s">
        <v>177</v>
      </c>
      <c r="E1304">
        <v>10743</v>
      </c>
      <c r="F1304" s="15">
        <v>45565</v>
      </c>
      <c r="G1304" s="15">
        <v>45595</v>
      </c>
      <c r="H1304" t="s">
        <v>218</v>
      </c>
      <c r="I1304" t="s">
        <v>208</v>
      </c>
      <c r="J1304" s="16">
        <v>319</v>
      </c>
      <c r="K1304" s="16">
        <v>105</v>
      </c>
      <c r="L1304" s="16">
        <v>162</v>
      </c>
      <c r="M1304" s="16">
        <f t="shared" si="61"/>
        <v>33495</v>
      </c>
      <c r="N1304" s="16">
        <f t="shared" si="60"/>
        <v>51678</v>
      </c>
      <c r="O1304" s="17">
        <f t="shared" si="62"/>
        <v>18183</v>
      </c>
    </row>
    <row r="1305" spans="1:15" x14ac:dyDescent="0.25">
      <c r="A1305" t="s">
        <v>302</v>
      </c>
      <c r="B1305" t="s">
        <v>303</v>
      </c>
      <c r="C1305" t="s">
        <v>192</v>
      </c>
      <c r="D1305" t="s">
        <v>193</v>
      </c>
      <c r="E1305">
        <v>10744</v>
      </c>
      <c r="F1305" s="15">
        <v>45565</v>
      </c>
      <c r="G1305" s="15">
        <v>45595</v>
      </c>
      <c r="H1305" t="s">
        <v>186</v>
      </c>
      <c r="I1305" t="s">
        <v>179</v>
      </c>
      <c r="J1305" s="16">
        <v>736</v>
      </c>
      <c r="K1305" s="16">
        <v>117</v>
      </c>
      <c r="L1305" s="16">
        <v>180</v>
      </c>
      <c r="M1305" s="16">
        <f t="shared" si="61"/>
        <v>86112</v>
      </c>
      <c r="N1305" s="16">
        <f t="shared" si="60"/>
        <v>132480</v>
      </c>
      <c r="O1305" s="17">
        <f t="shared" si="62"/>
        <v>46368</v>
      </c>
    </row>
    <row r="1306" spans="1:15" x14ac:dyDescent="0.25">
      <c r="A1306" t="s">
        <v>273</v>
      </c>
      <c r="B1306" t="s">
        <v>253</v>
      </c>
      <c r="C1306" t="s">
        <v>192</v>
      </c>
      <c r="D1306" t="s">
        <v>254</v>
      </c>
      <c r="E1306">
        <v>10745</v>
      </c>
      <c r="F1306" s="15">
        <v>45566</v>
      </c>
      <c r="G1306" s="15">
        <v>45596</v>
      </c>
      <c r="H1306" t="s">
        <v>229</v>
      </c>
      <c r="I1306" t="s">
        <v>213</v>
      </c>
      <c r="J1306" s="16">
        <v>1500</v>
      </c>
      <c r="K1306" s="16">
        <v>83</v>
      </c>
      <c r="L1306" s="16">
        <v>127</v>
      </c>
      <c r="M1306" s="16">
        <f t="shared" si="61"/>
        <v>124500</v>
      </c>
      <c r="N1306" s="16">
        <f t="shared" si="60"/>
        <v>190500</v>
      </c>
      <c r="O1306" s="17">
        <f t="shared" si="62"/>
        <v>66000</v>
      </c>
    </row>
    <row r="1307" spans="1:15" x14ac:dyDescent="0.25">
      <c r="A1307" t="s">
        <v>273</v>
      </c>
      <c r="B1307" t="s">
        <v>253</v>
      </c>
      <c r="C1307" t="s">
        <v>192</v>
      </c>
      <c r="D1307" t="s">
        <v>254</v>
      </c>
      <c r="E1307">
        <v>10745</v>
      </c>
      <c r="F1307" s="15">
        <v>45566</v>
      </c>
      <c r="G1307" s="15">
        <v>45596</v>
      </c>
      <c r="H1307" t="s">
        <v>203</v>
      </c>
      <c r="I1307" t="s">
        <v>201</v>
      </c>
      <c r="J1307" s="16">
        <v>311</v>
      </c>
      <c r="K1307" s="16">
        <v>76</v>
      </c>
      <c r="L1307" s="16">
        <v>117</v>
      </c>
      <c r="M1307" s="16">
        <f t="shared" si="61"/>
        <v>23636</v>
      </c>
      <c r="N1307" s="16">
        <f t="shared" si="60"/>
        <v>36387</v>
      </c>
      <c r="O1307" s="17">
        <f t="shared" si="62"/>
        <v>12751</v>
      </c>
    </row>
    <row r="1308" spans="1:15" x14ac:dyDescent="0.25">
      <c r="A1308" t="s">
        <v>273</v>
      </c>
      <c r="B1308" t="s">
        <v>253</v>
      </c>
      <c r="C1308" t="s">
        <v>192</v>
      </c>
      <c r="D1308" t="s">
        <v>254</v>
      </c>
      <c r="E1308">
        <v>10745</v>
      </c>
      <c r="F1308" s="15">
        <v>45566</v>
      </c>
      <c r="G1308" s="15">
        <v>45596</v>
      </c>
      <c r="H1308" t="s">
        <v>219</v>
      </c>
      <c r="I1308" t="s">
        <v>208</v>
      </c>
      <c r="J1308" s="16">
        <v>2475</v>
      </c>
      <c r="K1308" s="16">
        <v>105</v>
      </c>
      <c r="L1308" s="16">
        <v>162</v>
      </c>
      <c r="M1308" s="16">
        <f t="shared" si="61"/>
        <v>259875</v>
      </c>
      <c r="N1308" s="16">
        <f t="shared" si="60"/>
        <v>400950</v>
      </c>
      <c r="O1308" s="17">
        <f t="shared" si="62"/>
        <v>141075</v>
      </c>
    </row>
    <row r="1309" spans="1:15" x14ac:dyDescent="0.25">
      <c r="A1309" t="s">
        <v>273</v>
      </c>
      <c r="B1309" t="s">
        <v>253</v>
      </c>
      <c r="C1309" t="s">
        <v>192</v>
      </c>
      <c r="D1309" t="s">
        <v>254</v>
      </c>
      <c r="E1309">
        <v>10745</v>
      </c>
      <c r="F1309" s="15">
        <v>45566</v>
      </c>
      <c r="G1309" s="15">
        <v>45596</v>
      </c>
      <c r="H1309" t="s">
        <v>181</v>
      </c>
      <c r="I1309" t="s">
        <v>179</v>
      </c>
      <c r="J1309" s="16">
        <v>244</v>
      </c>
      <c r="K1309" s="16">
        <v>114</v>
      </c>
      <c r="L1309" s="16">
        <v>175</v>
      </c>
      <c r="M1309" s="16">
        <f t="shared" si="61"/>
        <v>27816</v>
      </c>
      <c r="N1309" s="16">
        <f t="shared" si="60"/>
        <v>42700</v>
      </c>
      <c r="O1309" s="17">
        <f t="shared" si="62"/>
        <v>14884</v>
      </c>
    </row>
    <row r="1310" spans="1:15" x14ac:dyDescent="0.25">
      <c r="A1310" t="s">
        <v>209</v>
      </c>
      <c r="B1310" t="s">
        <v>210</v>
      </c>
      <c r="C1310" t="s">
        <v>176</v>
      </c>
      <c r="D1310" t="s">
        <v>177</v>
      </c>
      <c r="E1310">
        <v>10746</v>
      </c>
      <c r="F1310" s="15">
        <v>45567</v>
      </c>
      <c r="G1310" s="15">
        <v>45597</v>
      </c>
      <c r="H1310" t="s">
        <v>200</v>
      </c>
      <c r="I1310" t="s">
        <v>201</v>
      </c>
      <c r="J1310" s="16">
        <v>36</v>
      </c>
      <c r="K1310" s="16">
        <v>88</v>
      </c>
      <c r="L1310" s="16">
        <v>135</v>
      </c>
      <c r="M1310" s="16">
        <f t="shared" si="61"/>
        <v>3168</v>
      </c>
      <c r="N1310" s="16">
        <f t="shared" si="60"/>
        <v>4860</v>
      </c>
      <c r="O1310" s="17">
        <f t="shared" si="62"/>
        <v>1692</v>
      </c>
    </row>
    <row r="1311" spans="1:15" x14ac:dyDescent="0.25">
      <c r="A1311" t="s">
        <v>209</v>
      </c>
      <c r="B1311" t="s">
        <v>210</v>
      </c>
      <c r="C1311" t="s">
        <v>176</v>
      </c>
      <c r="D1311" t="s">
        <v>177</v>
      </c>
      <c r="E1311">
        <v>10746</v>
      </c>
      <c r="F1311" s="15">
        <v>45567</v>
      </c>
      <c r="G1311" s="15">
        <v>45597</v>
      </c>
      <c r="H1311" t="s">
        <v>180</v>
      </c>
      <c r="I1311" t="s">
        <v>179</v>
      </c>
      <c r="J1311" s="16">
        <v>392</v>
      </c>
      <c r="K1311" s="16">
        <v>98</v>
      </c>
      <c r="L1311" s="16">
        <v>150</v>
      </c>
      <c r="M1311" s="16">
        <f t="shared" si="61"/>
        <v>38416</v>
      </c>
      <c r="N1311" s="16">
        <f t="shared" si="60"/>
        <v>58800</v>
      </c>
      <c r="O1311" s="17">
        <f t="shared" si="62"/>
        <v>20384</v>
      </c>
    </row>
    <row r="1312" spans="1:15" x14ac:dyDescent="0.25">
      <c r="A1312" t="s">
        <v>209</v>
      </c>
      <c r="B1312" t="s">
        <v>210</v>
      </c>
      <c r="C1312" t="s">
        <v>176</v>
      </c>
      <c r="D1312" t="s">
        <v>177</v>
      </c>
      <c r="E1312">
        <v>10746</v>
      </c>
      <c r="F1312" s="15">
        <v>45567</v>
      </c>
      <c r="G1312" s="15">
        <v>45597</v>
      </c>
      <c r="H1312" t="s">
        <v>239</v>
      </c>
      <c r="I1312" t="s">
        <v>240</v>
      </c>
      <c r="J1312" s="16">
        <v>444</v>
      </c>
      <c r="K1312" s="16">
        <v>107</v>
      </c>
      <c r="L1312" s="16">
        <v>165</v>
      </c>
      <c r="M1312" s="16">
        <f t="shared" si="61"/>
        <v>47508</v>
      </c>
      <c r="N1312" s="16">
        <f t="shared" si="60"/>
        <v>73260</v>
      </c>
      <c r="O1312" s="17">
        <f t="shared" si="62"/>
        <v>25752</v>
      </c>
    </row>
    <row r="1313" spans="1:15" x14ac:dyDescent="0.25">
      <c r="A1313" t="s">
        <v>209</v>
      </c>
      <c r="B1313" t="s">
        <v>210</v>
      </c>
      <c r="C1313" t="s">
        <v>176</v>
      </c>
      <c r="D1313" t="s">
        <v>177</v>
      </c>
      <c r="E1313">
        <v>10746</v>
      </c>
      <c r="F1313" s="15">
        <v>45567</v>
      </c>
      <c r="G1313" s="15">
        <v>45597</v>
      </c>
      <c r="H1313" t="s">
        <v>230</v>
      </c>
      <c r="I1313" t="s">
        <v>213</v>
      </c>
      <c r="J1313" s="16">
        <v>1440</v>
      </c>
      <c r="K1313" s="16">
        <v>83</v>
      </c>
      <c r="L1313" s="16">
        <v>128</v>
      </c>
      <c r="M1313" s="16">
        <f t="shared" si="61"/>
        <v>119520</v>
      </c>
      <c r="N1313" s="16">
        <f t="shared" si="60"/>
        <v>184320</v>
      </c>
      <c r="O1313" s="17">
        <f t="shared" si="62"/>
        <v>64800</v>
      </c>
    </row>
    <row r="1314" spans="1:15" x14ac:dyDescent="0.25">
      <c r="A1314" t="s">
        <v>322</v>
      </c>
      <c r="B1314" t="s">
        <v>227</v>
      </c>
      <c r="C1314" t="s">
        <v>176</v>
      </c>
      <c r="D1314" t="s">
        <v>228</v>
      </c>
      <c r="E1314">
        <v>10747</v>
      </c>
      <c r="F1314" s="15">
        <v>45567</v>
      </c>
      <c r="G1314" s="15">
        <v>45597</v>
      </c>
      <c r="H1314" t="s">
        <v>205</v>
      </c>
      <c r="I1314" t="s">
        <v>201</v>
      </c>
      <c r="J1314" s="16">
        <v>100</v>
      </c>
      <c r="K1314" s="16">
        <v>81</v>
      </c>
      <c r="L1314" s="16">
        <v>125</v>
      </c>
      <c r="M1314" s="16">
        <f t="shared" si="61"/>
        <v>8100</v>
      </c>
      <c r="N1314" s="16">
        <f t="shared" si="60"/>
        <v>12500</v>
      </c>
      <c r="O1314" s="17">
        <f t="shared" si="62"/>
        <v>4400</v>
      </c>
    </row>
    <row r="1315" spans="1:15" x14ac:dyDescent="0.25">
      <c r="A1315" t="s">
        <v>322</v>
      </c>
      <c r="B1315" t="s">
        <v>227</v>
      </c>
      <c r="C1315" t="s">
        <v>176</v>
      </c>
      <c r="D1315" t="s">
        <v>228</v>
      </c>
      <c r="E1315">
        <v>10747</v>
      </c>
      <c r="F1315" s="15">
        <v>45567</v>
      </c>
      <c r="G1315" s="15">
        <v>45597</v>
      </c>
      <c r="H1315" t="s">
        <v>188</v>
      </c>
      <c r="I1315" t="s">
        <v>179</v>
      </c>
      <c r="J1315" s="16">
        <v>338</v>
      </c>
      <c r="K1315" s="16">
        <v>111</v>
      </c>
      <c r="L1315" s="16">
        <v>170</v>
      </c>
      <c r="M1315" s="16">
        <f t="shared" si="61"/>
        <v>37518</v>
      </c>
      <c r="N1315" s="16">
        <f t="shared" si="60"/>
        <v>57460</v>
      </c>
      <c r="O1315" s="17">
        <f t="shared" si="62"/>
        <v>19942</v>
      </c>
    </row>
    <row r="1316" spans="1:15" x14ac:dyDescent="0.25">
      <c r="A1316" t="s">
        <v>322</v>
      </c>
      <c r="B1316" t="s">
        <v>227</v>
      </c>
      <c r="C1316" t="s">
        <v>176</v>
      </c>
      <c r="D1316" t="s">
        <v>228</v>
      </c>
      <c r="E1316">
        <v>10747</v>
      </c>
      <c r="F1316" s="15">
        <v>45567</v>
      </c>
      <c r="G1316" s="15">
        <v>45597</v>
      </c>
      <c r="H1316" t="s">
        <v>205</v>
      </c>
      <c r="I1316" t="s">
        <v>201</v>
      </c>
      <c r="J1316" s="16">
        <v>395</v>
      </c>
      <c r="K1316" s="16">
        <v>81</v>
      </c>
      <c r="L1316" s="16">
        <v>125</v>
      </c>
      <c r="M1316" s="16">
        <f t="shared" si="61"/>
        <v>31995</v>
      </c>
      <c r="N1316" s="16">
        <f t="shared" si="60"/>
        <v>49375</v>
      </c>
      <c r="O1316" s="17">
        <f t="shared" si="62"/>
        <v>17380</v>
      </c>
    </row>
    <row r="1317" spans="1:15" x14ac:dyDescent="0.25">
      <c r="A1317" t="s">
        <v>322</v>
      </c>
      <c r="B1317" t="s">
        <v>227</v>
      </c>
      <c r="C1317" t="s">
        <v>176</v>
      </c>
      <c r="D1317" t="s">
        <v>228</v>
      </c>
      <c r="E1317">
        <v>10747</v>
      </c>
      <c r="F1317" s="15">
        <v>45567</v>
      </c>
      <c r="G1317" s="15">
        <v>45597</v>
      </c>
      <c r="H1317" t="s">
        <v>230</v>
      </c>
      <c r="I1317" t="s">
        <v>213</v>
      </c>
      <c r="J1317" s="16">
        <v>1080</v>
      </c>
      <c r="K1317" s="16">
        <v>83</v>
      </c>
      <c r="L1317" s="16">
        <v>128</v>
      </c>
      <c r="M1317" s="16">
        <f t="shared" si="61"/>
        <v>89640</v>
      </c>
      <c r="N1317" s="16">
        <f t="shared" si="60"/>
        <v>138240</v>
      </c>
      <c r="O1317" s="17">
        <f t="shared" si="62"/>
        <v>48600</v>
      </c>
    </row>
    <row r="1318" spans="1:15" x14ac:dyDescent="0.25">
      <c r="A1318" t="s">
        <v>305</v>
      </c>
      <c r="B1318" t="s">
        <v>56</v>
      </c>
      <c r="C1318" t="s">
        <v>233</v>
      </c>
      <c r="D1318" t="s">
        <v>238</v>
      </c>
      <c r="E1318">
        <v>10748</v>
      </c>
      <c r="F1318" s="15">
        <v>45568</v>
      </c>
      <c r="G1318" s="15">
        <v>45598</v>
      </c>
      <c r="H1318" t="s">
        <v>300</v>
      </c>
      <c r="I1318" t="s">
        <v>213</v>
      </c>
      <c r="J1318" s="16">
        <v>396</v>
      </c>
      <c r="K1318" s="16">
        <v>74</v>
      </c>
      <c r="L1318" s="16">
        <v>114</v>
      </c>
      <c r="M1318" s="16">
        <f t="shared" si="61"/>
        <v>29304</v>
      </c>
      <c r="N1318" s="16">
        <f t="shared" si="60"/>
        <v>45144</v>
      </c>
      <c r="O1318" s="17">
        <f t="shared" si="62"/>
        <v>15840</v>
      </c>
    </row>
    <row r="1319" spans="1:15" x14ac:dyDescent="0.25">
      <c r="A1319" t="s">
        <v>305</v>
      </c>
      <c r="B1319" t="s">
        <v>56</v>
      </c>
      <c r="C1319" t="s">
        <v>233</v>
      </c>
      <c r="D1319" t="s">
        <v>238</v>
      </c>
      <c r="E1319">
        <v>10748</v>
      </c>
      <c r="F1319" s="15">
        <v>45568</v>
      </c>
      <c r="G1319" s="15">
        <v>45598</v>
      </c>
      <c r="H1319" t="s">
        <v>186</v>
      </c>
      <c r="I1319" t="s">
        <v>179</v>
      </c>
      <c r="J1319" s="16">
        <v>736</v>
      </c>
      <c r="K1319" s="16">
        <v>117</v>
      </c>
      <c r="L1319" s="16">
        <v>180</v>
      </c>
      <c r="M1319" s="16">
        <f t="shared" si="61"/>
        <v>86112</v>
      </c>
      <c r="N1319" s="16">
        <f t="shared" si="60"/>
        <v>132480</v>
      </c>
      <c r="O1319" s="17">
        <f t="shared" si="62"/>
        <v>46368</v>
      </c>
    </row>
    <row r="1320" spans="1:15" x14ac:dyDescent="0.25">
      <c r="A1320" t="s">
        <v>305</v>
      </c>
      <c r="B1320" t="s">
        <v>56</v>
      </c>
      <c r="C1320" t="s">
        <v>233</v>
      </c>
      <c r="D1320" t="s">
        <v>238</v>
      </c>
      <c r="E1320">
        <v>10748</v>
      </c>
      <c r="F1320" s="15">
        <v>45568</v>
      </c>
      <c r="G1320" s="15">
        <v>45598</v>
      </c>
      <c r="H1320" t="s">
        <v>246</v>
      </c>
      <c r="I1320" t="s">
        <v>201</v>
      </c>
      <c r="J1320" s="16">
        <v>1064</v>
      </c>
      <c r="K1320" s="16">
        <v>102</v>
      </c>
      <c r="L1320" s="16">
        <v>157</v>
      </c>
      <c r="M1320" s="16">
        <f t="shared" si="61"/>
        <v>108528</v>
      </c>
      <c r="N1320" s="16">
        <f t="shared" si="60"/>
        <v>167048</v>
      </c>
      <c r="O1320" s="17">
        <f t="shared" si="62"/>
        <v>58520</v>
      </c>
    </row>
    <row r="1321" spans="1:15" x14ac:dyDescent="0.25">
      <c r="A1321" t="s">
        <v>288</v>
      </c>
      <c r="B1321" t="s">
        <v>86</v>
      </c>
      <c r="C1321" t="s">
        <v>176</v>
      </c>
      <c r="D1321" t="s">
        <v>177</v>
      </c>
      <c r="E1321">
        <v>10749</v>
      </c>
      <c r="F1321" s="15">
        <v>45568</v>
      </c>
      <c r="G1321" s="15">
        <v>45598</v>
      </c>
      <c r="H1321" t="s">
        <v>246</v>
      </c>
      <c r="I1321" t="s">
        <v>201</v>
      </c>
      <c r="J1321" s="16">
        <v>570</v>
      </c>
      <c r="K1321" s="16">
        <v>102</v>
      </c>
      <c r="L1321" s="16">
        <v>157</v>
      </c>
      <c r="M1321" s="16">
        <f t="shared" si="61"/>
        <v>58140</v>
      </c>
      <c r="N1321" s="16">
        <f t="shared" si="60"/>
        <v>89490</v>
      </c>
      <c r="O1321" s="17">
        <f t="shared" si="62"/>
        <v>31350</v>
      </c>
    </row>
    <row r="1322" spans="1:15" x14ac:dyDescent="0.25">
      <c r="A1322" t="s">
        <v>288</v>
      </c>
      <c r="B1322" t="s">
        <v>86</v>
      </c>
      <c r="C1322" t="s">
        <v>176</v>
      </c>
      <c r="D1322" t="s">
        <v>177</v>
      </c>
      <c r="E1322">
        <v>10749</v>
      </c>
      <c r="F1322" s="15">
        <v>45568</v>
      </c>
      <c r="G1322" s="15">
        <v>45598</v>
      </c>
      <c r="H1322" t="s">
        <v>219</v>
      </c>
      <c r="I1322" t="s">
        <v>208</v>
      </c>
      <c r="J1322" s="16">
        <v>330</v>
      </c>
      <c r="K1322" s="16">
        <v>105</v>
      </c>
      <c r="L1322" s="16">
        <v>162</v>
      </c>
      <c r="M1322" s="16">
        <f t="shared" si="61"/>
        <v>34650</v>
      </c>
      <c r="N1322" s="16">
        <f t="shared" si="60"/>
        <v>53460</v>
      </c>
      <c r="O1322" s="17">
        <f t="shared" si="62"/>
        <v>18810</v>
      </c>
    </row>
    <row r="1323" spans="1:15" x14ac:dyDescent="0.25">
      <c r="A1323" t="s">
        <v>288</v>
      </c>
      <c r="B1323" t="s">
        <v>86</v>
      </c>
      <c r="C1323" t="s">
        <v>176</v>
      </c>
      <c r="D1323" t="s">
        <v>177</v>
      </c>
      <c r="E1323">
        <v>10749</v>
      </c>
      <c r="F1323" s="15">
        <v>45568</v>
      </c>
      <c r="G1323" s="15">
        <v>45598</v>
      </c>
      <c r="H1323" t="s">
        <v>187</v>
      </c>
      <c r="I1323" t="s">
        <v>179</v>
      </c>
      <c r="J1323" s="16">
        <v>180</v>
      </c>
      <c r="K1323" s="16">
        <v>107</v>
      </c>
      <c r="L1323" s="16">
        <v>165</v>
      </c>
      <c r="M1323" s="16">
        <f t="shared" si="61"/>
        <v>19260</v>
      </c>
      <c r="N1323" s="16">
        <f t="shared" si="60"/>
        <v>29700</v>
      </c>
      <c r="O1323" s="17">
        <f t="shared" si="62"/>
        <v>10440</v>
      </c>
    </row>
    <row r="1324" spans="1:15" x14ac:dyDescent="0.25">
      <c r="A1324" t="s">
        <v>330</v>
      </c>
      <c r="B1324" t="s">
        <v>175</v>
      </c>
      <c r="C1324" t="s">
        <v>176</v>
      </c>
      <c r="D1324" t="s">
        <v>177</v>
      </c>
      <c r="E1324">
        <v>10750</v>
      </c>
      <c r="F1324" s="15">
        <v>45569</v>
      </c>
      <c r="G1324" s="15">
        <v>45599</v>
      </c>
      <c r="H1324" t="s">
        <v>186</v>
      </c>
      <c r="I1324" t="s">
        <v>179</v>
      </c>
      <c r="J1324" s="16">
        <v>99</v>
      </c>
      <c r="K1324" s="16">
        <v>117</v>
      </c>
      <c r="L1324" s="16">
        <v>180</v>
      </c>
      <c r="M1324" s="16">
        <f t="shared" si="61"/>
        <v>11583</v>
      </c>
      <c r="N1324" s="16">
        <f t="shared" si="60"/>
        <v>17820</v>
      </c>
      <c r="O1324" s="17">
        <f t="shared" si="62"/>
        <v>6237</v>
      </c>
    </row>
    <row r="1325" spans="1:15" x14ac:dyDescent="0.25">
      <c r="A1325" t="s">
        <v>330</v>
      </c>
      <c r="B1325" t="s">
        <v>175</v>
      </c>
      <c r="C1325" t="s">
        <v>176</v>
      </c>
      <c r="D1325" t="s">
        <v>177</v>
      </c>
      <c r="E1325">
        <v>10750</v>
      </c>
      <c r="F1325" s="15">
        <v>45569</v>
      </c>
      <c r="G1325" s="15">
        <v>45599</v>
      </c>
      <c r="H1325" t="s">
        <v>320</v>
      </c>
      <c r="I1325" t="s">
        <v>213</v>
      </c>
      <c r="J1325" s="16">
        <v>323</v>
      </c>
      <c r="K1325" s="16">
        <v>91</v>
      </c>
      <c r="L1325" s="16">
        <v>140</v>
      </c>
      <c r="M1325" s="16">
        <f t="shared" si="61"/>
        <v>29393</v>
      </c>
      <c r="N1325" s="16">
        <f t="shared" si="60"/>
        <v>45220</v>
      </c>
      <c r="O1325" s="17">
        <f t="shared" si="62"/>
        <v>15827</v>
      </c>
    </row>
    <row r="1326" spans="1:15" x14ac:dyDescent="0.25">
      <c r="A1326" t="s">
        <v>330</v>
      </c>
      <c r="B1326" t="s">
        <v>175</v>
      </c>
      <c r="C1326" t="s">
        <v>176</v>
      </c>
      <c r="D1326" t="s">
        <v>177</v>
      </c>
      <c r="E1326">
        <v>10750</v>
      </c>
      <c r="F1326" s="15">
        <v>45569</v>
      </c>
      <c r="G1326" s="15">
        <v>45599</v>
      </c>
      <c r="H1326" t="s">
        <v>219</v>
      </c>
      <c r="I1326" t="s">
        <v>208</v>
      </c>
      <c r="J1326" s="16">
        <v>1169</v>
      </c>
      <c r="K1326" s="16">
        <v>105</v>
      </c>
      <c r="L1326" s="16">
        <v>162</v>
      </c>
      <c r="M1326" s="16">
        <f t="shared" si="61"/>
        <v>122745</v>
      </c>
      <c r="N1326" s="16">
        <f t="shared" si="60"/>
        <v>189378</v>
      </c>
      <c r="O1326" s="17">
        <f t="shared" si="62"/>
        <v>66633</v>
      </c>
    </row>
    <row r="1327" spans="1:15" x14ac:dyDescent="0.25">
      <c r="A1327" t="s">
        <v>209</v>
      </c>
      <c r="B1327" t="s">
        <v>210</v>
      </c>
      <c r="C1327" t="s">
        <v>176</v>
      </c>
      <c r="D1327" t="s">
        <v>177</v>
      </c>
      <c r="E1327">
        <v>10751</v>
      </c>
      <c r="F1327" s="15">
        <v>45572</v>
      </c>
      <c r="G1327" s="15">
        <v>45602</v>
      </c>
      <c r="H1327" t="s">
        <v>294</v>
      </c>
      <c r="I1327" t="s">
        <v>213</v>
      </c>
      <c r="J1327" s="16">
        <v>337</v>
      </c>
      <c r="K1327" s="16">
        <v>82</v>
      </c>
      <c r="L1327" s="16">
        <v>126</v>
      </c>
      <c r="M1327" s="16">
        <f t="shared" si="61"/>
        <v>27634</v>
      </c>
      <c r="N1327" s="16">
        <f t="shared" si="60"/>
        <v>42462</v>
      </c>
      <c r="O1327" s="17">
        <f t="shared" si="62"/>
        <v>14828</v>
      </c>
    </row>
    <row r="1328" spans="1:15" x14ac:dyDescent="0.25">
      <c r="A1328" t="s">
        <v>209</v>
      </c>
      <c r="B1328" t="s">
        <v>210</v>
      </c>
      <c r="C1328" t="s">
        <v>176</v>
      </c>
      <c r="D1328" t="s">
        <v>177</v>
      </c>
      <c r="E1328">
        <v>10751</v>
      </c>
      <c r="F1328" s="15">
        <v>45572</v>
      </c>
      <c r="G1328" s="15">
        <v>45602</v>
      </c>
      <c r="H1328" t="s">
        <v>178</v>
      </c>
      <c r="I1328" t="s">
        <v>179</v>
      </c>
      <c r="J1328" s="16">
        <v>777</v>
      </c>
      <c r="K1328" s="16">
        <v>98</v>
      </c>
      <c r="L1328" s="16">
        <v>150</v>
      </c>
      <c r="M1328" s="16">
        <f t="shared" si="61"/>
        <v>76146</v>
      </c>
      <c r="N1328" s="16">
        <f t="shared" si="60"/>
        <v>116550</v>
      </c>
      <c r="O1328" s="17">
        <f t="shared" si="62"/>
        <v>40404</v>
      </c>
    </row>
    <row r="1329" spans="1:15" x14ac:dyDescent="0.25">
      <c r="A1329" t="s">
        <v>209</v>
      </c>
      <c r="B1329" t="s">
        <v>210</v>
      </c>
      <c r="C1329" t="s">
        <v>176</v>
      </c>
      <c r="D1329" t="s">
        <v>177</v>
      </c>
      <c r="E1329">
        <v>10751</v>
      </c>
      <c r="F1329" s="15">
        <v>45572</v>
      </c>
      <c r="G1329" s="15">
        <v>45602</v>
      </c>
      <c r="H1329" t="s">
        <v>306</v>
      </c>
      <c r="I1329" t="s">
        <v>213</v>
      </c>
      <c r="J1329" s="16">
        <v>293</v>
      </c>
      <c r="K1329" s="16">
        <v>82</v>
      </c>
      <c r="L1329" s="16">
        <v>126</v>
      </c>
      <c r="M1329" s="16">
        <f t="shared" si="61"/>
        <v>24026</v>
      </c>
      <c r="N1329" s="16">
        <f t="shared" si="60"/>
        <v>36918</v>
      </c>
      <c r="O1329" s="17">
        <f t="shared" si="62"/>
        <v>12892</v>
      </c>
    </row>
    <row r="1330" spans="1:15" x14ac:dyDescent="0.25">
      <c r="A1330" t="s">
        <v>209</v>
      </c>
      <c r="B1330" t="s">
        <v>210</v>
      </c>
      <c r="C1330" t="s">
        <v>176</v>
      </c>
      <c r="D1330" t="s">
        <v>177</v>
      </c>
      <c r="E1330">
        <v>10751</v>
      </c>
      <c r="F1330" s="15">
        <v>45572</v>
      </c>
      <c r="G1330" s="15">
        <v>45602</v>
      </c>
      <c r="H1330" t="s">
        <v>206</v>
      </c>
      <c r="I1330" t="s">
        <v>201</v>
      </c>
      <c r="J1330" s="16">
        <v>225</v>
      </c>
      <c r="K1330" s="16">
        <v>85</v>
      </c>
      <c r="L1330" s="16">
        <v>130</v>
      </c>
      <c r="M1330" s="16">
        <f t="shared" si="61"/>
        <v>19125</v>
      </c>
      <c r="N1330" s="16">
        <f t="shared" si="60"/>
        <v>29250</v>
      </c>
      <c r="O1330" s="17">
        <f t="shared" si="62"/>
        <v>10125</v>
      </c>
    </row>
    <row r="1331" spans="1:15" x14ac:dyDescent="0.25">
      <c r="A1331" t="s">
        <v>288</v>
      </c>
      <c r="B1331" t="s">
        <v>86</v>
      </c>
      <c r="C1331" t="s">
        <v>176</v>
      </c>
      <c r="D1331" t="s">
        <v>177</v>
      </c>
      <c r="E1331">
        <v>10752</v>
      </c>
      <c r="F1331" s="15">
        <v>45572</v>
      </c>
      <c r="G1331" s="15">
        <v>45602</v>
      </c>
      <c r="H1331" t="s">
        <v>216</v>
      </c>
      <c r="I1331" t="s">
        <v>208</v>
      </c>
      <c r="J1331" s="16">
        <v>144</v>
      </c>
      <c r="K1331" s="16">
        <v>101</v>
      </c>
      <c r="L1331" s="16">
        <v>155</v>
      </c>
      <c r="M1331" s="16">
        <f t="shared" si="61"/>
        <v>14544</v>
      </c>
      <c r="N1331" s="16">
        <f t="shared" si="60"/>
        <v>22320</v>
      </c>
      <c r="O1331" s="17">
        <f t="shared" si="62"/>
        <v>7776</v>
      </c>
    </row>
    <row r="1332" spans="1:15" x14ac:dyDescent="0.25">
      <c r="A1332" t="s">
        <v>288</v>
      </c>
      <c r="B1332" t="s">
        <v>86</v>
      </c>
      <c r="C1332" t="s">
        <v>176</v>
      </c>
      <c r="D1332" t="s">
        <v>177</v>
      </c>
      <c r="E1332">
        <v>10752</v>
      </c>
      <c r="F1332" s="15">
        <v>45572</v>
      </c>
      <c r="G1332" s="15">
        <v>45602</v>
      </c>
      <c r="H1332" t="s">
        <v>230</v>
      </c>
      <c r="I1332" t="s">
        <v>213</v>
      </c>
      <c r="J1332" s="16">
        <v>108</v>
      </c>
      <c r="K1332" s="16">
        <v>83</v>
      </c>
      <c r="L1332" s="16">
        <v>128</v>
      </c>
      <c r="M1332" s="16">
        <f t="shared" si="61"/>
        <v>8964</v>
      </c>
      <c r="N1332" s="16">
        <f t="shared" si="60"/>
        <v>13824</v>
      </c>
      <c r="O1332" s="17">
        <f t="shared" si="62"/>
        <v>4860</v>
      </c>
    </row>
    <row r="1333" spans="1:15" x14ac:dyDescent="0.25">
      <c r="A1333" t="s">
        <v>275</v>
      </c>
      <c r="B1333" t="s">
        <v>262</v>
      </c>
      <c r="C1333" t="s">
        <v>192</v>
      </c>
      <c r="D1333" t="s">
        <v>193</v>
      </c>
      <c r="E1333">
        <v>10753</v>
      </c>
      <c r="F1333" s="15">
        <v>45573</v>
      </c>
      <c r="G1333" s="15">
        <v>45603</v>
      </c>
      <c r="H1333" t="s">
        <v>320</v>
      </c>
      <c r="I1333" t="s">
        <v>213</v>
      </c>
      <c r="J1333" s="16">
        <v>38</v>
      </c>
      <c r="K1333" s="16">
        <v>91</v>
      </c>
      <c r="L1333" s="16">
        <v>140</v>
      </c>
      <c r="M1333" s="16">
        <f t="shared" si="61"/>
        <v>3458</v>
      </c>
      <c r="N1333" s="16">
        <f t="shared" si="60"/>
        <v>5320</v>
      </c>
      <c r="O1333" s="17">
        <f t="shared" si="62"/>
        <v>1862</v>
      </c>
    </row>
    <row r="1334" spans="1:15" x14ac:dyDescent="0.25">
      <c r="A1334" t="s">
        <v>275</v>
      </c>
      <c r="B1334" t="s">
        <v>262</v>
      </c>
      <c r="C1334" t="s">
        <v>192</v>
      </c>
      <c r="D1334" t="s">
        <v>193</v>
      </c>
      <c r="E1334">
        <v>10753</v>
      </c>
      <c r="F1334" s="15">
        <v>45573</v>
      </c>
      <c r="G1334" s="15">
        <v>45603</v>
      </c>
      <c r="H1334" t="s">
        <v>214</v>
      </c>
      <c r="I1334" t="s">
        <v>208</v>
      </c>
      <c r="J1334" s="16">
        <v>50</v>
      </c>
      <c r="K1334" s="16">
        <v>101</v>
      </c>
      <c r="L1334" s="16">
        <v>156</v>
      </c>
      <c r="M1334" s="16">
        <f t="shared" si="61"/>
        <v>5050</v>
      </c>
      <c r="N1334" s="16">
        <f t="shared" si="60"/>
        <v>7800</v>
      </c>
      <c r="O1334" s="17">
        <f t="shared" si="62"/>
        <v>2750</v>
      </c>
    </row>
    <row r="1335" spans="1:15" x14ac:dyDescent="0.25">
      <c r="A1335" t="s">
        <v>333</v>
      </c>
      <c r="B1335" t="s">
        <v>262</v>
      </c>
      <c r="C1335" t="s">
        <v>192</v>
      </c>
      <c r="D1335" t="s">
        <v>193</v>
      </c>
      <c r="E1335">
        <v>10754</v>
      </c>
      <c r="F1335" s="15">
        <v>45573</v>
      </c>
      <c r="G1335" s="15">
        <v>45603</v>
      </c>
      <c r="H1335" t="s">
        <v>186</v>
      </c>
      <c r="I1335" t="s">
        <v>179</v>
      </c>
      <c r="J1335" s="16">
        <v>55</v>
      </c>
      <c r="K1335" s="16">
        <v>117</v>
      </c>
      <c r="L1335" s="16">
        <v>180</v>
      </c>
      <c r="M1335" s="16">
        <f t="shared" si="61"/>
        <v>6435</v>
      </c>
      <c r="N1335" s="16">
        <f t="shared" si="60"/>
        <v>9900</v>
      </c>
      <c r="O1335" s="17">
        <f t="shared" si="62"/>
        <v>3465</v>
      </c>
    </row>
    <row r="1336" spans="1:15" x14ac:dyDescent="0.25">
      <c r="A1336" t="s">
        <v>308</v>
      </c>
      <c r="B1336" t="s">
        <v>191</v>
      </c>
      <c r="C1336" t="s">
        <v>192</v>
      </c>
      <c r="D1336" t="s">
        <v>193</v>
      </c>
      <c r="E1336">
        <v>10755</v>
      </c>
      <c r="F1336" s="15">
        <v>45574</v>
      </c>
      <c r="G1336" s="15">
        <v>45604</v>
      </c>
      <c r="H1336" t="s">
        <v>298</v>
      </c>
      <c r="I1336" t="s">
        <v>213</v>
      </c>
      <c r="J1336" s="16">
        <v>214</v>
      </c>
      <c r="K1336" s="16">
        <v>82</v>
      </c>
      <c r="L1336" s="16">
        <v>126</v>
      </c>
      <c r="M1336" s="16">
        <f t="shared" si="61"/>
        <v>17548</v>
      </c>
      <c r="N1336" s="16">
        <f t="shared" si="60"/>
        <v>26964</v>
      </c>
      <c r="O1336" s="17">
        <f t="shared" si="62"/>
        <v>9416</v>
      </c>
    </row>
    <row r="1337" spans="1:15" x14ac:dyDescent="0.25">
      <c r="A1337" t="s">
        <v>308</v>
      </c>
      <c r="B1337" t="s">
        <v>191</v>
      </c>
      <c r="C1337" t="s">
        <v>192</v>
      </c>
      <c r="D1337" t="s">
        <v>193</v>
      </c>
      <c r="E1337">
        <v>10755</v>
      </c>
      <c r="F1337" s="15">
        <v>45574</v>
      </c>
      <c r="G1337" s="15">
        <v>45604</v>
      </c>
      <c r="H1337" t="s">
        <v>246</v>
      </c>
      <c r="I1337" t="s">
        <v>201</v>
      </c>
      <c r="J1337" s="16">
        <v>855</v>
      </c>
      <c r="K1337" s="16">
        <v>102</v>
      </c>
      <c r="L1337" s="16">
        <v>157</v>
      </c>
      <c r="M1337" s="16">
        <f t="shared" si="61"/>
        <v>87210</v>
      </c>
      <c r="N1337" s="16">
        <f t="shared" si="60"/>
        <v>134235</v>
      </c>
      <c r="O1337" s="17">
        <f t="shared" si="62"/>
        <v>47025</v>
      </c>
    </row>
    <row r="1338" spans="1:15" x14ac:dyDescent="0.25">
      <c r="A1338" t="s">
        <v>308</v>
      </c>
      <c r="B1338" t="s">
        <v>191</v>
      </c>
      <c r="C1338" t="s">
        <v>192</v>
      </c>
      <c r="D1338" t="s">
        <v>193</v>
      </c>
      <c r="E1338">
        <v>10755</v>
      </c>
      <c r="F1338" s="15">
        <v>45574</v>
      </c>
      <c r="G1338" s="15">
        <v>45604</v>
      </c>
      <c r="H1338" t="s">
        <v>195</v>
      </c>
      <c r="I1338" t="s">
        <v>179</v>
      </c>
      <c r="J1338" s="16">
        <v>205</v>
      </c>
      <c r="K1338" s="16">
        <v>94</v>
      </c>
      <c r="L1338" s="16">
        <v>145</v>
      </c>
      <c r="M1338" s="16">
        <f t="shared" si="61"/>
        <v>19270</v>
      </c>
      <c r="N1338" s="16">
        <f t="shared" si="60"/>
        <v>29725</v>
      </c>
      <c r="O1338" s="17">
        <f t="shared" si="62"/>
        <v>10455</v>
      </c>
    </row>
    <row r="1339" spans="1:15" x14ac:dyDescent="0.25">
      <c r="A1339" t="s">
        <v>308</v>
      </c>
      <c r="B1339" t="s">
        <v>191</v>
      </c>
      <c r="C1339" t="s">
        <v>192</v>
      </c>
      <c r="D1339" t="s">
        <v>193</v>
      </c>
      <c r="E1339">
        <v>10755</v>
      </c>
      <c r="F1339" s="15">
        <v>45574</v>
      </c>
      <c r="G1339" s="15">
        <v>45604</v>
      </c>
      <c r="H1339" t="s">
        <v>230</v>
      </c>
      <c r="I1339" t="s">
        <v>213</v>
      </c>
      <c r="J1339" s="16">
        <v>675</v>
      </c>
      <c r="K1339" s="16">
        <v>83</v>
      </c>
      <c r="L1339" s="16">
        <v>128</v>
      </c>
      <c r="M1339" s="16">
        <f t="shared" si="61"/>
        <v>56025</v>
      </c>
      <c r="N1339" s="16">
        <f t="shared" si="60"/>
        <v>86400</v>
      </c>
      <c r="O1339" s="17">
        <f t="shared" si="62"/>
        <v>30375</v>
      </c>
    </row>
    <row r="1340" spans="1:15" x14ac:dyDescent="0.25">
      <c r="A1340" t="s">
        <v>244</v>
      </c>
      <c r="B1340" t="s">
        <v>56</v>
      </c>
      <c r="C1340" t="s">
        <v>233</v>
      </c>
      <c r="D1340" t="s">
        <v>238</v>
      </c>
      <c r="E1340">
        <v>10756</v>
      </c>
      <c r="F1340" s="15">
        <v>45575</v>
      </c>
      <c r="G1340" s="15">
        <v>45605</v>
      </c>
      <c r="H1340" t="s">
        <v>229</v>
      </c>
      <c r="I1340" t="s">
        <v>213</v>
      </c>
      <c r="J1340" s="16">
        <v>1050</v>
      </c>
      <c r="K1340" s="16">
        <v>83</v>
      </c>
      <c r="L1340" s="16">
        <v>127</v>
      </c>
      <c r="M1340" s="16">
        <f t="shared" si="61"/>
        <v>87150</v>
      </c>
      <c r="N1340" s="16">
        <f t="shared" si="60"/>
        <v>133350</v>
      </c>
      <c r="O1340" s="17">
        <f t="shared" si="62"/>
        <v>46200</v>
      </c>
    </row>
    <row r="1341" spans="1:15" x14ac:dyDescent="0.25">
      <c r="A1341" t="s">
        <v>244</v>
      </c>
      <c r="B1341" t="s">
        <v>56</v>
      </c>
      <c r="C1341" t="s">
        <v>233</v>
      </c>
      <c r="D1341" t="s">
        <v>238</v>
      </c>
      <c r="E1341">
        <v>10756</v>
      </c>
      <c r="F1341" s="15">
        <v>45575</v>
      </c>
      <c r="G1341" s="15">
        <v>45605</v>
      </c>
      <c r="H1341" t="s">
        <v>218</v>
      </c>
      <c r="I1341" t="s">
        <v>208</v>
      </c>
      <c r="J1341" s="16">
        <v>304</v>
      </c>
      <c r="K1341" s="16">
        <v>105</v>
      </c>
      <c r="L1341" s="16">
        <v>162</v>
      </c>
      <c r="M1341" s="16">
        <f t="shared" si="61"/>
        <v>31920</v>
      </c>
      <c r="N1341" s="16">
        <f t="shared" si="60"/>
        <v>49248</v>
      </c>
      <c r="O1341" s="17">
        <f t="shared" si="62"/>
        <v>17328</v>
      </c>
    </row>
    <row r="1342" spans="1:15" x14ac:dyDescent="0.25">
      <c r="A1342" t="s">
        <v>244</v>
      </c>
      <c r="B1342" t="s">
        <v>56</v>
      </c>
      <c r="C1342" t="s">
        <v>233</v>
      </c>
      <c r="D1342" t="s">
        <v>238</v>
      </c>
      <c r="E1342">
        <v>10756</v>
      </c>
      <c r="F1342" s="15">
        <v>45575</v>
      </c>
      <c r="G1342" s="15">
        <v>45605</v>
      </c>
      <c r="H1342" t="s">
        <v>220</v>
      </c>
      <c r="I1342" t="s">
        <v>213</v>
      </c>
      <c r="J1342" s="16">
        <v>60</v>
      </c>
      <c r="K1342" s="16">
        <v>76</v>
      </c>
      <c r="L1342" s="16">
        <v>117</v>
      </c>
      <c r="M1342" s="16">
        <f t="shared" si="61"/>
        <v>4560</v>
      </c>
      <c r="N1342" s="16">
        <f t="shared" si="60"/>
        <v>7020</v>
      </c>
      <c r="O1342" s="17">
        <f t="shared" si="62"/>
        <v>2460</v>
      </c>
    </row>
    <row r="1343" spans="1:15" x14ac:dyDescent="0.25">
      <c r="A1343" t="s">
        <v>244</v>
      </c>
      <c r="B1343" t="s">
        <v>56</v>
      </c>
      <c r="C1343" t="s">
        <v>233</v>
      </c>
      <c r="D1343" t="s">
        <v>238</v>
      </c>
      <c r="E1343">
        <v>10756</v>
      </c>
      <c r="F1343" s="15">
        <v>45575</v>
      </c>
      <c r="G1343" s="15">
        <v>45605</v>
      </c>
      <c r="H1343" t="s">
        <v>230</v>
      </c>
      <c r="I1343" t="s">
        <v>213</v>
      </c>
      <c r="J1343" s="16">
        <v>576</v>
      </c>
      <c r="K1343" s="16">
        <v>83</v>
      </c>
      <c r="L1343" s="16">
        <v>128</v>
      </c>
      <c r="M1343" s="16">
        <f t="shared" si="61"/>
        <v>47808</v>
      </c>
      <c r="N1343" s="16">
        <f t="shared" si="60"/>
        <v>73728</v>
      </c>
      <c r="O1343" s="17">
        <f t="shared" si="62"/>
        <v>25920</v>
      </c>
    </row>
    <row r="1344" spans="1:15" x14ac:dyDescent="0.25">
      <c r="A1344" t="s">
        <v>258</v>
      </c>
      <c r="B1344" t="s">
        <v>56</v>
      </c>
      <c r="C1344" t="s">
        <v>233</v>
      </c>
      <c r="D1344" t="s">
        <v>238</v>
      </c>
      <c r="E1344">
        <v>10757</v>
      </c>
      <c r="F1344" s="15">
        <v>45575</v>
      </c>
      <c r="G1344" s="15">
        <v>45605</v>
      </c>
      <c r="H1344" t="s">
        <v>217</v>
      </c>
      <c r="I1344" t="s">
        <v>208</v>
      </c>
      <c r="J1344" s="16">
        <v>420</v>
      </c>
      <c r="K1344" s="16">
        <v>105</v>
      </c>
      <c r="L1344" s="16">
        <v>162</v>
      </c>
      <c r="M1344" s="16">
        <f t="shared" si="61"/>
        <v>44100</v>
      </c>
      <c r="N1344" s="16">
        <f t="shared" si="60"/>
        <v>68040</v>
      </c>
      <c r="O1344" s="17">
        <f t="shared" si="62"/>
        <v>23940</v>
      </c>
    </row>
    <row r="1345" spans="1:15" x14ac:dyDescent="0.25">
      <c r="A1345" t="s">
        <v>258</v>
      </c>
      <c r="B1345" t="s">
        <v>56</v>
      </c>
      <c r="C1345" t="s">
        <v>233</v>
      </c>
      <c r="D1345" t="s">
        <v>238</v>
      </c>
      <c r="E1345">
        <v>10757</v>
      </c>
      <c r="F1345" s="15">
        <v>45575</v>
      </c>
      <c r="G1345" s="15">
        <v>45605</v>
      </c>
      <c r="H1345" t="s">
        <v>219</v>
      </c>
      <c r="I1345" t="s">
        <v>208</v>
      </c>
      <c r="J1345" s="16">
        <v>385</v>
      </c>
      <c r="K1345" s="16">
        <v>105</v>
      </c>
      <c r="L1345" s="16">
        <v>162</v>
      </c>
      <c r="M1345" s="16">
        <f t="shared" si="61"/>
        <v>40425</v>
      </c>
      <c r="N1345" s="16">
        <f t="shared" si="60"/>
        <v>62370</v>
      </c>
      <c r="O1345" s="17">
        <f t="shared" si="62"/>
        <v>21945</v>
      </c>
    </row>
    <row r="1346" spans="1:15" x14ac:dyDescent="0.25">
      <c r="A1346" t="s">
        <v>258</v>
      </c>
      <c r="B1346" t="s">
        <v>56</v>
      </c>
      <c r="C1346" t="s">
        <v>233</v>
      </c>
      <c r="D1346" t="s">
        <v>238</v>
      </c>
      <c r="E1346">
        <v>10757</v>
      </c>
      <c r="F1346" s="15">
        <v>45575</v>
      </c>
      <c r="G1346" s="15">
        <v>45605</v>
      </c>
      <c r="H1346" t="s">
        <v>239</v>
      </c>
      <c r="I1346" t="s">
        <v>240</v>
      </c>
      <c r="J1346" s="16">
        <v>1479</v>
      </c>
      <c r="K1346" s="16">
        <v>107</v>
      </c>
      <c r="L1346" s="16">
        <v>165</v>
      </c>
      <c r="M1346" s="16">
        <f t="shared" si="61"/>
        <v>158253</v>
      </c>
      <c r="N1346" s="16">
        <f t="shared" ref="N1346:N1409" si="63">J1346*L1346</f>
        <v>244035</v>
      </c>
      <c r="O1346" s="17">
        <f t="shared" si="62"/>
        <v>85782</v>
      </c>
    </row>
    <row r="1347" spans="1:15" x14ac:dyDescent="0.25">
      <c r="A1347" t="s">
        <v>258</v>
      </c>
      <c r="B1347" t="s">
        <v>56</v>
      </c>
      <c r="C1347" t="s">
        <v>233</v>
      </c>
      <c r="D1347" t="s">
        <v>238</v>
      </c>
      <c r="E1347">
        <v>10757</v>
      </c>
      <c r="F1347" s="15">
        <v>45575</v>
      </c>
      <c r="G1347" s="15">
        <v>45605</v>
      </c>
      <c r="H1347" t="s">
        <v>225</v>
      </c>
      <c r="I1347" t="s">
        <v>213</v>
      </c>
      <c r="J1347" s="16">
        <v>798</v>
      </c>
      <c r="K1347" s="16">
        <v>80</v>
      </c>
      <c r="L1347" s="16">
        <v>123</v>
      </c>
      <c r="M1347" s="16">
        <f t="shared" ref="M1347:M1410" si="64">J1347*K1347</f>
        <v>63840</v>
      </c>
      <c r="N1347" s="16">
        <f t="shared" si="63"/>
        <v>98154</v>
      </c>
      <c r="O1347" s="17">
        <f t="shared" ref="O1347:O1410" si="65">N1347-M1347</f>
        <v>34314</v>
      </c>
    </row>
    <row r="1348" spans="1:15" x14ac:dyDescent="0.25">
      <c r="A1348" t="s">
        <v>209</v>
      </c>
      <c r="B1348" t="s">
        <v>210</v>
      </c>
      <c r="C1348" t="s">
        <v>176</v>
      </c>
      <c r="D1348" t="s">
        <v>177</v>
      </c>
      <c r="E1348">
        <v>10758</v>
      </c>
      <c r="F1348" s="15">
        <v>45576</v>
      </c>
      <c r="G1348" s="15">
        <v>45606</v>
      </c>
      <c r="H1348" t="s">
        <v>294</v>
      </c>
      <c r="I1348" t="s">
        <v>213</v>
      </c>
      <c r="J1348" s="16">
        <v>625</v>
      </c>
      <c r="K1348" s="16">
        <v>82</v>
      </c>
      <c r="L1348" s="16">
        <v>126</v>
      </c>
      <c r="M1348" s="16">
        <f t="shared" si="64"/>
        <v>51250</v>
      </c>
      <c r="N1348" s="16">
        <f t="shared" si="63"/>
        <v>78750</v>
      </c>
      <c r="O1348" s="17">
        <f t="shared" si="65"/>
        <v>27500</v>
      </c>
    </row>
    <row r="1349" spans="1:15" x14ac:dyDescent="0.25">
      <c r="A1349" t="s">
        <v>209</v>
      </c>
      <c r="B1349" t="s">
        <v>210</v>
      </c>
      <c r="C1349" t="s">
        <v>176</v>
      </c>
      <c r="D1349" t="s">
        <v>177</v>
      </c>
      <c r="E1349">
        <v>10758</v>
      </c>
      <c r="F1349" s="15">
        <v>45576</v>
      </c>
      <c r="G1349" s="15">
        <v>45606</v>
      </c>
      <c r="H1349" t="s">
        <v>243</v>
      </c>
      <c r="I1349" t="s">
        <v>240</v>
      </c>
      <c r="J1349" s="16">
        <v>420</v>
      </c>
      <c r="K1349" s="16">
        <v>107</v>
      </c>
      <c r="L1349" s="16">
        <v>165</v>
      </c>
      <c r="M1349" s="16">
        <f t="shared" si="64"/>
        <v>44940</v>
      </c>
      <c r="N1349" s="16">
        <f t="shared" si="63"/>
        <v>69300</v>
      </c>
      <c r="O1349" s="17">
        <f t="shared" si="65"/>
        <v>24360</v>
      </c>
    </row>
    <row r="1350" spans="1:15" x14ac:dyDescent="0.25">
      <c r="A1350" t="s">
        <v>209</v>
      </c>
      <c r="B1350" t="s">
        <v>210</v>
      </c>
      <c r="C1350" t="s">
        <v>176</v>
      </c>
      <c r="D1350" t="s">
        <v>177</v>
      </c>
      <c r="E1350">
        <v>10758</v>
      </c>
      <c r="F1350" s="15">
        <v>45576</v>
      </c>
      <c r="G1350" s="15">
        <v>45606</v>
      </c>
      <c r="H1350" t="s">
        <v>241</v>
      </c>
      <c r="I1350" t="s">
        <v>240</v>
      </c>
      <c r="J1350" s="16">
        <v>600</v>
      </c>
      <c r="K1350" s="16">
        <v>107</v>
      </c>
      <c r="L1350" s="16">
        <v>165</v>
      </c>
      <c r="M1350" s="16">
        <f t="shared" si="64"/>
        <v>64200</v>
      </c>
      <c r="N1350" s="16">
        <f t="shared" si="63"/>
        <v>99000</v>
      </c>
      <c r="O1350" s="17">
        <f t="shared" si="65"/>
        <v>34800</v>
      </c>
    </row>
    <row r="1351" spans="1:15" x14ac:dyDescent="0.25">
      <c r="A1351" t="s">
        <v>309</v>
      </c>
      <c r="B1351" t="s">
        <v>232</v>
      </c>
      <c r="C1351" t="s">
        <v>233</v>
      </c>
      <c r="D1351" t="s">
        <v>234</v>
      </c>
      <c r="E1351">
        <v>10759</v>
      </c>
      <c r="F1351" s="15">
        <v>45576</v>
      </c>
      <c r="G1351" s="15">
        <v>45606</v>
      </c>
      <c r="H1351" t="s">
        <v>230</v>
      </c>
      <c r="I1351" t="s">
        <v>213</v>
      </c>
      <c r="J1351" s="16">
        <v>320</v>
      </c>
      <c r="K1351" s="16">
        <v>83</v>
      </c>
      <c r="L1351" s="16">
        <v>128</v>
      </c>
      <c r="M1351" s="16">
        <f t="shared" si="64"/>
        <v>26560</v>
      </c>
      <c r="N1351" s="16">
        <f t="shared" si="63"/>
        <v>40960</v>
      </c>
      <c r="O1351" s="17">
        <f t="shared" si="65"/>
        <v>14400</v>
      </c>
    </row>
    <row r="1352" spans="1:15" x14ac:dyDescent="0.25">
      <c r="A1352" t="s">
        <v>196</v>
      </c>
      <c r="B1352" t="s">
        <v>197</v>
      </c>
      <c r="C1352" t="s">
        <v>198</v>
      </c>
      <c r="D1352" t="s">
        <v>199</v>
      </c>
      <c r="E1352">
        <v>10760</v>
      </c>
      <c r="F1352" s="15">
        <v>45579</v>
      </c>
      <c r="G1352" s="15">
        <v>45609</v>
      </c>
      <c r="H1352" t="s">
        <v>245</v>
      </c>
      <c r="I1352" t="s">
        <v>240</v>
      </c>
      <c r="J1352" s="16">
        <v>126</v>
      </c>
      <c r="K1352" s="16">
        <v>114</v>
      </c>
      <c r="L1352" s="16">
        <v>175</v>
      </c>
      <c r="M1352" s="16">
        <f t="shared" si="64"/>
        <v>14364</v>
      </c>
      <c r="N1352" s="16">
        <f t="shared" si="63"/>
        <v>22050</v>
      </c>
      <c r="O1352" s="17">
        <f t="shared" si="65"/>
        <v>7686</v>
      </c>
    </row>
    <row r="1353" spans="1:15" x14ac:dyDescent="0.25">
      <c r="A1353" t="s">
        <v>196</v>
      </c>
      <c r="B1353" t="s">
        <v>197</v>
      </c>
      <c r="C1353" t="s">
        <v>198</v>
      </c>
      <c r="D1353" t="s">
        <v>199</v>
      </c>
      <c r="E1353">
        <v>10760</v>
      </c>
      <c r="F1353" s="15">
        <v>45579</v>
      </c>
      <c r="G1353" s="15">
        <v>45609</v>
      </c>
      <c r="H1353" t="s">
        <v>225</v>
      </c>
      <c r="I1353" t="s">
        <v>213</v>
      </c>
      <c r="J1353" s="16">
        <v>1756</v>
      </c>
      <c r="K1353" s="16">
        <v>80</v>
      </c>
      <c r="L1353" s="16">
        <v>123</v>
      </c>
      <c r="M1353" s="16">
        <f t="shared" si="64"/>
        <v>140480</v>
      </c>
      <c r="N1353" s="16">
        <f t="shared" si="63"/>
        <v>215988</v>
      </c>
      <c r="O1353" s="17">
        <f t="shared" si="65"/>
        <v>75508</v>
      </c>
    </row>
    <row r="1354" spans="1:15" x14ac:dyDescent="0.25">
      <c r="A1354" t="s">
        <v>196</v>
      </c>
      <c r="B1354" t="s">
        <v>197</v>
      </c>
      <c r="C1354" t="s">
        <v>198</v>
      </c>
      <c r="D1354" t="s">
        <v>199</v>
      </c>
      <c r="E1354">
        <v>10760</v>
      </c>
      <c r="F1354" s="15">
        <v>45579</v>
      </c>
      <c r="G1354" s="15">
        <v>45609</v>
      </c>
      <c r="H1354" t="s">
        <v>189</v>
      </c>
      <c r="I1354" t="s">
        <v>179</v>
      </c>
      <c r="J1354" s="16">
        <v>1035</v>
      </c>
      <c r="K1354" s="16">
        <v>112</v>
      </c>
      <c r="L1354" s="16">
        <v>173</v>
      </c>
      <c r="M1354" s="16">
        <f t="shared" si="64"/>
        <v>115920</v>
      </c>
      <c r="N1354" s="16">
        <f t="shared" si="63"/>
        <v>179055</v>
      </c>
      <c r="O1354" s="17">
        <f t="shared" si="65"/>
        <v>63135</v>
      </c>
    </row>
    <row r="1355" spans="1:15" x14ac:dyDescent="0.25">
      <c r="A1355" t="s">
        <v>256</v>
      </c>
      <c r="B1355" t="s">
        <v>56</v>
      </c>
      <c r="C1355" t="s">
        <v>233</v>
      </c>
      <c r="D1355" t="s">
        <v>238</v>
      </c>
      <c r="E1355">
        <v>10761</v>
      </c>
      <c r="F1355" s="15">
        <v>45580</v>
      </c>
      <c r="G1355" s="15">
        <v>45610</v>
      </c>
      <c r="H1355" t="s">
        <v>245</v>
      </c>
      <c r="I1355" t="s">
        <v>240</v>
      </c>
      <c r="J1355" s="16">
        <v>368</v>
      </c>
      <c r="K1355" s="16">
        <v>114</v>
      </c>
      <c r="L1355" s="16">
        <v>175</v>
      </c>
      <c r="M1355" s="16">
        <f t="shared" si="64"/>
        <v>41952</v>
      </c>
      <c r="N1355" s="16">
        <f t="shared" si="63"/>
        <v>64400</v>
      </c>
      <c r="O1355" s="17">
        <f t="shared" si="65"/>
        <v>22448</v>
      </c>
    </row>
    <row r="1356" spans="1:15" x14ac:dyDescent="0.25">
      <c r="A1356" t="s">
        <v>256</v>
      </c>
      <c r="B1356" t="s">
        <v>56</v>
      </c>
      <c r="C1356" t="s">
        <v>233</v>
      </c>
      <c r="D1356" t="s">
        <v>238</v>
      </c>
      <c r="E1356">
        <v>10761</v>
      </c>
      <c r="F1356" s="15">
        <v>45580</v>
      </c>
      <c r="G1356" s="15">
        <v>45610</v>
      </c>
      <c r="H1356" t="s">
        <v>207</v>
      </c>
      <c r="I1356" t="s">
        <v>208</v>
      </c>
      <c r="J1356" s="16">
        <v>140</v>
      </c>
      <c r="K1356" s="16">
        <v>89</v>
      </c>
      <c r="L1356" s="16">
        <v>137</v>
      </c>
      <c r="M1356" s="16">
        <f t="shared" si="64"/>
        <v>12460</v>
      </c>
      <c r="N1356" s="16">
        <f t="shared" si="63"/>
        <v>19180</v>
      </c>
      <c r="O1356" s="17">
        <f t="shared" si="65"/>
        <v>6720</v>
      </c>
    </row>
    <row r="1357" spans="1:15" x14ac:dyDescent="0.25">
      <c r="A1357" t="s">
        <v>344</v>
      </c>
      <c r="B1357" t="s">
        <v>249</v>
      </c>
      <c r="C1357" t="s">
        <v>198</v>
      </c>
      <c r="D1357" t="s">
        <v>199</v>
      </c>
      <c r="E1357">
        <v>10762</v>
      </c>
      <c r="F1357" s="15">
        <v>45580</v>
      </c>
      <c r="G1357" s="15">
        <v>45610</v>
      </c>
      <c r="H1357" t="s">
        <v>206</v>
      </c>
      <c r="I1357" t="s">
        <v>201</v>
      </c>
      <c r="J1357" s="16">
        <v>288</v>
      </c>
      <c r="K1357" s="16">
        <v>85</v>
      </c>
      <c r="L1357" s="16">
        <v>130</v>
      </c>
      <c r="M1357" s="16">
        <f t="shared" si="64"/>
        <v>24480</v>
      </c>
      <c r="N1357" s="16">
        <f t="shared" si="63"/>
        <v>37440</v>
      </c>
      <c r="O1357" s="17">
        <f t="shared" si="65"/>
        <v>12960</v>
      </c>
    </row>
    <row r="1358" spans="1:15" x14ac:dyDescent="0.25">
      <c r="A1358" t="s">
        <v>344</v>
      </c>
      <c r="B1358" t="s">
        <v>249</v>
      </c>
      <c r="C1358" t="s">
        <v>198</v>
      </c>
      <c r="D1358" t="s">
        <v>199</v>
      </c>
      <c r="E1358">
        <v>10762</v>
      </c>
      <c r="F1358" s="15">
        <v>45580</v>
      </c>
      <c r="G1358" s="15">
        <v>45610</v>
      </c>
      <c r="H1358" t="s">
        <v>298</v>
      </c>
      <c r="I1358" t="s">
        <v>213</v>
      </c>
      <c r="J1358" s="16">
        <v>285</v>
      </c>
      <c r="K1358" s="16">
        <v>82</v>
      </c>
      <c r="L1358" s="16">
        <v>126</v>
      </c>
      <c r="M1358" s="16">
        <f t="shared" si="64"/>
        <v>23370</v>
      </c>
      <c r="N1358" s="16">
        <f t="shared" si="63"/>
        <v>35910</v>
      </c>
      <c r="O1358" s="17">
        <f t="shared" si="65"/>
        <v>12540</v>
      </c>
    </row>
    <row r="1359" spans="1:15" x14ac:dyDescent="0.25">
      <c r="A1359" t="s">
        <v>344</v>
      </c>
      <c r="B1359" t="s">
        <v>249</v>
      </c>
      <c r="C1359" t="s">
        <v>198</v>
      </c>
      <c r="D1359" t="s">
        <v>199</v>
      </c>
      <c r="E1359">
        <v>10762</v>
      </c>
      <c r="F1359" s="15">
        <v>45580</v>
      </c>
      <c r="G1359" s="15">
        <v>45610</v>
      </c>
      <c r="H1359" t="s">
        <v>187</v>
      </c>
      <c r="I1359" t="s">
        <v>179</v>
      </c>
      <c r="J1359" s="16">
        <v>1484</v>
      </c>
      <c r="K1359" s="16">
        <v>107</v>
      </c>
      <c r="L1359" s="16">
        <v>165</v>
      </c>
      <c r="M1359" s="16">
        <f t="shared" si="64"/>
        <v>158788</v>
      </c>
      <c r="N1359" s="16">
        <f t="shared" si="63"/>
        <v>244860</v>
      </c>
      <c r="O1359" s="17">
        <f t="shared" si="65"/>
        <v>86072</v>
      </c>
    </row>
    <row r="1360" spans="1:15" x14ac:dyDescent="0.25">
      <c r="A1360" t="s">
        <v>344</v>
      </c>
      <c r="B1360" t="s">
        <v>249</v>
      </c>
      <c r="C1360" t="s">
        <v>198</v>
      </c>
      <c r="D1360" t="s">
        <v>199</v>
      </c>
      <c r="E1360">
        <v>10762</v>
      </c>
      <c r="F1360" s="15">
        <v>45580</v>
      </c>
      <c r="G1360" s="15">
        <v>45610</v>
      </c>
      <c r="H1360" t="s">
        <v>246</v>
      </c>
      <c r="I1360" t="s">
        <v>201</v>
      </c>
      <c r="J1360" s="16">
        <v>2280</v>
      </c>
      <c r="K1360" s="16">
        <v>102</v>
      </c>
      <c r="L1360" s="16">
        <v>157</v>
      </c>
      <c r="M1360" s="16">
        <f t="shared" si="64"/>
        <v>232560</v>
      </c>
      <c r="N1360" s="16">
        <f t="shared" si="63"/>
        <v>357960</v>
      </c>
      <c r="O1360" s="17">
        <f t="shared" si="65"/>
        <v>125400</v>
      </c>
    </row>
    <row r="1361" spans="1:15" x14ac:dyDescent="0.25">
      <c r="A1361" t="s">
        <v>190</v>
      </c>
      <c r="B1361" t="s">
        <v>191</v>
      </c>
      <c r="C1361" t="s">
        <v>192</v>
      </c>
      <c r="D1361" t="s">
        <v>193</v>
      </c>
      <c r="E1361">
        <v>10763</v>
      </c>
      <c r="F1361" s="15">
        <v>45581</v>
      </c>
      <c r="G1361" s="15">
        <v>45611</v>
      </c>
      <c r="H1361" t="s">
        <v>235</v>
      </c>
      <c r="I1361" t="s">
        <v>201</v>
      </c>
      <c r="J1361" s="16">
        <v>400</v>
      </c>
      <c r="K1361" s="16">
        <v>86</v>
      </c>
      <c r="L1361" s="16">
        <v>132</v>
      </c>
      <c r="M1361" s="16">
        <f t="shared" si="64"/>
        <v>34400</v>
      </c>
      <c r="N1361" s="16">
        <f t="shared" si="63"/>
        <v>52800</v>
      </c>
      <c r="O1361" s="17">
        <f t="shared" si="65"/>
        <v>18400</v>
      </c>
    </row>
    <row r="1362" spans="1:15" x14ac:dyDescent="0.25">
      <c r="A1362" t="s">
        <v>190</v>
      </c>
      <c r="B1362" t="s">
        <v>191</v>
      </c>
      <c r="C1362" t="s">
        <v>192</v>
      </c>
      <c r="D1362" t="s">
        <v>193</v>
      </c>
      <c r="E1362">
        <v>10763</v>
      </c>
      <c r="F1362" s="15">
        <v>45581</v>
      </c>
      <c r="G1362" s="15">
        <v>45611</v>
      </c>
      <c r="H1362" t="s">
        <v>194</v>
      </c>
      <c r="I1362" t="s">
        <v>179</v>
      </c>
      <c r="J1362" s="16">
        <v>126</v>
      </c>
      <c r="K1362" s="16">
        <v>112</v>
      </c>
      <c r="L1362" s="16">
        <v>173</v>
      </c>
      <c r="M1362" s="16">
        <f t="shared" si="64"/>
        <v>14112</v>
      </c>
      <c r="N1362" s="16">
        <f t="shared" si="63"/>
        <v>21798</v>
      </c>
      <c r="O1362" s="17">
        <f t="shared" si="65"/>
        <v>7686</v>
      </c>
    </row>
    <row r="1363" spans="1:15" x14ac:dyDescent="0.25">
      <c r="A1363" t="s">
        <v>190</v>
      </c>
      <c r="B1363" t="s">
        <v>191</v>
      </c>
      <c r="C1363" t="s">
        <v>192</v>
      </c>
      <c r="D1363" t="s">
        <v>193</v>
      </c>
      <c r="E1363">
        <v>10763</v>
      </c>
      <c r="F1363" s="15">
        <v>45581</v>
      </c>
      <c r="G1363" s="15">
        <v>45611</v>
      </c>
      <c r="H1363" t="s">
        <v>211</v>
      </c>
      <c r="I1363" t="s">
        <v>201</v>
      </c>
      <c r="J1363" s="16">
        <v>90</v>
      </c>
      <c r="K1363" s="16">
        <v>80</v>
      </c>
      <c r="L1363" s="16">
        <v>123</v>
      </c>
      <c r="M1363" s="16">
        <f t="shared" si="64"/>
        <v>7200</v>
      </c>
      <c r="N1363" s="16">
        <f t="shared" si="63"/>
        <v>11070</v>
      </c>
      <c r="O1363" s="17">
        <f t="shared" si="65"/>
        <v>3870</v>
      </c>
    </row>
    <row r="1364" spans="1:15" x14ac:dyDescent="0.25">
      <c r="A1364" t="s">
        <v>322</v>
      </c>
      <c r="B1364" t="s">
        <v>227</v>
      </c>
      <c r="C1364" t="s">
        <v>176</v>
      </c>
      <c r="D1364" t="s">
        <v>228</v>
      </c>
      <c r="E1364">
        <v>10764</v>
      </c>
      <c r="F1364" s="15">
        <v>45581</v>
      </c>
      <c r="G1364" s="15">
        <v>45611</v>
      </c>
      <c r="H1364" t="s">
        <v>221</v>
      </c>
      <c r="I1364" t="s">
        <v>213</v>
      </c>
      <c r="J1364" s="16">
        <v>180</v>
      </c>
      <c r="K1364" s="16">
        <v>80</v>
      </c>
      <c r="L1364" s="16">
        <v>123</v>
      </c>
      <c r="M1364" s="16">
        <f t="shared" si="64"/>
        <v>14400</v>
      </c>
      <c r="N1364" s="16">
        <f t="shared" si="63"/>
        <v>22140</v>
      </c>
      <c r="O1364" s="17">
        <f t="shared" si="65"/>
        <v>7740</v>
      </c>
    </row>
    <row r="1365" spans="1:15" x14ac:dyDescent="0.25">
      <c r="A1365" t="s">
        <v>322</v>
      </c>
      <c r="B1365" t="s">
        <v>227</v>
      </c>
      <c r="C1365" t="s">
        <v>176</v>
      </c>
      <c r="D1365" t="s">
        <v>228</v>
      </c>
      <c r="E1365">
        <v>10764</v>
      </c>
      <c r="F1365" s="15">
        <v>45581</v>
      </c>
      <c r="G1365" s="15">
        <v>45611</v>
      </c>
      <c r="H1365" t="s">
        <v>206</v>
      </c>
      <c r="I1365" t="s">
        <v>201</v>
      </c>
      <c r="J1365" s="16">
        <v>2106</v>
      </c>
      <c r="K1365" s="16">
        <v>85</v>
      </c>
      <c r="L1365" s="16">
        <v>130</v>
      </c>
      <c r="M1365" s="16">
        <f t="shared" si="64"/>
        <v>179010</v>
      </c>
      <c r="N1365" s="16">
        <f t="shared" si="63"/>
        <v>273780</v>
      </c>
      <c r="O1365" s="17">
        <f t="shared" si="65"/>
        <v>94770</v>
      </c>
    </row>
    <row r="1366" spans="1:15" x14ac:dyDescent="0.25">
      <c r="A1366" t="s">
        <v>335</v>
      </c>
      <c r="B1366" t="s">
        <v>253</v>
      </c>
      <c r="C1366" t="s">
        <v>192</v>
      </c>
      <c r="D1366" t="s">
        <v>254</v>
      </c>
      <c r="E1366">
        <v>10765</v>
      </c>
      <c r="F1366" s="15">
        <v>45582</v>
      </c>
      <c r="G1366" s="15">
        <v>45612</v>
      </c>
      <c r="H1366" t="s">
        <v>189</v>
      </c>
      <c r="I1366" t="s">
        <v>179</v>
      </c>
      <c r="J1366" s="16">
        <v>1516</v>
      </c>
      <c r="K1366" s="16">
        <v>112</v>
      </c>
      <c r="L1366" s="16">
        <v>173</v>
      </c>
      <c r="M1366" s="16">
        <f t="shared" si="64"/>
        <v>169792</v>
      </c>
      <c r="N1366" s="16">
        <f t="shared" si="63"/>
        <v>262268</v>
      </c>
      <c r="O1366" s="17">
        <f t="shared" si="65"/>
        <v>92476</v>
      </c>
    </row>
    <row r="1367" spans="1:15" x14ac:dyDescent="0.25">
      <c r="A1367" t="s">
        <v>259</v>
      </c>
      <c r="B1367" t="s">
        <v>253</v>
      </c>
      <c r="C1367" t="s">
        <v>192</v>
      </c>
      <c r="D1367" t="s">
        <v>254</v>
      </c>
      <c r="E1367">
        <v>10766</v>
      </c>
      <c r="F1367" s="15">
        <v>45583</v>
      </c>
      <c r="G1367" s="15">
        <v>45613</v>
      </c>
      <c r="H1367" t="s">
        <v>216</v>
      </c>
      <c r="I1367" t="s">
        <v>208</v>
      </c>
      <c r="J1367" s="16">
        <v>760</v>
      </c>
      <c r="K1367" s="16">
        <v>101</v>
      </c>
      <c r="L1367" s="16">
        <v>155</v>
      </c>
      <c r="M1367" s="16">
        <f t="shared" si="64"/>
        <v>76760</v>
      </c>
      <c r="N1367" s="16">
        <f t="shared" si="63"/>
        <v>117800</v>
      </c>
      <c r="O1367" s="17">
        <f t="shared" si="65"/>
        <v>41040</v>
      </c>
    </row>
    <row r="1368" spans="1:15" x14ac:dyDescent="0.25">
      <c r="A1368" t="s">
        <v>259</v>
      </c>
      <c r="B1368" t="s">
        <v>253</v>
      </c>
      <c r="C1368" t="s">
        <v>192</v>
      </c>
      <c r="D1368" t="s">
        <v>254</v>
      </c>
      <c r="E1368">
        <v>10766</v>
      </c>
      <c r="F1368" s="15">
        <v>45583</v>
      </c>
      <c r="G1368" s="15">
        <v>45613</v>
      </c>
      <c r="H1368" t="s">
        <v>245</v>
      </c>
      <c r="I1368" t="s">
        <v>240</v>
      </c>
      <c r="J1368" s="16">
        <v>1050</v>
      </c>
      <c r="K1368" s="16">
        <v>114</v>
      </c>
      <c r="L1368" s="16">
        <v>175</v>
      </c>
      <c r="M1368" s="16">
        <f t="shared" si="64"/>
        <v>119700</v>
      </c>
      <c r="N1368" s="16">
        <f t="shared" si="63"/>
        <v>183750</v>
      </c>
      <c r="O1368" s="17">
        <f t="shared" si="65"/>
        <v>64050</v>
      </c>
    </row>
    <row r="1369" spans="1:15" x14ac:dyDescent="0.25">
      <c r="A1369" t="s">
        <v>259</v>
      </c>
      <c r="B1369" t="s">
        <v>253</v>
      </c>
      <c r="C1369" t="s">
        <v>192</v>
      </c>
      <c r="D1369" t="s">
        <v>254</v>
      </c>
      <c r="E1369">
        <v>10766</v>
      </c>
      <c r="F1369" s="15">
        <v>45583</v>
      </c>
      <c r="G1369" s="15">
        <v>45613</v>
      </c>
      <c r="H1369" t="s">
        <v>220</v>
      </c>
      <c r="I1369" t="s">
        <v>213</v>
      </c>
      <c r="J1369" s="16">
        <v>500</v>
      </c>
      <c r="K1369" s="16">
        <v>76</v>
      </c>
      <c r="L1369" s="16">
        <v>117</v>
      </c>
      <c r="M1369" s="16">
        <f t="shared" si="64"/>
        <v>38000</v>
      </c>
      <c r="N1369" s="16">
        <f t="shared" si="63"/>
        <v>58500</v>
      </c>
      <c r="O1369" s="17">
        <f t="shared" si="65"/>
        <v>20500</v>
      </c>
    </row>
    <row r="1370" spans="1:15" x14ac:dyDescent="0.25">
      <c r="A1370" t="s">
        <v>196</v>
      </c>
      <c r="B1370" t="s">
        <v>197</v>
      </c>
      <c r="C1370" t="s">
        <v>198</v>
      </c>
      <c r="D1370" t="s">
        <v>199</v>
      </c>
      <c r="E1370">
        <v>10767</v>
      </c>
      <c r="F1370" s="15">
        <v>45583</v>
      </c>
      <c r="G1370" s="15">
        <v>45613</v>
      </c>
      <c r="H1370" t="s">
        <v>180</v>
      </c>
      <c r="I1370" t="s">
        <v>179</v>
      </c>
      <c r="J1370" s="16">
        <v>28</v>
      </c>
      <c r="K1370" s="16">
        <v>98</v>
      </c>
      <c r="L1370" s="16">
        <v>150</v>
      </c>
      <c r="M1370" s="16">
        <f t="shared" si="64"/>
        <v>2744</v>
      </c>
      <c r="N1370" s="16">
        <f t="shared" si="63"/>
        <v>4200</v>
      </c>
      <c r="O1370" s="17">
        <f t="shared" si="65"/>
        <v>1456</v>
      </c>
    </row>
    <row r="1371" spans="1:15" x14ac:dyDescent="0.25">
      <c r="A1371" t="s">
        <v>288</v>
      </c>
      <c r="B1371" t="s">
        <v>86</v>
      </c>
      <c r="C1371" t="s">
        <v>176</v>
      </c>
      <c r="D1371" t="s">
        <v>177</v>
      </c>
      <c r="E1371">
        <v>10768</v>
      </c>
      <c r="F1371" s="15">
        <v>45586</v>
      </c>
      <c r="G1371" s="15">
        <v>45616</v>
      </c>
      <c r="H1371" t="s">
        <v>194</v>
      </c>
      <c r="I1371" t="s">
        <v>179</v>
      </c>
      <c r="J1371" s="16">
        <v>84</v>
      </c>
      <c r="K1371" s="16">
        <v>112</v>
      </c>
      <c r="L1371" s="16">
        <v>173</v>
      </c>
      <c r="M1371" s="16">
        <f t="shared" si="64"/>
        <v>9408</v>
      </c>
      <c r="N1371" s="16">
        <f t="shared" si="63"/>
        <v>14532</v>
      </c>
      <c r="O1371" s="17">
        <f t="shared" si="65"/>
        <v>5124</v>
      </c>
    </row>
    <row r="1372" spans="1:15" x14ac:dyDescent="0.25">
      <c r="A1372" t="s">
        <v>288</v>
      </c>
      <c r="B1372" t="s">
        <v>86</v>
      </c>
      <c r="C1372" t="s">
        <v>176</v>
      </c>
      <c r="D1372" t="s">
        <v>177</v>
      </c>
      <c r="E1372">
        <v>10768</v>
      </c>
      <c r="F1372" s="15">
        <v>45586</v>
      </c>
      <c r="G1372" s="15">
        <v>45616</v>
      </c>
      <c r="H1372" t="s">
        <v>205</v>
      </c>
      <c r="I1372" t="s">
        <v>201</v>
      </c>
      <c r="J1372" s="16">
        <v>625</v>
      </c>
      <c r="K1372" s="16">
        <v>81</v>
      </c>
      <c r="L1372" s="16">
        <v>125</v>
      </c>
      <c r="M1372" s="16">
        <f t="shared" si="64"/>
        <v>50625</v>
      </c>
      <c r="N1372" s="16">
        <f t="shared" si="63"/>
        <v>78125</v>
      </c>
      <c r="O1372" s="17">
        <f t="shared" si="65"/>
        <v>27500</v>
      </c>
    </row>
    <row r="1373" spans="1:15" x14ac:dyDescent="0.25">
      <c r="A1373" t="s">
        <v>288</v>
      </c>
      <c r="B1373" t="s">
        <v>86</v>
      </c>
      <c r="C1373" t="s">
        <v>176</v>
      </c>
      <c r="D1373" t="s">
        <v>177</v>
      </c>
      <c r="E1373">
        <v>10768</v>
      </c>
      <c r="F1373" s="15">
        <v>45586</v>
      </c>
      <c r="G1373" s="15">
        <v>45616</v>
      </c>
      <c r="H1373" t="s">
        <v>203</v>
      </c>
      <c r="I1373" t="s">
        <v>201</v>
      </c>
      <c r="J1373" s="16">
        <v>510</v>
      </c>
      <c r="K1373" s="16">
        <v>76</v>
      </c>
      <c r="L1373" s="16">
        <v>117</v>
      </c>
      <c r="M1373" s="16">
        <f t="shared" si="64"/>
        <v>38760</v>
      </c>
      <c r="N1373" s="16">
        <f t="shared" si="63"/>
        <v>59670</v>
      </c>
      <c r="O1373" s="17">
        <f t="shared" si="65"/>
        <v>20910</v>
      </c>
    </row>
    <row r="1374" spans="1:15" x14ac:dyDescent="0.25">
      <c r="A1374" t="s">
        <v>288</v>
      </c>
      <c r="B1374" t="s">
        <v>86</v>
      </c>
      <c r="C1374" t="s">
        <v>176</v>
      </c>
      <c r="D1374" t="s">
        <v>177</v>
      </c>
      <c r="E1374">
        <v>10768</v>
      </c>
      <c r="F1374" s="15">
        <v>45586</v>
      </c>
      <c r="G1374" s="15">
        <v>45616</v>
      </c>
      <c r="H1374" t="s">
        <v>195</v>
      </c>
      <c r="I1374" t="s">
        <v>179</v>
      </c>
      <c r="J1374" s="16">
        <v>258</v>
      </c>
      <c r="K1374" s="16">
        <v>94</v>
      </c>
      <c r="L1374" s="16">
        <v>145</v>
      </c>
      <c r="M1374" s="16">
        <f t="shared" si="64"/>
        <v>24252</v>
      </c>
      <c r="N1374" s="16">
        <f t="shared" si="63"/>
        <v>37410</v>
      </c>
      <c r="O1374" s="17">
        <f t="shared" si="65"/>
        <v>13158</v>
      </c>
    </row>
    <row r="1375" spans="1:15" x14ac:dyDescent="0.25">
      <c r="A1375" t="s">
        <v>338</v>
      </c>
      <c r="B1375" t="s">
        <v>303</v>
      </c>
      <c r="C1375" t="s">
        <v>192</v>
      </c>
      <c r="D1375" t="s">
        <v>193</v>
      </c>
      <c r="E1375">
        <v>10769</v>
      </c>
      <c r="F1375" s="15">
        <v>45586</v>
      </c>
      <c r="G1375" s="15">
        <v>45616</v>
      </c>
      <c r="H1375" t="s">
        <v>188</v>
      </c>
      <c r="I1375" t="s">
        <v>179</v>
      </c>
      <c r="J1375" s="16">
        <v>275</v>
      </c>
      <c r="K1375" s="16">
        <v>111</v>
      </c>
      <c r="L1375" s="16">
        <v>170</v>
      </c>
      <c r="M1375" s="16">
        <f t="shared" si="64"/>
        <v>30525</v>
      </c>
      <c r="N1375" s="16">
        <f t="shared" si="63"/>
        <v>46750</v>
      </c>
      <c r="O1375" s="17">
        <f t="shared" si="65"/>
        <v>16225</v>
      </c>
    </row>
    <row r="1376" spans="1:15" x14ac:dyDescent="0.25">
      <c r="A1376" t="s">
        <v>338</v>
      </c>
      <c r="B1376" t="s">
        <v>303</v>
      </c>
      <c r="C1376" t="s">
        <v>192</v>
      </c>
      <c r="D1376" t="s">
        <v>193</v>
      </c>
      <c r="E1376">
        <v>10769</v>
      </c>
      <c r="F1376" s="15">
        <v>45586</v>
      </c>
      <c r="G1376" s="15">
        <v>45616</v>
      </c>
      <c r="H1376" t="s">
        <v>243</v>
      </c>
      <c r="I1376" t="s">
        <v>240</v>
      </c>
      <c r="J1376" s="16">
        <v>100</v>
      </c>
      <c r="K1376" s="16">
        <v>107</v>
      </c>
      <c r="L1376" s="16">
        <v>165</v>
      </c>
      <c r="M1376" s="16">
        <f t="shared" si="64"/>
        <v>10700</v>
      </c>
      <c r="N1376" s="16">
        <f t="shared" si="63"/>
        <v>16500</v>
      </c>
      <c r="O1376" s="17">
        <f t="shared" si="65"/>
        <v>5800</v>
      </c>
    </row>
    <row r="1377" spans="1:15" x14ac:dyDescent="0.25">
      <c r="A1377" t="s">
        <v>338</v>
      </c>
      <c r="B1377" t="s">
        <v>303</v>
      </c>
      <c r="C1377" t="s">
        <v>192</v>
      </c>
      <c r="D1377" t="s">
        <v>193</v>
      </c>
      <c r="E1377">
        <v>10769</v>
      </c>
      <c r="F1377" s="15">
        <v>45586</v>
      </c>
      <c r="G1377" s="15">
        <v>45616</v>
      </c>
      <c r="H1377" t="s">
        <v>331</v>
      </c>
      <c r="I1377" t="s">
        <v>208</v>
      </c>
      <c r="J1377" s="16">
        <v>570</v>
      </c>
      <c r="K1377" s="16">
        <v>99</v>
      </c>
      <c r="L1377" s="16">
        <v>152</v>
      </c>
      <c r="M1377" s="16">
        <f t="shared" si="64"/>
        <v>56430</v>
      </c>
      <c r="N1377" s="16">
        <f t="shared" si="63"/>
        <v>86640</v>
      </c>
      <c r="O1377" s="17">
        <f t="shared" si="65"/>
        <v>30210</v>
      </c>
    </row>
    <row r="1378" spans="1:15" x14ac:dyDescent="0.25">
      <c r="A1378" t="s">
        <v>338</v>
      </c>
      <c r="B1378" t="s">
        <v>303</v>
      </c>
      <c r="C1378" t="s">
        <v>192</v>
      </c>
      <c r="D1378" t="s">
        <v>193</v>
      </c>
      <c r="E1378">
        <v>10769</v>
      </c>
      <c r="F1378" s="15">
        <v>45586</v>
      </c>
      <c r="G1378" s="15">
        <v>45616</v>
      </c>
      <c r="H1378" t="s">
        <v>239</v>
      </c>
      <c r="I1378" t="s">
        <v>240</v>
      </c>
      <c r="J1378" s="16">
        <v>740</v>
      </c>
      <c r="K1378" s="16">
        <v>107</v>
      </c>
      <c r="L1378" s="16">
        <v>165</v>
      </c>
      <c r="M1378" s="16">
        <f t="shared" si="64"/>
        <v>79180</v>
      </c>
      <c r="N1378" s="16">
        <f t="shared" si="63"/>
        <v>122100</v>
      </c>
      <c r="O1378" s="17">
        <f t="shared" si="65"/>
        <v>42920</v>
      </c>
    </row>
    <row r="1379" spans="1:15" x14ac:dyDescent="0.25">
      <c r="A1379" t="s">
        <v>277</v>
      </c>
      <c r="B1379" t="s">
        <v>183</v>
      </c>
      <c r="C1379" t="s">
        <v>184</v>
      </c>
      <c r="D1379" t="s">
        <v>185</v>
      </c>
      <c r="E1379">
        <v>10770</v>
      </c>
      <c r="F1379" s="15">
        <v>45587</v>
      </c>
      <c r="G1379" s="15">
        <v>45617</v>
      </c>
      <c r="H1379" t="s">
        <v>178</v>
      </c>
      <c r="I1379" t="s">
        <v>179</v>
      </c>
      <c r="J1379" s="16">
        <v>236</v>
      </c>
      <c r="K1379" s="16">
        <v>98</v>
      </c>
      <c r="L1379" s="16">
        <v>150</v>
      </c>
      <c r="M1379" s="16">
        <f t="shared" si="64"/>
        <v>23128</v>
      </c>
      <c r="N1379" s="16">
        <f t="shared" si="63"/>
        <v>35400</v>
      </c>
      <c r="O1379" s="17">
        <f t="shared" si="65"/>
        <v>12272</v>
      </c>
    </row>
    <row r="1380" spans="1:15" x14ac:dyDescent="0.25">
      <c r="A1380" t="s">
        <v>247</v>
      </c>
      <c r="B1380" t="s">
        <v>227</v>
      </c>
      <c r="C1380" t="s">
        <v>176</v>
      </c>
      <c r="D1380" t="s">
        <v>228</v>
      </c>
      <c r="E1380">
        <v>10771</v>
      </c>
      <c r="F1380" s="15">
        <v>45588</v>
      </c>
      <c r="G1380" s="15">
        <v>45618</v>
      </c>
      <c r="H1380" t="s">
        <v>195</v>
      </c>
      <c r="I1380" t="s">
        <v>179</v>
      </c>
      <c r="J1380" s="16">
        <v>344</v>
      </c>
      <c r="K1380" s="16">
        <v>94</v>
      </c>
      <c r="L1380" s="16">
        <v>145</v>
      </c>
      <c r="M1380" s="16">
        <f t="shared" si="64"/>
        <v>32336</v>
      </c>
      <c r="N1380" s="16">
        <f t="shared" si="63"/>
        <v>49880</v>
      </c>
      <c r="O1380" s="17">
        <f t="shared" si="65"/>
        <v>17544</v>
      </c>
    </row>
    <row r="1381" spans="1:15" x14ac:dyDescent="0.25">
      <c r="A1381" t="s">
        <v>335</v>
      </c>
      <c r="B1381" t="s">
        <v>253</v>
      </c>
      <c r="C1381" t="s">
        <v>192</v>
      </c>
      <c r="D1381" t="s">
        <v>254</v>
      </c>
      <c r="E1381">
        <v>10772</v>
      </c>
      <c r="F1381" s="15">
        <v>45588</v>
      </c>
      <c r="G1381" s="15">
        <v>45618</v>
      </c>
      <c r="H1381" t="s">
        <v>188</v>
      </c>
      <c r="I1381" t="s">
        <v>179</v>
      </c>
      <c r="J1381" s="16">
        <v>2228</v>
      </c>
      <c r="K1381" s="16">
        <v>111</v>
      </c>
      <c r="L1381" s="16">
        <v>170</v>
      </c>
      <c r="M1381" s="16">
        <f t="shared" si="64"/>
        <v>247308</v>
      </c>
      <c r="N1381" s="16">
        <f t="shared" si="63"/>
        <v>378760</v>
      </c>
      <c r="O1381" s="17">
        <f t="shared" si="65"/>
        <v>131452</v>
      </c>
    </row>
    <row r="1382" spans="1:15" x14ac:dyDescent="0.25">
      <c r="A1382" t="s">
        <v>335</v>
      </c>
      <c r="B1382" t="s">
        <v>253</v>
      </c>
      <c r="C1382" t="s">
        <v>192</v>
      </c>
      <c r="D1382" t="s">
        <v>254</v>
      </c>
      <c r="E1382">
        <v>10772</v>
      </c>
      <c r="F1382" s="15">
        <v>45588</v>
      </c>
      <c r="G1382" s="15">
        <v>45618</v>
      </c>
      <c r="H1382" t="s">
        <v>219</v>
      </c>
      <c r="I1382" t="s">
        <v>208</v>
      </c>
      <c r="J1382" s="16">
        <v>1375</v>
      </c>
      <c r="K1382" s="16">
        <v>105</v>
      </c>
      <c r="L1382" s="16">
        <v>162</v>
      </c>
      <c r="M1382" s="16">
        <f t="shared" si="64"/>
        <v>144375</v>
      </c>
      <c r="N1382" s="16">
        <f t="shared" si="63"/>
        <v>222750</v>
      </c>
      <c r="O1382" s="17">
        <f t="shared" si="65"/>
        <v>78375</v>
      </c>
    </row>
    <row r="1383" spans="1:15" x14ac:dyDescent="0.25">
      <c r="A1383" t="s">
        <v>226</v>
      </c>
      <c r="B1383" t="s">
        <v>227</v>
      </c>
      <c r="C1383" t="s">
        <v>176</v>
      </c>
      <c r="D1383" t="s">
        <v>228</v>
      </c>
      <c r="E1383">
        <v>10773</v>
      </c>
      <c r="F1383" s="15">
        <v>45589</v>
      </c>
      <c r="G1383" s="15">
        <v>45619</v>
      </c>
      <c r="H1383" t="s">
        <v>180</v>
      </c>
      <c r="I1383" t="s">
        <v>179</v>
      </c>
      <c r="J1383" s="16">
        <v>1287</v>
      </c>
      <c r="K1383" s="16">
        <v>98</v>
      </c>
      <c r="L1383" s="16">
        <v>150</v>
      </c>
      <c r="M1383" s="16">
        <f t="shared" si="64"/>
        <v>126126</v>
      </c>
      <c r="N1383" s="16">
        <f t="shared" si="63"/>
        <v>193050</v>
      </c>
      <c r="O1383" s="17">
        <f t="shared" si="65"/>
        <v>66924</v>
      </c>
    </row>
    <row r="1384" spans="1:15" x14ac:dyDescent="0.25">
      <c r="A1384" t="s">
        <v>226</v>
      </c>
      <c r="B1384" t="s">
        <v>227</v>
      </c>
      <c r="C1384" t="s">
        <v>176</v>
      </c>
      <c r="D1384" t="s">
        <v>228</v>
      </c>
      <c r="E1384">
        <v>10773</v>
      </c>
      <c r="F1384" s="15">
        <v>45589</v>
      </c>
      <c r="G1384" s="15">
        <v>45619</v>
      </c>
      <c r="H1384" t="s">
        <v>205</v>
      </c>
      <c r="I1384" t="s">
        <v>201</v>
      </c>
      <c r="J1384" s="16">
        <v>700</v>
      </c>
      <c r="K1384" s="16">
        <v>81</v>
      </c>
      <c r="L1384" s="16">
        <v>125</v>
      </c>
      <c r="M1384" s="16">
        <f t="shared" si="64"/>
        <v>56700</v>
      </c>
      <c r="N1384" s="16">
        <f t="shared" si="63"/>
        <v>87500</v>
      </c>
      <c r="O1384" s="17">
        <f t="shared" si="65"/>
        <v>30800</v>
      </c>
    </row>
    <row r="1385" spans="1:15" x14ac:dyDescent="0.25">
      <c r="A1385" t="s">
        <v>226</v>
      </c>
      <c r="B1385" t="s">
        <v>227</v>
      </c>
      <c r="C1385" t="s">
        <v>176</v>
      </c>
      <c r="D1385" t="s">
        <v>228</v>
      </c>
      <c r="E1385">
        <v>10773</v>
      </c>
      <c r="F1385" s="15">
        <v>45589</v>
      </c>
      <c r="G1385" s="15">
        <v>45619</v>
      </c>
      <c r="H1385" t="s">
        <v>207</v>
      </c>
      <c r="I1385" t="s">
        <v>208</v>
      </c>
      <c r="J1385" s="16">
        <v>43</v>
      </c>
      <c r="K1385" s="16">
        <v>89</v>
      </c>
      <c r="L1385" s="16">
        <v>137</v>
      </c>
      <c r="M1385" s="16">
        <f t="shared" si="64"/>
        <v>3827</v>
      </c>
      <c r="N1385" s="16">
        <f t="shared" si="63"/>
        <v>5891</v>
      </c>
      <c r="O1385" s="17">
        <f t="shared" si="65"/>
        <v>2064</v>
      </c>
    </row>
    <row r="1386" spans="1:15" x14ac:dyDescent="0.25">
      <c r="A1386" t="s">
        <v>345</v>
      </c>
      <c r="B1386" t="s">
        <v>249</v>
      </c>
      <c r="C1386" t="s">
        <v>198</v>
      </c>
      <c r="D1386" t="s">
        <v>199</v>
      </c>
      <c r="E1386">
        <v>10774</v>
      </c>
      <c r="F1386" s="15">
        <v>45589</v>
      </c>
      <c r="G1386" s="15">
        <v>45619</v>
      </c>
      <c r="H1386" t="s">
        <v>205</v>
      </c>
      <c r="I1386" t="s">
        <v>201</v>
      </c>
      <c r="J1386" s="16">
        <v>19</v>
      </c>
      <c r="K1386" s="16">
        <v>81</v>
      </c>
      <c r="L1386" s="16">
        <v>125</v>
      </c>
      <c r="M1386" s="16">
        <f t="shared" si="64"/>
        <v>1539</v>
      </c>
      <c r="N1386" s="16">
        <f t="shared" si="63"/>
        <v>2375</v>
      </c>
      <c r="O1386" s="17">
        <f t="shared" si="65"/>
        <v>836</v>
      </c>
    </row>
    <row r="1387" spans="1:15" x14ac:dyDescent="0.25">
      <c r="A1387" t="s">
        <v>345</v>
      </c>
      <c r="B1387" t="s">
        <v>249</v>
      </c>
      <c r="C1387" t="s">
        <v>198</v>
      </c>
      <c r="D1387" t="s">
        <v>199</v>
      </c>
      <c r="E1387">
        <v>10774</v>
      </c>
      <c r="F1387" s="15">
        <v>45589</v>
      </c>
      <c r="G1387" s="15">
        <v>45619</v>
      </c>
      <c r="H1387" t="s">
        <v>235</v>
      </c>
      <c r="I1387" t="s">
        <v>201</v>
      </c>
      <c r="J1387" s="16">
        <v>850</v>
      </c>
      <c r="K1387" s="16">
        <v>86</v>
      </c>
      <c r="L1387" s="16">
        <v>132</v>
      </c>
      <c r="M1387" s="16">
        <f t="shared" si="64"/>
        <v>73100</v>
      </c>
      <c r="N1387" s="16">
        <f t="shared" si="63"/>
        <v>112200</v>
      </c>
      <c r="O1387" s="17">
        <f t="shared" si="65"/>
        <v>39100</v>
      </c>
    </row>
    <row r="1388" spans="1:15" x14ac:dyDescent="0.25">
      <c r="A1388" t="s">
        <v>244</v>
      </c>
      <c r="B1388" t="s">
        <v>56</v>
      </c>
      <c r="C1388" t="s">
        <v>233</v>
      </c>
      <c r="D1388" t="s">
        <v>238</v>
      </c>
      <c r="E1388">
        <v>10775</v>
      </c>
      <c r="F1388" s="15">
        <v>45590</v>
      </c>
      <c r="G1388" s="15">
        <v>45620</v>
      </c>
      <c r="H1388" t="s">
        <v>194</v>
      </c>
      <c r="I1388" t="s">
        <v>179</v>
      </c>
      <c r="J1388" s="16">
        <v>186</v>
      </c>
      <c r="K1388" s="16">
        <v>112</v>
      </c>
      <c r="L1388" s="16">
        <v>173</v>
      </c>
      <c r="M1388" s="16">
        <f t="shared" si="64"/>
        <v>20832</v>
      </c>
      <c r="N1388" s="16">
        <f t="shared" si="63"/>
        <v>32178</v>
      </c>
      <c r="O1388" s="17">
        <f t="shared" si="65"/>
        <v>11346</v>
      </c>
    </row>
    <row r="1389" spans="1:15" x14ac:dyDescent="0.25">
      <c r="A1389" t="s">
        <v>244</v>
      </c>
      <c r="B1389" t="s">
        <v>56</v>
      </c>
      <c r="C1389" t="s">
        <v>233</v>
      </c>
      <c r="D1389" t="s">
        <v>238</v>
      </c>
      <c r="E1389">
        <v>10775</v>
      </c>
      <c r="F1389" s="15">
        <v>45590</v>
      </c>
      <c r="G1389" s="15">
        <v>45620</v>
      </c>
      <c r="H1389" t="s">
        <v>214</v>
      </c>
      <c r="I1389" t="s">
        <v>208</v>
      </c>
      <c r="J1389" s="16">
        <v>42</v>
      </c>
      <c r="K1389" s="16">
        <v>101</v>
      </c>
      <c r="L1389" s="16">
        <v>156</v>
      </c>
      <c r="M1389" s="16">
        <f t="shared" si="64"/>
        <v>4242</v>
      </c>
      <c r="N1389" s="16">
        <f t="shared" si="63"/>
        <v>6552</v>
      </c>
      <c r="O1389" s="17">
        <f t="shared" si="65"/>
        <v>2310</v>
      </c>
    </row>
    <row r="1390" spans="1:15" x14ac:dyDescent="0.25">
      <c r="A1390" t="s">
        <v>226</v>
      </c>
      <c r="B1390" t="s">
        <v>227</v>
      </c>
      <c r="C1390" t="s">
        <v>176</v>
      </c>
      <c r="D1390" t="s">
        <v>228</v>
      </c>
      <c r="E1390">
        <v>10776</v>
      </c>
      <c r="F1390" s="15">
        <v>45593</v>
      </c>
      <c r="G1390" s="15">
        <v>45623</v>
      </c>
      <c r="H1390" t="s">
        <v>205</v>
      </c>
      <c r="I1390" t="s">
        <v>201</v>
      </c>
      <c r="J1390" s="16">
        <v>190</v>
      </c>
      <c r="K1390" s="16">
        <v>81</v>
      </c>
      <c r="L1390" s="16">
        <v>125</v>
      </c>
      <c r="M1390" s="16">
        <f t="shared" si="64"/>
        <v>15390</v>
      </c>
      <c r="N1390" s="16">
        <f t="shared" si="63"/>
        <v>23750</v>
      </c>
      <c r="O1390" s="17">
        <f t="shared" si="65"/>
        <v>8360</v>
      </c>
    </row>
    <row r="1391" spans="1:15" x14ac:dyDescent="0.25">
      <c r="A1391" t="s">
        <v>226</v>
      </c>
      <c r="B1391" t="s">
        <v>227</v>
      </c>
      <c r="C1391" t="s">
        <v>176</v>
      </c>
      <c r="D1391" t="s">
        <v>228</v>
      </c>
      <c r="E1391">
        <v>10776</v>
      </c>
      <c r="F1391" s="15">
        <v>45593</v>
      </c>
      <c r="G1391" s="15">
        <v>45623</v>
      </c>
      <c r="H1391" t="s">
        <v>180</v>
      </c>
      <c r="I1391" t="s">
        <v>179</v>
      </c>
      <c r="J1391" s="16">
        <v>160</v>
      </c>
      <c r="K1391" s="16">
        <v>98</v>
      </c>
      <c r="L1391" s="16">
        <v>150</v>
      </c>
      <c r="M1391" s="16">
        <f t="shared" si="64"/>
        <v>15680</v>
      </c>
      <c r="N1391" s="16">
        <f t="shared" si="63"/>
        <v>24000</v>
      </c>
      <c r="O1391" s="17">
        <f t="shared" si="65"/>
        <v>8320</v>
      </c>
    </row>
    <row r="1392" spans="1:15" x14ac:dyDescent="0.25">
      <c r="A1392" t="s">
        <v>226</v>
      </c>
      <c r="B1392" t="s">
        <v>227</v>
      </c>
      <c r="C1392" t="s">
        <v>176</v>
      </c>
      <c r="D1392" t="s">
        <v>228</v>
      </c>
      <c r="E1392">
        <v>10776</v>
      </c>
      <c r="F1392" s="15">
        <v>45593</v>
      </c>
      <c r="G1392" s="15">
        <v>45623</v>
      </c>
      <c r="H1392" t="s">
        <v>320</v>
      </c>
      <c r="I1392" t="s">
        <v>213</v>
      </c>
      <c r="J1392" s="16">
        <v>244</v>
      </c>
      <c r="K1392" s="16">
        <v>91</v>
      </c>
      <c r="L1392" s="16">
        <v>140</v>
      </c>
      <c r="M1392" s="16">
        <f t="shared" si="64"/>
        <v>22204</v>
      </c>
      <c r="N1392" s="16">
        <f t="shared" si="63"/>
        <v>34160</v>
      </c>
      <c r="O1392" s="17">
        <f t="shared" si="65"/>
        <v>11956</v>
      </c>
    </row>
    <row r="1393" spans="1:15" x14ac:dyDescent="0.25">
      <c r="A1393" t="s">
        <v>226</v>
      </c>
      <c r="B1393" t="s">
        <v>227</v>
      </c>
      <c r="C1393" t="s">
        <v>176</v>
      </c>
      <c r="D1393" t="s">
        <v>228</v>
      </c>
      <c r="E1393">
        <v>10776</v>
      </c>
      <c r="F1393" s="15">
        <v>45593</v>
      </c>
      <c r="G1393" s="15">
        <v>45623</v>
      </c>
      <c r="H1393" t="s">
        <v>187</v>
      </c>
      <c r="I1393" t="s">
        <v>179</v>
      </c>
      <c r="J1393" s="16">
        <v>6042</v>
      </c>
      <c r="K1393" s="16">
        <v>107</v>
      </c>
      <c r="L1393" s="16">
        <v>165</v>
      </c>
      <c r="M1393" s="16">
        <f t="shared" si="64"/>
        <v>646494</v>
      </c>
      <c r="N1393" s="16">
        <f t="shared" si="63"/>
        <v>996930</v>
      </c>
      <c r="O1393" s="17">
        <f t="shared" si="65"/>
        <v>350436</v>
      </c>
    </row>
    <row r="1394" spans="1:15" x14ac:dyDescent="0.25">
      <c r="A1394" t="s">
        <v>277</v>
      </c>
      <c r="B1394" t="s">
        <v>183</v>
      </c>
      <c r="C1394" t="s">
        <v>184</v>
      </c>
      <c r="D1394" t="s">
        <v>185</v>
      </c>
      <c r="E1394">
        <v>10777</v>
      </c>
      <c r="F1394" s="15">
        <v>45593</v>
      </c>
      <c r="G1394" s="15">
        <v>45623</v>
      </c>
      <c r="H1394" t="s">
        <v>180</v>
      </c>
      <c r="I1394" t="s">
        <v>179</v>
      </c>
      <c r="J1394" s="16">
        <v>224</v>
      </c>
      <c r="K1394" s="16">
        <v>98</v>
      </c>
      <c r="L1394" s="16">
        <v>150</v>
      </c>
      <c r="M1394" s="16">
        <f t="shared" si="64"/>
        <v>21952</v>
      </c>
      <c r="N1394" s="16">
        <f t="shared" si="63"/>
        <v>33600</v>
      </c>
      <c r="O1394" s="17">
        <f t="shared" si="65"/>
        <v>11648</v>
      </c>
    </row>
    <row r="1395" spans="1:15" x14ac:dyDescent="0.25">
      <c r="A1395" t="s">
        <v>317</v>
      </c>
      <c r="B1395" t="s">
        <v>249</v>
      </c>
      <c r="C1395" t="s">
        <v>198</v>
      </c>
      <c r="D1395" t="s">
        <v>199</v>
      </c>
      <c r="E1395">
        <v>10778</v>
      </c>
      <c r="F1395" s="15">
        <v>45594</v>
      </c>
      <c r="G1395" s="15">
        <v>45624</v>
      </c>
      <c r="H1395" t="s">
        <v>188</v>
      </c>
      <c r="I1395" t="s">
        <v>179</v>
      </c>
      <c r="J1395" s="16">
        <v>97</v>
      </c>
      <c r="K1395" s="16">
        <v>111</v>
      </c>
      <c r="L1395" s="16">
        <v>170</v>
      </c>
      <c r="M1395" s="16">
        <f t="shared" si="64"/>
        <v>10767</v>
      </c>
      <c r="N1395" s="16">
        <f t="shared" si="63"/>
        <v>16490</v>
      </c>
      <c r="O1395" s="17">
        <f t="shared" si="65"/>
        <v>5723</v>
      </c>
    </row>
    <row r="1396" spans="1:15" x14ac:dyDescent="0.25">
      <c r="A1396" t="s">
        <v>323</v>
      </c>
      <c r="B1396" t="s">
        <v>253</v>
      </c>
      <c r="C1396" t="s">
        <v>192</v>
      </c>
      <c r="D1396" t="s">
        <v>254</v>
      </c>
      <c r="E1396">
        <v>10779</v>
      </c>
      <c r="F1396" s="15">
        <v>45594</v>
      </c>
      <c r="G1396" s="15">
        <v>45624</v>
      </c>
      <c r="H1396" t="s">
        <v>217</v>
      </c>
      <c r="I1396" t="s">
        <v>208</v>
      </c>
      <c r="J1396" s="16">
        <v>349</v>
      </c>
      <c r="K1396" s="16">
        <v>105</v>
      </c>
      <c r="L1396" s="16">
        <v>162</v>
      </c>
      <c r="M1396" s="16">
        <f t="shared" si="64"/>
        <v>36645</v>
      </c>
      <c r="N1396" s="16">
        <f t="shared" si="63"/>
        <v>56538</v>
      </c>
      <c r="O1396" s="17">
        <f t="shared" si="65"/>
        <v>19893</v>
      </c>
    </row>
    <row r="1397" spans="1:15" x14ac:dyDescent="0.25">
      <c r="A1397" t="s">
        <v>323</v>
      </c>
      <c r="B1397" t="s">
        <v>253</v>
      </c>
      <c r="C1397" t="s">
        <v>192</v>
      </c>
      <c r="D1397" t="s">
        <v>254</v>
      </c>
      <c r="E1397">
        <v>10779</v>
      </c>
      <c r="F1397" s="15">
        <v>45594</v>
      </c>
      <c r="G1397" s="15">
        <v>45624</v>
      </c>
      <c r="H1397" t="s">
        <v>239</v>
      </c>
      <c r="I1397" t="s">
        <v>240</v>
      </c>
      <c r="J1397" s="16">
        <v>986</v>
      </c>
      <c r="K1397" s="16">
        <v>107</v>
      </c>
      <c r="L1397" s="16">
        <v>165</v>
      </c>
      <c r="M1397" s="16">
        <f t="shared" si="64"/>
        <v>105502</v>
      </c>
      <c r="N1397" s="16">
        <f t="shared" si="63"/>
        <v>162690</v>
      </c>
      <c r="O1397" s="17">
        <f t="shared" si="65"/>
        <v>57188</v>
      </c>
    </row>
    <row r="1398" spans="1:15" x14ac:dyDescent="0.25">
      <c r="A1398" t="s">
        <v>340</v>
      </c>
      <c r="B1398" t="s">
        <v>223</v>
      </c>
      <c r="C1398" t="s">
        <v>184</v>
      </c>
      <c r="D1398" t="s">
        <v>224</v>
      </c>
      <c r="E1398">
        <v>10780</v>
      </c>
      <c r="F1398" s="15">
        <v>45594</v>
      </c>
      <c r="G1398" s="15">
        <v>45624</v>
      </c>
      <c r="H1398" t="s">
        <v>241</v>
      </c>
      <c r="I1398" t="s">
        <v>240</v>
      </c>
      <c r="J1398" s="16">
        <v>525</v>
      </c>
      <c r="K1398" s="16">
        <v>107</v>
      </c>
      <c r="L1398" s="16">
        <v>165</v>
      </c>
      <c r="M1398" s="16">
        <f t="shared" si="64"/>
        <v>56175</v>
      </c>
      <c r="N1398" s="16">
        <f t="shared" si="63"/>
        <v>86625</v>
      </c>
      <c r="O1398" s="17">
        <f t="shared" si="65"/>
        <v>30450</v>
      </c>
    </row>
    <row r="1399" spans="1:15" x14ac:dyDescent="0.25">
      <c r="A1399" t="s">
        <v>340</v>
      </c>
      <c r="B1399" t="s">
        <v>223</v>
      </c>
      <c r="C1399" t="s">
        <v>184</v>
      </c>
      <c r="D1399" t="s">
        <v>224</v>
      </c>
      <c r="E1399">
        <v>10780</v>
      </c>
      <c r="F1399" s="15">
        <v>45594</v>
      </c>
      <c r="G1399" s="15">
        <v>45624</v>
      </c>
      <c r="H1399" t="s">
        <v>221</v>
      </c>
      <c r="I1399" t="s">
        <v>213</v>
      </c>
      <c r="J1399" s="16">
        <v>195</v>
      </c>
      <c r="K1399" s="16">
        <v>80</v>
      </c>
      <c r="L1399" s="16">
        <v>123</v>
      </c>
      <c r="M1399" s="16">
        <f t="shared" si="64"/>
        <v>15600</v>
      </c>
      <c r="N1399" s="16">
        <f t="shared" si="63"/>
        <v>23985</v>
      </c>
      <c r="O1399" s="17">
        <f t="shared" si="65"/>
        <v>8385</v>
      </c>
    </row>
    <row r="1400" spans="1:15" x14ac:dyDescent="0.25">
      <c r="A1400" t="s">
        <v>251</v>
      </c>
      <c r="B1400" t="s">
        <v>175</v>
      </c>
      <c r="C1400" t="s">
        <v>176</v>
      </c>
      <c r="D1400" t="s">
        <v>177</v>
      </c>
      <c r="E1400">
        <v>10781</v>
      </c>
      <c r="F1400" s="15">
        <v>45595</v>
      </c>
      <c r="G1400" s="15">
        <v>45625</v>
      </c>
      <c r="H1400" t="s">
        <v>219</v>
      </c>
      <c r="I1400" t="s">
        <v>208</v>
      </c>
      <c r="J1400" s="16">
        <v>18</v>
      </c>
      <c r="K1400" s="16">
        <v>105</v>
      </c>
      <c r="L1400" s="16">
        <v>162</v>
      </c>
      <c r="M1400" s="16">
        <f t="shared" si="64"/>
        <v>1890</v>
      </c>
      <c r="N1400" s="16">
        <f t="shared" si="63"/>
        <v>2916</v>
      </c>
      <c r="O1400" s="17">
        <f t="shared" si="65"/>
        <v>1026</v>
      </c>
    </row>
    <row r="1401" spans="1:15" x14ac:dyDescent="0.25">
      <c r="A1401" t="s">
        <v>251</v>
      </c>
      <c r="B1401" t="s">
        <v>175</v>
      </c>
      <c r="C1401" t="s">
        <v>176</v>
      </c>
      <c r="D1401" t="s">
        <v>177</v>
      </c>
      <c r="E1401">
        <v>10781</v>
      </c>
      <c r="F1401" s="15">
        <v>45595</v>
      </c>
      <c r="G1401" s="15">
        <v>45625</v>
      </c>
      <c r="H1401" t="s">
        <v>246</v>
      </c>
      <c r="I1401" t="s">
        <v>201</v>
      </c>
      <c r="J1401" s="16">
        <v>608</v>
      </c>
      <c r="K1401" s="16">
        <v>102</v>
      </c>
      <c r="L1401" s="16">
        <v>157</v>
      </c>
      <c r="M1401" s="16">
        <f t="shared" si="64"/>
        <v>62016</v>
      </c>
      <c r="N1401" s="16">
        <f t="shared" si="63"/>
        <v>95456</v>
      </c>
      <c r="O1401" s="17">
        <f t="shared" si="65"/>
        <v>33440</v>
      </c>
    </row>
    <row r="1402" spans="1:15" x14ac:dyDescent="0.25">
      <c r="A1402" t="s">
        <v>251</v>
      </c>
      <c r="B1402" t="s">
        <v>175</v>
      </c>
      <c r="C1402" t="s">
        <v>176</v>
      </c>
      <c r="D1402" t="s">
        <v>177</v>
      </c>
      <c r="E1402">
        <v>10781</v>
      </c>
      <c r="F1402" s="15">
        <v>45595</v>
      </c>
      <c r="G1402" s="15">
        <v>45625</v>
      </c>
      <c r="H1402" t="s">
        <v>214</v>
      </c>
      <c r="I1402" t="s">
        <v>208</v>
      </c>
      <c r="J1402" s="16">
        <v>350</v>
      </c>
      <c r="K1402" s="16">
        <v>101</v>
      </c>
      <c r="L1402" s="16">
        <v>156</v>
      </c>
      <c r="M1402" s="16">
        <f t="shared" si="64"/>
        <v>35350</v>
      </c>
      <c r="N1402" s="16">
        <f t="shared" si="63"/>
        <v>54600</v>
      </c>
      <c r="O1402" s="17">
        <f t="shared" si="65"/>
        <v>19250</v>
      </c>
    </row>
    <row r="1403" spans="1:15" x14ac:dyDescent="0.25">
      <c r="A1403" t="s">
        <v>327</v>
      </c>
      <c r="B1403" t="s">
        <v>328</v>
      </c>
      <c r="C1403" t="s">
        <v>176</v>
      </c>
      <c r="D1403" t="s">
        <v>228</v>
      </c>
      <c r="E1403">
        <v>10782</v>
      </c>
      <c r="F1403" s="15">
        <v>45595</v>
      </c>
      <c r="G1403" s="15">
        <v>45625</v>
      </c>
      <c r="H1403" t="s">
        <v>205</v>
      </c>
      <c r="I1403" t="s">
        <v>201</v>
      </c>
      <c r="J1403" s="16">
        <v>13</v>
      </c>
      <c r="K1403" s="16">
        <v>81</v>
      </c>
      <c r="L1403" s="16">
        <v>125</v>
      </c>
      <c r="M1403" s="16">
        <f t="shared" si="64"/>
        <v>1053</v>
      </c>
      <c r="N1403" s="16">
        <f t="shared" si="63"/>
        <v>1625</v>
      </c>
      <c r="O1403" s="17">
        <f t="shared" si="65"/>
        <v>572</v>
      </c>
    </row>
    <row r="1404" spans="1:15" x14ac:dyDescent="0.25">
      <c r="A1404" t="s">
        <v>182</v>
      </c>
      <c r="B1404" t="s">
        <v>183</v>
      </c>
      <c r="C1404" t="s">
        <v>184</v>
      </c>
      <c r="D1404" t="s">
        <v>185</v>
      </c>
      <c r="E1404">
        <v>10783</v>
      </c>
      <c r="F1404" s="15">
        <v>45596</v>
      </c>
      <c r="G1404" s="15">
        <v>45626</v>
      </c>
      <c r="H1404" t="s">
        <v>205</v>
      </c>
      <c r="I1404" t="s">
        <v>201</v>
      </c>
      <c r="J1404" s="16">
        <v>125</v>
      </c>
      <c r="K1404" s="16">
        <v>81</v>
      </c>
      <c r="L1404" s="16">
        <v>125</v>
      </c>
      <c r="M1404" s="16">
        <f t="shared" si="64"/>
        <v>10125</v>
      </c>
      <c r="N1404" s="16">
        <f t="shared" si="63"/>
        <v>15625</v>
      </c>
      <c r="O1404" s="17">
        <f t="shared" si="65"/>
        <v>5500</v>
      </c>
    </row>
    <row r="1405" spans="1:15" x14ac:dyDescent="0.25">
      <c r="A1405" t="s">
        <v>182</v>
      </c>
      <c r="B1405" t="s">
        <v>183</v>
      </c>
      <c r="C1405" t="s">
        <v>184</v>
      </c>
      <c r="D1405" t="s">
        <v>185</v>
      </c>
      <c r="E1405">
        <v>10783</v>
      </c>
      <c r="F1405" s="15">
        <v>45596</v>
      </c>
      <c r="G1405" s="15">
        <v>45626</v>
      </c>
      <c r="H1405" t="s">
        <v>246</v>
      </c>
      <c r="I1405" t="s">
        <v>201</v>
      </c>
      <c r="J1405" s="16">
        <v>1318</v>
      </c>
      <c r="K1405" s="16">
        <v>102</v>
      </c>
      <c r="L1405" s="16">
        <v>157</v>
      </c>
      <c r="M1405" s="16">
        <f t="shared" si="64"/>
        <v>134436</v>
      </c>
      <c r="N1405" s="16">
        <f t="shared" si="63"/>
        <v>206926</v>
      </c>
      <c r="O1405" s="17">
        <f t="shared" si="65"/>
        <v>72490</v>
      </c>
    </row>
    <row r="1406" spans="1:15" x14ac:dyDescent="0.25">
      <c r="A1406" t="s">
        <v>275</v>
      </c>
      <c r="B1406" t="s">
        <v>262</v>
      </c>
      <c r="C1406" t="s">
        <v>192</v>
      </c>
      <c r="D1406" t="s">
        <v>193</v>
      </c>
      <c r="E1406">
        <v>10784</v>
      </c>
      <c r="F1406" s="15">
        <v>45596</v>
      </c>
      <c r="G1406" s="15">
        <v>45626</v>
      </c>
      <c r="H1406" t="s">
        <v>218</v>
      </c>
      <c r="I1406" t="s">
        <v>208</v>
      </c>
      <c r="J1406" s="16">
        <v>570</v>
      </c>
      <c r="K1406" s="16">
        <v>105</v>
      </c>
      <c r="L1406" s="16">
        <v>162</v>
      </c>
      <c r="M1406" s="16">
        <f t="shared" si="64"/>
        <v>59850</v>
      </c>
      <c r="N1406" s="16">
        <f t="shared" si="63"/>
        <v>92340</v>
      </c>
      <c r="O1406" s="17">
        <f t="shared" si="65"/>
        <v>32490</v>
      </c>
    </row>
    <row r="1407" spans="1:15" x14ac:dyDescent="0.25">
      <c r="A1407" t="s">
        <v>275</v>
      </c>
      <c r="B1407" t="s">
        <v>262</v>
      </c>
      <c r="C1407" t="s">
        <v>192</v>
      </c>
      <c r="D1407" t="s">
        <v>193</v>
      </c>
      <c r="E1407">
        <v>10784</v>
      </c>
      <c r="F1407" s="15">
        <v>45596</v>
      </c>
      <c r="G1407" s="15">
        <v>45626</v>
      </c>
      <c r="H1407" t="s">
        <v>206</v>
      </c>
      <c r="I1407" t="s">
        <v>201</v>
      </c>
      <c r="J1407" s="16">
        <v>31</v>
      </c>
      <c r="K1407" s="16">
        <v>85</v>
      </c>
      <c r="L1407" s="16">
        <v>130</v>
      </c>
      <c r="M1407" s="16">
        <f t="shared" si="64"/>
        <v>2635</v>
      </c>
      <c r="N1407" s="16">
        <f t="shared" si="63"/>
        <v>4030</v>
      </c>
      <c r="O1407" s="17">
        <f t="shared" si="65"/>
        <v>1395</v>
      </c>
    </row>
    <row r="1408" spans="1:15" x14ac:dyDescent="0.25">
      <c r="A1408" t="s">
        <v>275</v>
      </c>
      <c r="B1408" t="s">
        <v>262</v>
      </c>
      <c r="C1408" t="s">
        <v>192</v>
      </c>
      <c r="D1408" t="s">
        <v>193</v>
      </c>
      <c r="E1408">
        <v>10784</v>
      </c>
      <c r="F1408" s="15">
        <v>45596</v>
      </c>
      <c r="G1408" s="15">
        <v>45626</v>
      </c>
      <c r="H1408" t="s">
        <v>181</v>
      </c>
      <c r="I1408" t="s">
        <v>179</v>
      </c>
      <c r="J1408" s="16">
        <v>887</v>
      </c>
      <c r="K1408" s="16">
        <v>114</v>
      </c>
      <c r="L1408" s="16">
        <v>175</v>
      </c>
      <c r="M1408" s="16">
        <f t="shared" si="64"/>
        <v>101118</v>
      </c>
      <c r="N1408" s="16">
        <f t="shared" si="63"/>
        <v>155225</v>
      </c>
      <c r="O1408" s="17">
        <f t="shared" si="65"/>
        <v>54107</v>
      </c>
    </row>
    <row r="1409" spans="1:15" x14ac:dyDescent="0.25">
      <c r="A1409" t="s">
        <v>307</v>
      </c>
      <c r="B1409" t="s">
        <v>223</v>
      </c>
      <c r="C1409" t="s">
        <v>184</v>
      </c>
      <c r="D1409" t="s">
        <v>224</v>
      </c>
      <c r="E1409">
        <v>10785</v>
      </c>
      <c r="F1409" s="15">
        <v>45596</v>
      </c>
      <c r="G1409" s="15">
        <v>45626</v>
      </c>
      <c r="H1409" t="s">
        <v>194</v>
      </c>
      <c r="I1409" t="s">
        <v>179</v>
      </c>
      <c r="J1409" s="16">
        <v>310</v>
      </c>
      <c r="K1409" s="16">
        <v>112</v>
      </c>
      <c r="L1409" s="16">
        <v>173</v>
      </c>
      <c r="M1409" s="16">
        <f t="shared" si="64"/>
        <v>34720</v>
      </c>
      <c r="N1409" s="16">
        <f t="shared" si="63"/>
        <v>53630</v>
      </c>
      <c r="O1409" s="17">
        <f t="shared" si="65"/>
        <v>18910</v>
      </c>
    </row>
    <row r="1410" spans="1:15" x14ac:dyDescent="0.25">
      <c r="A1410" t="s">
        <v>307</v>
      </c>
      <c r="B1410" t="s">
        <v>223</v>
      </c>
      <c r="C1410" t="s">
        <v>184</v>
      </c>
      <c r="D1410" t="s">
        <v>224</v>
      </c>
      <c r="E1410">
        <v>10785</v>
      </c>
      <c r="F1410" s="15">
        <v>45596</v>
      </c>
      <c r="G1410" s="15">
        <v>45626</v>
      </c>
      <c r="H1410" t="s">
        <v>207</v>
      </c>
      <c r="I1410" t="s">
        <v>208</v>
      </c>
      <c r="J1410" s="16">
        <v>78</v>
      </c>
      <c r="K1410" s="16">
        <v>89</v>
      </c>
      <c r="L1410" s="16">
        <v>137</v>
      </c>
      <c r="M1410" s="16">
        <f t="shared" si="64"/>
        <v>6942</v>
      </c>
      <c r="N1410" s="16">
        <f t="shared" ref="N1410:N1473" si="66">J1410*L1410</f>
        <v>10686</v>
      </c>
      <c r="O1410" s="17">
        <f t="shared" si="65"/>
        <v>3744</v>
      </c>
    </row>
    <row r="1411" spans="1:15" x14ac:dyDescent="0.25">
      <c r="A1411" t="s">
        <v>277</v>
      </c>
      <c r="B1411" t="s">
        <v>183</v>
      </c>
      <c r="C1411" t="s">
        <v>184</v>
      </c>
      <c r="D1411" t="s">
        <v>185</v>
      </c>
      <c r="E1411">
        <v>10786</v>
      </c>
      <c r="F1411" s="15">
        <v>45597</v>
      </c>
      <c r="G1411" s="15">
        <v>45627</v>
      </c>
      <c r="H1411" t="s">
        <v>304</v>
      </c>
      <c r="I1411" t="s">
        <v>213</v>
      </c>
      <c r="J1411" s="16">
        <v>960</v>
      </c>
      <c r="K1411" s="16">
        <v>76</v>
      </c>
      <c r="L1411" s="16">
        <v>117</v>
      </c>
      <c r="M1411" s="16">
        <f t="shared" ref="M1411:M1474" si="67">J1411*K1411</f>
        <v>72960</v>
      </c>
      <c r="N1411" s="16">
        <f t="shared" si="66"/>
        <v>112320</v>
      </c>
      <c r="O1411" s="17">
        <f t="shared" ref="O1411:O1474" si="68">N1411-M1411</f>
        <v>39360</v>
      </c>
    </row>
    <row r="1412" spans="1:15" x14ac:dyDescent="0.25">
      <c r="A1412" t="s">
        <v>277</v>
      </c>
      <c r="B1412" t="s">
        <v>183</v>
      </c>
      <c r="C1412" t="s">
        <v>184</v>
      </c>
      <c r="D1412" t="s">
        <v>185</v>
      </c>
      <c r="E1412">
        <v>10786</v>
      </c>
      <c r="F1412" s="15">
        <v>45597</v>
      </c>
      <c r="G1412" s="15">
        <v>45627</v>
      </c>
      <c r="H1412" t="s">
        <v>178</v>
      </c>
      <c r="I1412" t="s">
        <v>179</v>
      </c>
      <c r="J1412" s="16">
        <v>311</v>
      </c>
      <c r="K1412" s="16">
        <v>98</v>
      </c>
      <c r="L1412" s="16">
        <v>150</v>
      </c>
      <c r="M1412" s="16">
        <f t="shared" si="67"/>
        <v>30478</v>
      </c>
      <c r="N1412" s="16">
        <f t="shared" si="66"/>
        <v>46650</v>
      </c>
      <c r="O1412" s="17">
        <f t="shared" si="68"/>
        <v>16172</v>
      </c>
    </row>
    <row r="1413" spans="1:15" x14ac:dyDescent="0.25">
      <c r="A1413" t="s">
        <v>277</v>
      </c>
      <c r="B1413" t="s">
        <v>183</v>
      </c>
      <c r="C1413" t="s">
        <v>184</v>
      </c>
      <c r="D1413" t="s">
        <v>185</v>
      </c>
      <c r="E1413">
        <v>10786</v>
      </c>
      <c r="F1413" s="15">
        <v>45597</v>
      </c>
      <c r="G1413" s="15">
        <v>45627</v>
      </c>
      <c r="H1413" t="s">
        <v>207</v>
      </c>
      <c r="I1413" t="s">
        <v>208</v>
      </c>
      <c r="J1413" s="16">
        <v>260</v>
      </c>
      <c r="K1413" s="16">
        <v>89</v>
      </c>
      <c r="L1413" s="16">
        <v>137</v>
      </c>
      <c r="M1413" s="16">
        <f t="shared" si="67"/>
        <v>23140</v>
      </c>
      <c r="N1413" s="16">
        <f t="shared" si="66"/>
        <v>35620</v>
      </c>
      <c r="O1413" s="17">
        <f t="shared" si="68"/>
        <v>12480</v>
      </c>
    </row>
    <row r="1414" spans="1:15" x14ac:dyDescent="0.25">
      <c r="A1414" t="s">
        <v>339</v>
      </c>
      <c r="B1414" t="s">
        <v>191</v>
      </c>
      <c r="C1414" t="s">
        <v>192</v>
      </c>
      <c r="D1414" t="s">
        <v>193</v>
      </c>
      <c r="E1414">
        <v>10787</v>
      </c>
      <c r="F1414" s="15">
        <v>45597</v>
      </c>
      <c r="G1414" s="15">
        <v>45627</v>
      </c>
      <c r="H1414" t="s">
        <v>216</v>
      </c>
      <c r="I1414" t="s">
        <v>208</v>
      </c>
      <c r="J1414" s="16">
        <v>271</v>
      </c>
      <c r="K1414" s="16">
        <v>101</v>
      </c>
      <c r="L1414" s="16">
        <v>155</v>
      </c>
      <c r="M1414" s="16">
        <f t="shared" si="67"/>
        <v>27371</v>
      </c>
      <c r="N1414" s="16">
        <f t="shared" si="66"/>
        <v>42005</v>
      </c>
      <c r="O1414" s="17">
        <f t="shared" si="68"/>
        <v>14634</v>
      </c>
    </row>
    <row r="1415" spans="1:15" x14ac:dyDescent="0.25">
      <c r="A1415" t="s">
        <v>339</v>
      </c>
      <c r="B1415" t="s">
        <v>191</v>
      </c>
      <c r="C1415" t="s">
        <v>192</v>
      </c>
      <c r="D1415" t="s">
        <v>193</v>
      </c>
      <c r="E1415">
        <v>10787</v>
      </c>
      <c r="F1415" s="15">
        <v>45597</v>
      </c>
      <c r="G1415" s="15">
        <v>45627</v>
      </c>
      <c r="H1415" t="s">
        <v>188</v>
      </c>
      <c r="I1415" t="s">
        <v>179</v>
      </c>
      <c r="J1415" s="16">
        <v>2352</v>
      </c>
      <c r="K1415" s="16">
        <v>111</v>
      </c>
      <c r="L1415" s="16">
        <v>170</v>
      </c>
      <c r="M1415" s="16">
        <f t="shared" si="67"/>
        <v>261072</v>
      </c>
      <c r="N1415" s="16">
        <f t="shared" si="66"/>
        <v>399840</v>
      </c>
      <c r="O1415" s="17">
        <f t="shared" si="68"/>
        <v>138768</v>
      </c>
    </row>
    <row r="1416" spans="1:15" x14ac:dyDescent="0.25">
      <c r="A1416" t="s">
        <v>290</v>
      </c>
      <c r="B1416" t="s">
        <v>253</v>
      </c>
      <c r="C1416" t="s">
        <v>192</v>
      </c>
      <c r="D1416" t="s">
        <v>254</v>
      </c>
      <c r="E1416">
        <v>10788</v>
      </c>
      <c r="F1416" s="15">
        <v>45600</v>
      </c>
      <c r="G1416" s="15">
        <v>45630</v>
      </c>
      <c r="H1416" t="s">
        <v>211</v>
      </c>
      <c r="I1416" t="s">
        <v>201</v>
      </c>
      <c r="J1416" s="16">
        <v>437</v>
      </c>
      <c r="K1416" s="16">
        <v>80</v>
      </c>
      <c r="L1416" s="16">
        <v>123</v>
      </c>
      <c r="M1416" s="16">
        <f t="shared" si="67"/>
        <v>34960</v>
      </c>
      <c r="N1416" s="16">
        <f t="shared" si="66"/>
        <v>53751</v>
      </c>
      <c r="O1416" s="17">
        <f t="shared" si="68"/>
        <v>18791</v>
      </c>
    </row>
    <row r="1417" spans="1:15" x14ac:dyDescent="0.25">
      <c r="A1417" t="s">
        <v>290</v>
      </c>
      <c r="B1417" t="s">
        <v>253</v>
      </c>
      <c r="C1417" t="s">
        <v>192</v>
      </c>
      <c r="D1417" t="s">
        <v>254</v>
      </c>
      <c r="E1417">
        <v>10788</v>
      </c>
      <c r="F1417" s="15">
        <v>45600</v>
      </c>
      <c r="G1417" s="15">
        <v>45630</v>
      </c>
      <c r="H1417" t="s">
        <v>207</v>
      </c>
      <c r="I1417" t="s">
        <v>208</v>
      </c>
      <c r="J1417" s="16">
        <v>295</v>
      </c>
      <c r="K1417" s="16">
        <v>89</v>
      </c>
      <c r="L1417" s="16">
        <v>137</v>
      </c>
      <c r="M1417" s="16">
        <f t="shared" si="67"/>
        <v>26255</v>
      </c>
      <c r="N1417" s="16">
        <f t="shared" si="66"/>
        <v>40415</v>
      </c>
      <c r="O1417" s="17">
        <f t="shared" si="68"/>
        <v>14160</v>
      </c>
    </row>
    <row r="1418" spans="1:15" x14ac:dyDescent="0.25">
      <c r="A1418" t="s">
        <v>250</v>
      </c>
      <c r="B1418" t="s">
        <v>191</v>
      </c>
      <c r="C1418" t="s">
        <v>192</v>
      </c>
      <c r="D1418" t="s">
        <v>193</v>
      </c>
      <c r="E1418">
        <v>10789</v>
      </c>
      <c r="F1418" s="15">
        <v>45600</v>
      </c>
      <c r="G1418" s="15">
        <v>45630</v>
      </c>
      <c r="H1418" t="s">
        <v>229</v>
      </c>
      <c r="I1418" t="s">
        <v>213</v>
      </c>
      <c r="J1418" s="16">
        <v>1875</v>
      </c>
      <c r="K1418" s="16">
        <v>83</v>
      </c>
      <c r="L1418" s="16">
        <v>127</v>
      </c>
      <c r="M1418" s="16">
        <f t="shared" si="67"/>
        <v>155625</v>
      </c>
      <c r="N1418" s="16">
        <f t="shared" si="66"/>
        <v>238125</v>
      </c>
      <c r="O1418" s="17">
        <f t="shared" si="68"/>
        <v>82500</v>
      </c>
    </row>
    <row r="1419" spans="1:15" x14ac:dyDescent="0.25">
      <c r="A1419" t="s">
        <v>250</v>
      </c>
      <c r="B1419" t="s">
        <v>191</v>
      </c>
      <c r="C1419" t="s">
        <v>192</v>
      </c>
      <c r="D1419" t="s">
        <v>193</v>
      </c>
      <c r="E1419">
        <v>10789</v>
      </c>
      <c r="F1419" s="15">
        <v>45600</v>
      </c>
      <c r="G1419" s="15">
        <v>45630</v>
      </c>
      <c r="H1419" t="s">
        <v>243</v>
      </c>
      <c r="I1419" t="s">
        <v>240</v>
      </c>
      <c r="J1419" s="16">
        <v>270</v>
      </c>
      <c r="K1419" s="16">
        <v>107</v>
      </c>
      <c r="L1419" s="16">
        <v>165</v>
      </c>
      <c r="M1419" s="16">
        <f t="shared" si="67"/>
        <v>28890</v>
      </c>
      <c r="N1419" s="16">
        <f t="shared" si="66"/>
        <v>44550</v>
      </c>
      <c r="O1419" s="17">
        <f t="shared" si="68"/>
        <v>15660</v>
      </c>
    </row>
    <row r="1420" spans="1:15" x14ac:dyDescent="0.25">
      <c r="A1420" t="s">
        <v>250</v>
      </c>
      <c r="B1420" t="s">
        <v>191</v>
      </c>
      <c r="C1420" t="s">
        <v>192</v>
      </c>
      <c r="D1420" t="s">
        <v>193</v>
      </c>
      <c r="E1420">
        <v>10789</v>
      </c>
      <c r="F1420" s="15">
        <v>45600</v>
      </c>
      <c r="G1420" s="15">
        <v>45630</v>
      </c>
      <c r="H1420" t="s">
        <v>205</v>
      </c>
      <c r="I1420" t="s">
        <v>201</v>
      </c>
      <c r="J1420" s="16">
        <v>1317</v>
      </c>
      <c r="K1420" s="16">
        <v>81</v>
      </c>
      <c r="L1420" s="16">
        <v>125</v>
      </c>
      <c r="M1420" s="16">
        <f t="shared" si="67"/>
        <v>106677</v>
      </c>
      <c r="N1420" s="16">
        <f t="shared" si="66"/>
        <v>164625</v>
      </c>
      <c r="O1420" s="17">
        <f t="shared" si="68"/>
        <v>57948</v>
      </c>
    </row>
    <row r="1421" spans="1:15" x14ac:dyDescent="0.25">
      <c r="A1421" t="s">
        <v>250</v>
      </c>
      <c r="B1421" t="s">
        <v>191</v>
      </c>
      <c r="C1421" t="s">
        <v>192</v>
      </c>
      <c r="D1421" t="s">
        <v>193</v>
      </c>
      <c r="E1421">
        <v>10789</v>
      </c>
      <c r="F1421" s="15">
        <v>45600</v>
      </c>
      <c r="G1421" s="15">
        <v>45630</v>
      </c>
      <c r="H1421" t="s">
        <v>220</v>
      </c>
      <c r="I1421" t="s">
        <v>213</v>
      </c>
      <c r="J1421" s="16">
        <v>225</v>
      </c>
      <c r="K1421" s="16">
        <v>76</v>
      </c>
      <c r="L1421" s="16">
        <v>117</v>
      </c>
      <c r="M1421" s="16">
        <f t="shared" si="67"/>
        <v>17100</v>
      </c>
      <c r="N1421" s="16">
        <f t="shared" si="66"/>
        <v>26325</v>
      </c>
      <c r="O1421" s="17">
        <f t="shared" si="68"/>
        <v>9225</v>
      </c>
    </row>
    <row r="1422" spans="1:15" x14ac:dyDescent="0.25">
      <c r="A1422" t="s">
        <v>277</v>
      </c>
      <c r="B1422" t="s">
        <v>183</v>
      </c>
      <c r="C1422" t="s">
        <v>184</v>
      </c>
      <c r="D1422" t="s">
        <v>185</v>
      </c>
      <c r="E1422">
        <v>10790</v>
      </c>
      <c r="F1422" s="15">
        <v>45600</v>
      </c>
      <c r="G1422" s="15">
        <v>45630</v>
      </c>
      <c r="H1422" t="s">
        <v>245</v>
      </c>
      <c r="I1422" t="s">
        <v>240</v>
      </c>
      <c r="J1422" s="16">
        <v>77</v>
      </c>
      <c r="K1422" s="16">
        <v>114</v>
      </c>
      <c r="L1422" s="16">
        <v>175</v>
      </c>
      <c r="M1422" s="16">
        <f t="shared" si="67"/>
        <v>8778</v>
      </c>
      <c r="N1422" s="16">
        <f t="shared" si="66"/>
        <v>13475</v>
      </c>
      <c r="O1422" s="17">
        <f t="shared" si="68"/>
        <v>4697</v>
      </c>
    </row>
    <row r="1423" spans="1:15" x14ac:dyDescent="0.25">
      <c r="A1423" t="s">
        <v>277</v>
      </c>
      <c r="B1423" t="s">
        <v>183</v>
      </c>
      <c r="C1423" t="s">
        <v>184</v>
      </c>
      <c r="D1423" t="s">
        <v>185</v>
      </c>
      <c r="E1423">
        <v>10790</v>
      </c>
      <c r="F1423" s="15">
        <v>45600</v>
      </c>
      <c r="G1423" s="15">
        <v>45630</v>
      </c>
      <c r="H1423" t="s">
        <v>246</v>
      </c>
      <c r="I1423" t="s">
        <v>201</v>
      </c>
      <c r="J1423" s="16">
        <v>646</v>
      </c>
      <c r="K1423" s="16">
        <v>102</v>
      </c>
      <c r="L1423" s="16">
        <v>157</v>
      </c>
      <c r="M1423" s="16">
        <f t="shared" si="67"/>
        <v>65892</v>
      </c>
      <c r="N1423" s="16">
        <f t="shared" si="66"/>
        <v>101422</v>
      </c>
      <c r="O1423" s="17">
        <f t="shared" si="68"/>
        <v>35530</v>
      </c>
    </row>
    <row r="1424" spans="1:15" x14ac:dyDescent="0.25">
      <c r="A1424" t="s">
        <v>265</v>
      </c>
      <c r="B1424" t="s">
        <v>253</v>
      </c>
      <c r="C1424" t="s">
        <v>192</v>
      </c>
      <c r="D1424" t="s">
        <v>254</v>
      </c>
      <c r="E1424">
        <v>10791</v>
      </c>
      <c r="F1424" s="15">
        <v>45601</v>
      </c>
      <c r="G1424" s="15">
        <v>45631</v>
      </c>
      <c r="H1424" t="s">
        <v>188</v>
      </c>
      <c r="I1424" t="s">
        <v>179</v>
      </c>
      <c r="J1424" s="16">
        <v>1646</v>
      </c>
      <c r="K1424" s="16">
        <v>111</v>
      </c>
      <c r="L1424" s="16">
        <v>170</v>
      </c>
      <c r="M1424" s="16">
        <f t="shared" si="67"/>
        <v>182706</v>
      </c>
      <c r="N1424" s="16">
        <f t="shared" si="66"/>
        <v>279820</v>
      </c>
      <c r="O1424" s="17">
        <f t="shared" si="68"/>
        <v>97114</v>
      </c>
    </row>
    <row r="1425" spans="1:15" x14ac:dyDescent="0.25">
      <c r="A1425" t="s">
        <v>265</v>
      </c>
      <c r="B1425" t="s">
        <v>253</v>
      </c>
      <c r="C1425" t="s">
        <v>192</v>
      </c>
      <c r="D1425" t="s">
        <v>254</v>
      </c>
      <c r="E1425">
        <v>10791</v>
      </c>
      <c r="F1425" s="15">
        <v>45601</v>
      </c>
      <c r="G1425" s="15">
        <v>45631</v>
      </c>
      <c r="H1425" t="s">
        <v>188</v>
      </c>
      <c r="I1425" t="s">
        <v>179</v>
      </c>
      <c r="J1425" s="16">
        <v>183</v>
      </c>
      <c r="K1425" s="16">
        <v>111</v>
      </c>
      <c r="L1425" s="16">
        <v>170</v>
      </c>
      <c r="M1425" s="16">
        <f t="shared" si="67"/>
        <v>20313</v>
      </c>
      <c r="N1425" s="16">
        <f t="shared" si="66"/>
        <v>31110</v>
      </c>
      <c r="O1425" s="17">
        <f t="shared" si="68"/>
        <v>10797</v>
      </c>
    </row>
    <row r="1426" spans="1:15" x14ac:dyDescent="0.25">
      <c r="A1426" t="s">
        <v>310</v>
      </c>
      <c r="B1426" t="s">
        <v>311</v>
      </c>
      <c r="C1426" t="s">
        <v>198</v>
      </c>
      <c r="D1426" t="s">
        <v>199</v>
      </c>
      <c r="E1426">
        <v>10792</v>
      </c>
      <c r="F1426" s="15">
        <v>45601</v>
      </c>
      <c r="G1426" s="15">
        <v>45631</v>
      </c>
      <c r="H1426" t="s">
        <v>216</v>
      </c>
      <c r="I1426" t="s">
        <v>208</v>
      </c>
      <c r="J1426" s="16">
        <v>190</v>
      </c>
      <c r="K1426" s="16">
        <v>101</v>
      </c>
      <c r="L1426" s="16">
        <v>155</v>
      </c>
      <c r="M1426" s="16">
        <f t="shared" si="67"/>
        <v>19190</v>
      </c>
      <c r="N1426" s="16">
        <f t="shared" si="66"/>
        <v>29450</v>
      </c>
      <c r="O1426" s="17">
        <f t="shared" si="68"/>
        <v>10260</v>
      </c>
    </row>
    <row r="1427" spans="1:15" x14ac:dyDescent="0.25">
      <c r="A1427" t="s">
        <v>310</v>
      </c>
      <c r="B1427" t="s">
        <v>311</v>
      </c>
      <c r="C1427" t="s">
        <v>198</v>
      </c>
      <c r="D1427" t="s">
        <v>199</v>
      </c>
      <c r="E1427">
        <v>10792</v>
      </c>
      <c r="F1427" s="15">
        <v>45601</v>
      </c>
      <c r="G1427" s="15">
        <v>45631</v>
      </c>
      <c r="H1427" t="s">
        <v>219</v>
      </c>
      <c r="I1427" t="s">
        <v>208</v>
      </c>
      <c r="J1427" s="16">
        <v>22</v>
      </c>
      <c r="K1427" s="16">
        <v>105</v>
      </c>
      <c r="L1427" s="16">
        <v>162</v>
      </c>
      <c r="M1427" s="16">
        <f t="shared" si="67"/>
        <v>2310</v>
      </c>
      <c r="N1427" s="16">
        <f t="shared" si="66"/>
        <v>3564</v>
      </c>
      <c r="O1427" s="17">
        <f t="shared" si="68"/>
        <v>1254</v>
      </c>
    </row>
    <row r="1428" spans="1:15" x14ac:dyDescent="0.25">
      <c r="A1428" t="s">
        <v>310</v>
      </c>
      <c r="B1428" t="s">
        <v>311</v>
      </c>
      <c r="C1428" t="s">
        <v>198</v>
      </c>
      <c r="D1428" t="s">
        <v>199</v>
      </c>
      <c r="E1428">
        <v>10792</v>
      </c>
      <c r="F1428" s="15">
        <v>45601</v>
      </c>
      <c r="G1428" s="15">
        <v>45631</v>
      </c>
      <c r="H1428" t="s">
        <v>220</v>
      </c>
      <c r="I1428" t="s">
        <v>213</v>
      </c>
      <c r="J1428" s="16">
        <v>188</v>
      </c>
      <c r="K1428" s="16">
        <v>76</v>
      </c>
      <c r="L1428" s="16">
        <v>117</v>
      </c>
      <c r="M1428" s="16">
        <f t="shared" si="67"/>
        <v>14288</v>
      </c>
      <c r="N1428" s="16">
        <f t="shared" si="66"/>
        <v>21996</v>
      </c>
      <c r="O1428" s="17">
        <f t="shared" si="68"/>
        <v>7708</v>
      </c>
    </row>
    <row r="1429" spans="1:15" x14ac:dyDescent="0.25">
      <c r="A1429" t="s">
        <v>288</v>
      </c>
      <c r="B1429" t="s">
        <v>86</v>
      </c>
      <c r="C1429" t="s">
        <v>176</v>
      </c>
      <c r="D1429" t="s">
        <v>177</v>
      </c>
      <c r="E1429">
        <v>10793</v>
      </c>
      <c r="F1429" s="15">
        <v>45602</v>
      </c>
      <c r="G1429" s="15">
        <v>45632</v>
      </c>
      <c r="H1429" t="s">
        <v>188</v>
      </c>
      <c r="I1429" t="s">
        <v>179</v>
      </c>
      <c r="J1429" s="16">
        <v>135</v>
      </c>
      <c r="K1429" s="16">
        <v>111</v>
      </c>
      <c r="L1429" s="16">
        <v>170</v>
      </c>
      <c r="M1429" s="16">
        <f t="shared" si="67"/>
        <v>14985</v>
      </c>
      <c r="N1429" s="16">
        <f t="shared" si="66"/>
        <v>22950</v>
      </c>
      <c r="O1429" s="17">
        <f t="shared" si="68"/>
        <v>7965</v>
      </c>
    </row>
    <row r="1430" spans="1:15" x14ac:dyDescent="0.25">
      <c r="A1430" t="s">
        <v>288</v>
      </c>
      <c r="B1430" t="s">
        <v>86</v>
      </c>
      <c r="C1430" t="s">
        <v>176</v>
      </c>
      <c r="D1430" t="s">
        <v>177</v>
      </c>
      <c r="E1430">
        <v>10793</v>
      </c>
      <c r="F1430" s="15">
        <v>45602</v>
      </c>
      <c r="G1430" s="15">
        <v>45632</v>
      </c>
      <c r="H1430" t="s">
        <v>243</v>
      </c>
      <c r="I1430" t="s">
        <v>240</v>
      </c>
      <c r="J1430" s="16">
        <v>56</v>
      </c>
      <c r="K1430" s="16">
        <v>107</v>
      </c>
      <c r="L1430" s="16">
        <v>165</v>
      </c>
      <c r="M1430" s="16">
        <f t="shared" si="67"/>
        <v>5992</v>
      </c>
      <c r="N1430" s="16">
        <f t="shared" si="66"/>
        <v>9240</v>
      </c>
      <c r="O1430" s="17">
        <f t="shared" si="68"/>
        <v>3248</v>
      </c>
    </row>
    <row r="1431" spans="1:15" x14ac:dyDescent="0.25">
      <c r="A1431" t="s">
        <v>277</v>
      </c>
      <c r="B1431" t="s">
        <v>183</v>
      </c>
      <c r="C1431" t="s">
        <v>184</v>
      </c>
      <c r="D1431" t="s">
        <v>185</v>
      </c>
      <c r="E1431">
        <v>10794</v>
      </c>
      <c r="F1431" s="15">
        <v>45602</v>
      </c>
      <c r="G1431" s="15">
        <v>45632</v>
      </c>
      <c r="H1431" t="s">
        <v>186</v>
      </c>
      <c r="I1431" t="s">
        <v>179</v>
      </c>
      <c r="J1431" s="16">
        <v>279</v>
      </c>
      <c r="K1431" s="16">
        <v>117</v>
      </c>
      <c r="L1431" s="16">
        <v>180</v>
      </c>
      <c r="M1431" s="16">
        <f t="shared" si="67"/>
        <v>32643</v>
      </c>
      <c r="N1431" s="16">
        <f t="shared" si="66"/>
        <v>50220</v>
      </c>
      <c r="O1431" s="17">
        <f t="shared" si="68"/>
        <v>17577</v>
      </c>
    </row>
    <row r="1432" spans="1:15" x14ac:dyDescent="0.25">
      <c r="A1432" t="s">
        <v>277</v>
      </c>
      <c r="B1432" t="s">
        <v>183</v>
      </c>
      <c r="C1432" t="s">
        <v>184</v>
      </c>
      <c r="D1432" t="s">
        <v>185</v>
      </c>
      <c r="E1432">
        <v>10794</v>
      </c>
      <c r="F1432" s="15">
        <v>45602</v>
      </c>
      <c r="G1432" s="15">
        <v>45632</v>
      </c>
      <c r="H1432" t="s">
        <v>219</v>
      </c>
      <c r="I1432" t="s">
        <v>208</v>
      </c>
      <c r="J1432" s="16">
        <v>36</v>
      </c>
      <c r="K1432" s="16">
        <v>105</v>
      </c>
      <c r="L1432" s="16">
        <v>162</v>
      </c>
      <c r="M1432" s="16">
        <f t="shared" si="67"/>
        <v>3780</v>
      </c>
      <c r="N1432" s="16">
        <f t="shared" si="66"/>
        <v>5832</v>
      </c>
      <c r="O1432" s="17">
        <f t="shared" si="68"/>
        <v>2052</v>
      </c>
    </row>
    <row r="1433" spans="1:15" x14ac:dyDescent="0.25">
      <c r="A1433" t="s">
        <v>247</v>
      </c>
      <c r="B1433" t="s">
        <v>227</v>
      </c>
      <c r="C1433" t="s">
        <v>176</v>
      </c>
      <c r="D1433" t="s">
        <v>228</v>
      </c>
      <c r="E1433">
        <v>10795</v>
      </c>
      <c r="F1433" s="15">
        <v>45602</v>
      </c>
      <c r="G1433" s="15">
        <v>45632</v>
      </c>
      <c r="H1433" t="s">
        <v>217</v>
      </c>
      <c r="I1433" t="s">
        <v>208</v>
      </c>
      <c r="J1433" s="16">
        <v>1134</v>
      </c>
      <c r="K1433" s="16">
        <v>105</v>
      </c>
      <c r="L1433" s="16">
        <v>162</v>
      </c>
      <c r="M1433" s="16">
        <f t="shared" si="67"/>
        <v>119070</v>
      </c>
      <c r="N1433" s="16">
        <f t="shared" si="66"/>
        <v>183708</v>
      </c>
      <c r="O1433" s="17">
        <f t="shared" si="68"/>
        <v>64638</v>
      </c>
    </row>
    <row r="1434" spans="1:15" x14ac:dyDescent="0.25">
      <c r="A1434" t="s">
        <v>247</v>
      </c>
      <c r="B1434" t="s">
        <v>227</v>
      </c>
      <c r="C1434" t="s">
        <v>176</v>
      </c>
      <c r="D1434" t="s">
        <v>228</v>
      </c>
      <c r="E1434">
        <v>10795</v>
      </c>
      <c r="F1434" s="15">
        <v>45602</v>
      </c>
      <c r="G1434" s="15">
        <v>45632</v>
      </c>
      <c r="H1434" t="s">
        <v>180</v>
      </c>
      <c r="I1434" t="s">
        <v>179</v>
      </c>
      <c r="J1434" s="16">
        <v>1024</v>
      </c>
      <c r="K1434" s="16">
        <v>98</v>
      </c>
      <c r="L1434" s="16">
        <v>150</v>
      </c>
      <c r="M1434" s="16">
        <f t="shared" si="67"/>
        <v>100352</v>
      </c>
      <c r="N1434" s="16">
        <f t="shared" si="66"/>
        <v>153600</v>
      </c>
      <c r="O1434" s="17">
        <f t="shared" si="68"/>
        <v>53248</v>
      </c>
    </row>
    <row r="1435" spans="1:15" x14ac:dyDescent="0.25">
      <c r="A1435" t="s">
        <v>314</v>
      </c>
      <c r="B1435" t="s">
        <v>223</v>
      </c>
      <c r="C1435" t="s">
        <v>184</v>
      </c>
      <c r="D1435" t="s">
        <v>224</v>
      </c>
      <c r="E1435">
        <v>10796</v>
      </c>
      <c r="F1435" s="15">
        <v>45603</v>
      </c>
      <c r="G1435" s="15">
        <v>45633</v>
      </c>
      <c r="H1435" t="s">
        <v>294</v>
      </c>
      <c r="I1435" t="s">
        <v>213</v>
      </c>
      <c r="J1435" s="16">
        <v>525</v>
      </c>
      <c r="K1435" s="16">
        <v>82</v>
      </c>
      <c r="L1435" s="16">
        <v>126</v>
      </c>
      <c r="M1435" s="16">
        <f t="shared" si="67"/>
        <v>43050</v>
      </c>
      <c r="N1435" s="16">
        <f t="shared" si="66"/>
        <v>66150</v>
      </c>
      <c r="O1435" s="17">
        <f t="shared" si="68"/>
        <v>23100</v>
      </c>
    </row>
    <row r="1436" spans="1:15" x14ac:dyDescent="0.25">
      <c r="A1436" t="s">
        <v>314</v>
      </c>
      <c r="B1436" t="s">
        <v>223</v>
      </c>
      <c r="C1436" t="s">
        <v>184</v>
      </c>
      <c r="D1436" t="s">
        <v>224</v>
      </c>
      <c r="E1436">
        <v>10796</v>
      </c>
      <c r="F1436" s="15">
        <v>45603</v>
      </c>
      <c r="G1436" s="15">
        <v>45633</v>
      </c>
      <c r="H1436" t="s">
        <v>203</v>
      </c>
      <c r="I1436" t="s">
        <v>201</v>
      </c>
      <c r="J1436" s="16">
        <v>195</v>
      </c>
      <c r="K1436" s="16">
        <v>76</v>
      </c>
      <c r="L1436" s="16">
        <v>117</v>
      </c>
      <c r="M1436" s="16">
        <f t="shared" si="67"/>
        <v>14820</v>
      </c>
      <c r="N1436" s="16">
        <f t="shared" si="66"/>
        <v>22815</v>
      </c>
      <c r="O1436" s="17">
        <f t="shared" si="68"/>
        <v>7995</v>
      </c>
    </row>
    <row r="1437" spans="1:15" x14ac:dyDescent="0.25">
      <c r="A1437" t="s">
        <v>314</v>
      </c>
      <c r="B1437" t="s">
        <v>223</v>
      </c>
      <c r="C1437" t="s">
        <v>184</v>
      </c>
      <c r="D1437" t="s">
        <v>224</v>
      </c>
      <c r="E1437">
        <v>10796</v>
      </c>
      <c r="F1437" s="15">
        <v>45603</v>
      </c>
      <c r="G1437" s="15">
        <v>45633</v>
      </c>
      <c r="H1437" t="s">
        <v>225</v>
      </c>
      <c r="I1437" t="s">
        <v>213</v>
      </c>
      <c r="J1437" s="16">
        <v>931</v>
      </c>
      <c r="K1437" s="16">
        <v>80</v>
      </c>
      <c r="L1437" s="16">
        <v>123</v>
      </c>
      <c r="M1437" s="16">
        <f t="shared" si="67"/>
        <v>74480</v>
      </c>
      <c r="N1437" s="16">
        <f t="shared" si="66"/>
        <v>114513</v>
      </c>
      <c r="O1437" s="17">
        <f t="shared" si="68"/>
        <v>40033</v>
      </c>
    </row>
    <row r="1438" spans="1:15" x14ac:dyDescent="0.25">
      <c r="A1438" t="s">
        <v>314</v>
      </c>
      <c r="B1438" t="s">
        <v>223</v>
      </c>
      <c r="C1438" t="s">
        <v>184</v>
      </c>
      <c r="D1438" t="s">
        <v>224</v>
      </c>
      <c r="E1438">
        <v>10796</v>
      </c>
      <c r="F1438" s="15">
        <v>45603</v>
      </c>
      <c r="G1438" s="15">
        <v>45633</v>
      </c>
      <c r="H1438" t="s">
        <v>230</v>
      </c>
      <c r="I1438" t="s">
        <v>213</v>
      </c>
      <c r="J1438" s="16">
        <v>691</v>
      </c>
      <c r="K1438" s="16">
        <v>83</v>
      </c>
      <c r="L1438" s="16">
        <v>128</v>
      </c>
      <c r="M1438" s="16">
        <f t="shared" si="67"/>
        <v>57353</v>
      </c>
      <c r="N1438" s="16">
        <f t="shared" si="66"/>
        <v>88448</v>
      </c>
      <c r="O1438" s="17">
        <f t="shared" si="68"/>
        <v>31095</v>
      </c>
    </row>
    <row r="1439" spans="1:15" x14ac:dyDescent="0.25">
      <c r="A1439" t="s">
        <v>265</v>
      </c>
      <c r="B1439" t="s">
        <v>253</v>
      </c>
      <c r="C1439" t="s">
        <v>192</v>
      </c>
      <c r="D1439" t="s">
        <v>254</v>
      </c>
      <c r="E1439">
        <v>10797</v>
      </c>
      <c r="F1439" s="15">
        <v>45603</v>
      </c>
      <c r="G1439" s="15">
        <v>45633</v>
      </c>
      <c r="H1439" t="s">
        <v>178</v>
      </c>
      <c r="I1439" t="s">
        <v>179</v>
      </c>
      <c r="J1439" s="16">
        <v>420</v>
      </c>
      <c r="K1439" s="16">
        <v>98</v>
      </c>
      <c r="L1439" s="16">
        <v>150</v>
      </c>
      <c r="M1439" s="16">
        <f t="shared" si="67"/>
        <v>41160</v>
      </c>
      <c r="N1439" s="16">
        <f t="shared" si="66"/>
        <v>63000</v>
      </c>
      <c r="O1439" s="17">
        <f t="shared" si="68"/>
        <v>21840</v>
      </c>
    </row>
    <row r="1440" spans="1:15" x14ac:dyDescent="0.25">
      <c r="A1440" t="s">
        <v>288</v>
      </c>
      <c r="B1440" t="s">
        <v>86</v>
      </c>
      <c r="C1440" t="s">
        <v>176</v>
      </c>
      <c r="D1440" t="s">
        <v>177</v>
      </c>
      <c r="E1440">
        <v>10798</v>
      </c>
      <c r="F1440" s="15">
        <v>45604</v>
      </c>
      <c r="G1440" s="15">
        <v>45634</v>
      </c>
      <c r="H1440" t="s">
        <v>239</v>
      </c>
      <c r="I1440" t="s">
        <v>240</v>
      </c>
      <c r="J1440" s="16">
        <v>99</v>
      </c>
      <c r="K1440" s="16">
        <v>107</v>
      </c>
      <c r="L1440" s="16">
        <v>165</v>
      </c>
      <c r="M1440" s="16">
        <f t="shared" si="67"/>
        <v>10593</v>
      </c>
      <c r="N1440" s="16">
        <f t="shared" si="66"/>
        <v>16335</v>
      </c>
      <c r="O1440" s="17">
        <f t="shared" si="68"/>
        <v>5742</v>
      </c>
    </row>
    <row r="1441" spans="1:15" x14ac:dyDescent="0.25">
      <c r="A1441" t="s">
        <v>288</v>
      </c>
      <c r="B1441" t="s">
        <v>86</v>
      </c>
      <c r="C1441" t="s">
        <v>176</v>
      </c>
      <c r="D1441" t="s">
        <v>177</v>
      </c>
      <c r="E1441">
        <v>10798</v>
      </c>
      <c r="F1441" s="15">
        <v>45604</v>
      </c>
      <c r="G1441" s="15">
        <v>45634</v>
      </c>
      <c r="H1441" t="s">
        <v>181</v>
      </c>
      <c r="I1441" t="s">
        <v>179</v>
      </c>
      <c r="J1441" s="16">
        <v>348</v>
      </c>
      <c r="K1441" s="16">
        <v>114</v>
      </c>
      <c r="L1441" s="16">
        <v>175</v>
      </c>
      <c r="M1441" s="16">
        <f t="shared" si="67"/>
        <v>39672</v>
      </c>
      <c r="N1441" s="16">
        <f t="shared" si="66"/>
        <v>60900</v>
      </c>
      <c r="O1441" s="17">
        <f t="shared" si="68"/>
        <v>21228</v>
      </c>
    </row>
    <row r="1442" spans="1:15" x14ac:dyDescent="0.25">
      <c r="A1442" t="s">
        <v>273</v>
      </c>
      <c r="B1442" t="s">
        <v>253</v>
      </c>
      <c r="C1442" t="s">
        <v>192</v>
      </c>
      <c r="D1442" t="s">
        <v>254</v>
      </c>
      <c r="E1442">
        <v>10799</v>
      </c>
      <c r="F1442" s="15">
        <v>45604</v>
      </c>
      <c r="G1442" s="15">
        <v>45634</v>
      </c>
      <c r="H1442" t="s">
        <v>200</v>
      </c>
      <c r="I1442" t="s">
        <v>201</v>
      </c>
      <c r="J1442" s="16">
        <v>102</v>
      </c>
      <c r="K1442" s="16">
        <v>88</v>
      </c>
      <c r="L1442" s="16">
        <v>135</v>
      </c>
      <c r="M1442" s="16">
        <f t="shared" si="67"/>
        <v>8976</v>
      </c>
      <c r="N1442" s="16">
        <f t="shared" si="66"/>
        <v>13770</v>
      </c>
      <c r="O1442" s="17">
        <f t="shared" si="68"/>
        <v>4794</v>
      </c>
    </row>
    <row r="1443" spans="1:15" x14ac:dyDescent="0.25">
      <c r="A1443" t="s">
        <v>273</v>
      </c>
      <c r="B1443" t="s">
        <v>253</v>
      </c>
      <c r="C1443" t="s">
        <v>192</v>
      </c>
      <c r="D1443" t="s">
        <v>254</v>
      </c>
      <c r="E1443">
        <v>10799</v>
      </c>
      <c r="F1443" s="15">
        <v>45604</v>
      </c>
      <c r="G1443" s="15">
        <v>45634</v>
      </c>
      <c r="H1443" t="s">
        <v>211</v>
      </c>
      <c r="I1443" t="s">
        <v>201</v>
      </c>
      <c r="J1443" s="16">
        <v>77</v>
      </c>
      <c r="K1443" s="16">
        <v>80</v>
      </c>
      <c r="L1443" s="16">
        <v>123</v>
      </c>
      <c r="M1443" s="16">
        <f t="shared" si="67"/>
        <v>6160</v>
      </c>
      <c r="N1443" s="16">
        <f t="shared" si="66"/>
        <v>9471</v>
      </c>
      <c r="O1443" s="17">
        <f t="shared" si="68"/>
        <v>3311</v>
      </c>
    </row>
    <row r="1444" spans="1:15" x14ac:dyDescent="0.25">
      <c r="A1444" t="s">
        <v>273</v>
      </c>
      <c r="B1444" t="s">
        <v>253</v>
      </c>
      <c r="C1444" t="s">
        <v>192</v>
      </c>
      <c r="D1444" t="s">
        <v>254</v>
      </c>
      <c r="E1444">
        <v>10799</v>
      </c>
      <c r="F1444" s="15">
        <v>45604</v>
      </c>
      <c r="G1444" s="15">
        <v>45634</v>
      </c>
      <c r="H1444" t="s">
        <v>219</v>
      </c>
      <c r="I1444" t="s">
        <v>208</v>
      </c>
      <c r="J1444" s="16">
        <v>1375</v>
      </c>
      <c r="K1444" s="16">
        <v>105</v>
      </c>
      <c r="L1444" s="16">
        <v>162</v>
      </c>
      <c r="M1444" s="16">
        <f t="shared" si="67"/>
        <v>144375</v>
      </c>
      <c r="N1444" s="16">
        <f t="shared" si="66"/>
        <v>222750</v>
      </c>
      <c r="O1444" s="17">
        <f t="shared" si="68"/>
        <v>78375</v>
      </c>
    </row>
    <row r="1445" spans="1:15" x14ac:dyDescent="0.25">
      <c r="A1445" t="s">
        <v>288</v>
      </c>
      <c r="B1445" t="s">
        <v>86</v>
      </c>
      <c r="C1445" t="s">
        <v>176</v>
      </c>
      <c r="D1445" t="s">
        <v>177</v>
      </c>
      <c r="E1445">
        <v>10800</v>
      </c>
      <c r="F1445" s="15">
        <v>45604</v>
      </c>
      <c r="G1445" s="15">
        <v>45634</v>
      </c>
      <c r="H1445" t="s">
        <v>178</v>
      </c>
      <c r="I1445" t="s">
        <v>179</v>
      </c>
      <c r="J1445" s="16">
        <v>945</v>
      </c>
      <c r="K1445" s="16">
        <v>98</v>
      </c>
      <c r="L1445" s="16">
        <v>150</v>
      </c>
      <c r="M1445" s="16">
        <f t="shared" si="67"/>
        <v>92610</v>
      </c>
      <c r="N1445" s="16">
        <f t="shared" si="66"/>
        <v>141750</v>
      </c>
      <c r="O1445" s="17">
        <f t="shared" si="68"/>
        <v>49140</v>
      </c>
    </row>
    <row r="1446" spans="1:15" x14ac:dyDescent="0.25">
      <c r="A1446" t="s">
        <v>288</v>
      </c>
      <c r="B1446" t="s">
        <v>86</v>
      </c>
      <c r="C1446" t="s">
        <v>176</v>
      </c>
      <c r="D1446" t="s">
        <v>177</v>
      </c>
      <c r="E1446">
        <v>10800</v>
      </c>
      <c r="F1446" s="15">
        <v>45604</v>
      </c>
      <c r="G1446" s="15">
        <v>45634</v>
      </c>
      <c r="H1446" t="s">
        <v>187</v>
      </c>
      <c r="I1446" t="s">
        <v>179</v>
      </c>
      <c r="J1446" s="16">
        <v>477</v>
      </c>
      <c r="K1446" s="16">
        <v>107</v>
      </c>
      <c r="L1446" s="16">
        <v>165</v>
      </c>
      <c r="M1446" s="16">
        <f t="shared" si="67"/>
        <v>51039</v>
      </c>
      <c r="N1446" s="16">
        <f t="shared" si="66"/>
        <v>78705</v>
      </c>
      <c r="O1446" s="17">
        <f t="shared" si="68"/>
        <v>27666</v>
      </c>
    </row>
    <row r="1447" spans="1:15" x14ac:dyDescent="0.25">
      <c r="A1447" t="s">
        <v>288</v>
      </c>
      <c r="B1447" t="s">
        <v>86</v>
      </c>
      <c r="C1447" t="s">
        <v>176</v>
      </c>
      <c r="D1447" t="s">
        <v>177</v>
      </c>
      <c r="E1447">
        <v>10800</v>
      </c>
      <c r="F1447" s="15">
        <v>45604</v>
      </c>
      <c r="G1447" s="15">
        <v>45634</v>
      </c>
      <c r="H1447" t="s">
        <v>219</v>
      </c>
      <c r="I1447" t="s">
        <v>208</v>
      </c>
      <c r="J1447" s="16">
        <v>47</v>
      </c>
      <c r="K1447" s="16">
        <v>105</v>
      </c>
      <c r="L1447" s="16">
        <v>162</v>
      </c>
      <c r="M1447" s="16">
        <f t="shared" si="67"/>
        <v>4935</v>
      </c>
      <c r="N1447" s="16">
        <f t="shared" si="66"/>
        <v>7614</v>
      </c>
      <c r="O1447" s="17">
        <f t="shared" si="68"/>
        <v>2679</v>
      </c>
    </row>
    <row r="1448" spans="1:15" x14ac:dyDescent="0.25">
      <c r="A1448" t="s">
        <v>284</v>
      </c>
      <c r="B1448" t="s">
        <v>268</v>
      </c>
      <c r="C1448" t="s">
        <v>198</v>
      </c>
      <c r="D1448" t="s">
        <v>269</v>
      </c>
      <c r="E1448">
        <v>10801</v>
      </c>
      <c r="F1448" s="15">
        <v>45607</v>
      </c>
      <c r="G1448" s="15">
        <v>45637</v>
      </c>
      <c r="H1448" t="s">
        <v>180</v>
      </c>
      <c r="I1448" t="s">
        <v>179</v>
      </c>
      <c r="J1448" s="16">
        <v>1170</v>
      </c>
      <c r="K1448" s="16">
        <v>98</v>
      </c>
      <c r="L1448" s="16">
        <v>150</v>
      </c>
      <c r="M1448" s="16">
        <f t="shared" si="67"/>
        <v>114660</v>
      </c>
      <c r="N1448" s="16">
        <f t="shared" si="66"/>
        <v>175500</v>
      </c>
      <c r="O1448" s="17">
        <f t="shared" si="68"/>
        <v>60840</v>
      </c>
    </row>
    <row r="1449" spans="1:15" x14ac:dyDescent="0.25">
      <c r="A1449" t="s">
        <v>284</v>
      </c>
      <c r="B1449" t="s">
        <v>268</v>
      </c>
      <c r="C1449" t="s">
        <v>198</v>
      </c>
      <c r="D1449" t="s">
        <v>269</v>
      </c>
      <c r="E1449">
        <v>10801</v>
      </c>
      <c r="F1449" s="15">
        <v>45607</v>
      </c>
      <c r="G1449" s="15">
        <v>45637</v>
      </c>
      <c r="H1449" t="s">
        <v>188</v>
      </c>
      <c r="I1449" t="s">
        <v>179</v>
      </c>
      <c r="J1449" s="16">
        <v>1857</v>
      </c>
      <c r="K1449" s="16">
        <v>111</v>
      </c>
      <c r="L1449" s="16">
        <v>170</v>
      </c>
      <c r="M1449" s="16">
        <f t="shared" si="67"/>
        <v>206127</v>
      </c>
      <c r="N1449" s="16">
        <f t="shared" si="66"/>
        <v>315690</v>
      </c>
      <c r="O1449" s="17">
        <f t="shared" si="68"/>
        <v>109563</v>
      </c>
    </row>
    <row r="1450" spans="1:15" x14ac:dyDescent="0.25">
      <c r="A1450" t="s">
        <v>338</v>
      </c>
      <c r="B1450" t="s">
        <v>303</v>
      </c>
      <c r="C1450" t="s">
        <v>192</v>
      </c>
      <c r="D1450" t="s">
        <v>193</v>
      </c>
      <c r="E1450">
        <v>10802</v>
      </c>
      <c r="F1450" s="15">
        <v>45607</v>
      </c>
      <c r="G1450" s="15">
        <v>45637</v>
      </c>
      <c r="H1450" t="s">
        <v>178</v>
      </c>
      <c r="I1450" t="s">
        <v>179</v>
      </c>
      <c r="J1450" s="16">
        <v>485</v>
      </c>
      <c r="K1450" s="16">
        <v>98</v>
      </c>
      <c r="L1450" s="16">
        <v>150</v>
      </c>
      <c r="M1450" s="16">
        <f t="shared" si="67"/>
        <v>47530</v>
      </c>
      <c r="N1450" s="16">
        <f t="shared" si="66"/>
        <v>72750</v>
      </c>
      <c r="O1450" s="17">
        <f t="shared" si="68"/>
        <v>25220</v>
      </c>
    </row>
    <row r="1451" spans="1:15" x14ac:dyDescent="0.25">
      <c r="A1451" t="s">
        <v>338</v>
      </c>
      <c r="B1451" t="s">
        <v>303</v>
      </c>
      <c r="C1451" t="s">
        <v>192</v>
      </c>
      <c r="D1451" t="s">
        <v>193</v>
      </c>
      <c r="E1451">
        <v>10802</v>
      </c>
      <c r="F1451" s="15">
        <v>45607</v>
      </c>
      <c r="G1451" s="15">
        <v>45637</v>
      </c>
      <c r="H1451" t="s">
        <v>187</v>
      </c>
      <c r="I1451" t="s">
        <v>179</v>
      </c>
      <c r="J1451" s="16">
        <v>1193</v>
      </c>
      <c r="K1451" s="16">
        <v>107</v>
      </c>
      <c r="L1451" s="16">
        <v>165</v>
      </c>
      <c r="M1451" s="16">
        <f t="shared" si="67"/>
        <v>127651</v>
      </c>
      <c r="N1451" s="16">
        <f t="shared" si="66"/>
        <v>196845</v>
      </c>
      <c r="O1451" s="17">
        <f t="shared" si="68"/>
        <v>69194</v>
      </c>
    </row>
    <row r="1452" spans="1:15" x14ac:dyDescent="0.25">
      <c r="A1452" t="s">
        <v>338</v>
      </c>
      <c r="B1452" t="s">
        <v>303</v>
      </c>
      <c r="C1452" t="s">
        <v>192</v>
      </c>
      <c r="D1452" t="s">
        <v>193</v>
      </c>
      <c r="E1452">
        <v>10802</v>
      </c>
      <c r="F1452" s="15">
        <v>45607</v>
      </c>
      <c r="G1452" s="15">
        <v>45637</v>
      </c>
      <c r="H1452" t="s">
        <v>212</v>
      </c>
      <c r="I1452" t="s">
        <v>213</v>
      </c>
      <c r="J1452" s="16">
        <v>1080</v>
      </c>
      <c r="K1452" s="16">
        <v>95</v>
      </c>
      <c r="L1452" s="16">
        <v>146</v>
      </c>
      <c r="M1452" s="16">
        <f t="shared" si="67"/>
        <v>102600</v>
      </c>
      <c r="N1452" s="16">
        <f t="shared" si="66"/>
        <v>157680</v>
      </c>
      <c r="O1452" s="17">
        <f t="shared" si="68"/>
        <v>55080</v>
      </c>
    </row>
    <row r="1453" spans="1:15" x14ac:dyDescent="0.25">
      <c r="A1453" t="s">
        <v>338</v>
      </c>
      <c r="B1453" t="s">
        <v>303</v>
      </c>
      <c r="C1453" t="s">
        <v>192</v>
      </c>
      <c r="D1453" t="s">
        <v>193</v>
      </c>
      <c r="E1453">
        <v>10802</v>
      </c>
      <c r="F1453" s="15">
        <v>45607</v>
      </c>
      <c r="G1453" s="15">
        <v>45637</v>
      </c>
      <c r="H1453" t="s">
        <v>239</v>
      </c>
      <c r="I1453" t="s">
        <v>240</v>
      </c>
      <c r="J1453" s="16">
        <v>185</v>
      </c>
      <c r="K1453" s="16">
        <v>107</v>
      </c>
      <c r="L1453" s="16">
        <v>165</v>
      </c>
      <c r="M1453" s="16">
        <f t="shared" si="67"/>
        <v>19795</v>
      </c>
      <c r="N1453" s="16">
        <f t="shared" si="66"/>
        <v>30525</v>
      </c>
      <c r="O1453" s="17">
        <f t="shared" si="68"/>
        <v>10730</v>
      </c>
    </row>
    <row r="1454" spans="1:15" x14ac:dyDescent="0.25">
      <c r="A1454" t="s">
        <v>182</v>
      </c>
      <c r="B1454" t="s">
        <v>183</v>
      </c>
      <c r="C1454" t="s">
        <v>184</v>
      </c>
      <c r="D1454" t="s">
        <v>185</v>
      </c>
      <c r="E1454">
        <v>10803</v>
      </c>
      <c r="F1454" s="15">
        <v>45608</v>
      </c>
      <c r="G1454" s="15">
        <v>45638</v>
      </c>
      <c r="H1454" t="s">
        <v>211</v>
      </c>
      <c r="I1454" t="s">
        <v>201</v>
      </c>
      <c r="J1454" s="16">
        <v>210</v>
      </c>
      <c r="K1454" s="16">
        <v>80</v>
      </c>
      <c r="L1454" s="16">
        <v>123</v>
      </c>
      <c r="M1454" s="16">
        <f t="shared" si="67"/>
        <v>16800</v>
      </c>
      <c r="N1454" s="16">
        <f t="shared" si="66"/>
        <v>25830</v>
      </c>
      <c r="O1454" s="17">
        <f t="shared" si="68"/>
        <v>9030</v>
      </c>
    </row>
    <row r="1455" spans="1:15" x14ac:dyDescent="0.25">
      <c r="A1455" t="s">
        <v>182</v>
      </c>
      <c r="B1455" t="s">
        <v>183</v>
      </c>
      <c r="C1455" t="s">
        <v>184</v>
      </c>
      <c r="D1455" t="s">
        <v>185</v>
      </c>
      <c r="E1455">
        <v>10803</v>
      </c>
      <c r="F1455" s="15">
        <v>45608</v>
      </c>
      <c r="G1455" s="15">
        <v>45638</v>
      </c>
      <c r="H1455" t="s">
        <v>245</v>
      </c>
      <c r="I1455" t="s">
        <v>240</v>
      </c>
      <c r="J1455" s="16">
        <v>200</v>
      </c>
      <c r="K1455" s="16">
        <v>114</v>
      </c>
      <c r="L1455" s="16">
        <v>175</v>
      </c>
      <c r="M1455" s="16">
        <f t="shared" si="67"/>
        <v>22800</v>
      </c>
      <c r="N1455" s="16">
        <f t="shared" si="66"/>
        <v>35000</v>
      </c>
      <c r="O1455" s="17">
        <f t="shared" si="68"/>
        <v>12200</v>
      </c>
    </row>
    <row r="1456" spans="1:15" x14ac:dyDescent="0.25">
      <c r="A1456" t="s">
        <v>182</v>
      </c>
      <c r="B1456" t="s">
        <v>183</v>
      </c>
      <c r="C1456" t="s">
        <v>184</v>
      </c>
      <c r="D1456" t="s">
        <v>185</v>
      </c>
      <c r="E1456">
        <v>10803</v>
      </c>
      <c r="F1456" s="15">
        <v>45608</v>
      </c>
      <c r="G1456" s="15">
        <v>45638</v>
      </c>
      <c r="H1456" t="s">
        <v>219</v>
      </c>
      <c r="I1456" t="s">
        <v>208</v>
      </c>
      <c r="J1456" s="16">
        <v>784</v>
      </c>
      <c r="K1456" s="16">
        <v>105</v>
      </c>
      <c r="L1456" s="16">
        <v>162</v>
      </c>
      <c r="M1456" s="16">
        <f t="shared" si="67"/>
        <v>82320</v>
      </c>
      <c r="N1456" s="16">
        <f t="shared" si="66"/>
        <v>127008</v>
      </c>
      <c r="O1456" s="17">
        <f t="shared" si="68"/>
        <v>44688</v>
      </c>
    </row>
    <row r="1457" spans="1:15" x14ac:dyDescent="0.25">
      <c r="A1457" t="s">
        <v>288</v>
      </c>
      <c r="B1457" t="s">
        <v>86</v>
      </c>
      <c r="C1457" t="s">
        <v>176</v>
      </c>
      <c r="D1457" t="s">
        <v>177</v>
      </c>
      <c r="E1457">
        <v>10804</v>
      </c>
      <c r="F1457" s="15">
        <v>45608</v>
      </c>
      <c r="G1457" s="15">
        <v>45638</v>
      </c>
      <c r="H1457" t="s">
        <v>194</v>
      </c>
      <c r="I1457" t="s">
        <v>179</v>
      </c>
      <c r="J1457" s="16">
        <v>1116</v>
      </c>
      <c r="K1457" s="16">
        <v>112</v>
      </c>
      <c r="L1457" s="16">
        <v>173</v>
      </c>
      <c r="M1457" s="16">
        <f t="shared" si="67"/>
        <v>124992</v>
      </c>
      <c r="N1457" s="16">
        <f t="shared" si="66"/>
        <v>193068</v>
      </c>
      <c r="O1457" s="17">
        <f t="shared" si="68"/>
        <v>68076</v>
      </c>
    </row>
    <row r="1458" spans="1:15" x14ac:dyDescent="0.25">
      <c r="A1458" t="s">
        <v>288</v>
      </c>
      <c r="B1458" t="s">
        <v>86</v>
      </c>
      <c r="C1458" t="s">
        <v>176</v>
      </c>
      <c r="D1458" t="s">
        <v>177</v>
      </c>
      <c r="E1458">
        <v>10804</v>
      </c>
      <c r="F1458" s="15">
        <v>45608</v>
      </c>
      <c r="G1458" s="15">
        <v>45638</v>
      </c>
      <c r="H1458" t="s">
        <v>202</v>
      </c>
      <c r="I1458" t="s">
        <v>201</v>
      </c>
      <c r="J1458" s="16">
        <v>1094</v>
      </c>
      <c r="K1458" s="16">
        <v>80</v>
      </c>
      <c r="L1458" s="16">
        <v>123</v>
      </c>
      <c r="M1458" s="16">
        <f t="shared" si="67"/>
        <v>87520</v>
      </c>
      <c r="N1458" s="16">
        <f t="shared" si="66"/>
        <v>134562</v>
      </c>
      <c r="O1458" s="17">
        <f t="shared" si="68"/>
        <v>47042</v>
      </c>
    </row>
    <row r="1459" spans="1:15" x14ac:dyDescent="0.25">
      <c r="A1459" t="s">
        <v>288</v>
      </c>
      <c r="B1459" t="s">
        <v>86</v>
      </c>
      <c r="C1459" t="s">
        <v>176</v>
      </c>
      <c r="D1459" t="s">
        <v>177</v>
      </c>
      <c r="E1459">
        <v>10804</v>
      </c>
      <c r="F1459" s="15">
        <v>45608</v>
      </c>
      <c r="G1459" s="15">
        <v>45638</v>
      </c>
      <c r="H1459" t="s">
        <v>207</v>
      </c>
      <c r="I1459" t="s">
        <v>208</v>
      </c>
      <c r="J1459" s="16">
        <v>68</v>
      </c>
      <c r="K1459" s="16">
        <v>89</v>
      </c>
      <c r="L1459" s="16">
        <v>137</v>
      </c>
      <c r="M1459" s="16">
        <f t="shared" si="67"/>
        <v>6052</v>
      </c>
      <c r="N1459" s="16">
        <f t="shared" si="66"/>
        <v>9316</v>
      </c>
      <c r="O1459" s="17">
        <f t="shared" si="68"/>
        <v>3264</v>
      </c>
    </row>
    <row r="1460" spans="1:15" x14ac:dyDescent="0.25">
      <c r="A1460" t="s">
        <v>324</v>
      </c>
      <c r="B1460" t="s">
        <v>56</v>
      </c>
      <c r="C1460" t="s">
        <v>233</v>
      </c>
      <c r="D1460" t="s">
        <v>238</v>
      </c>
      <c r="E1460">
        <v>10805</v>
      </c>
      <c r="F1460" s="15">
        <v>45608</v>
      </c>
      <c r="G1460" s="15">
        <v>45638</v>
      </c>
      <c r="H1460" t="s">
        <v>217</v>
      </c>
      <c r="I1460" t="s">
        <v>208</v>
      </c>
      <c r="J1460" s="16">
        <v>140</v>
      </c>
      <c r="K1460" s="16">
        <v>105</v>
      </c>
      <c r="L1460" s="16">
        <v>162</v>
      </c>
      <c r="M1460" s="16">
        <f t="shared" si="67"/>
        <v>14700</v>
      </c>
      <c r="N1460" s="16">
        <f t="shared" si="66"/>
        <v>22680</v>
      </c>
      <c r="O1460" s="17">
        <f t="shared" si="68"/>
        <v>7980</v>
      </c>
    </row>
    <row r="1461" spans="1:15" x14ac:dyDescent="0.25">
      <c r="A1461" t="s">
        <v>324</v>
      </c>
      <c r="B1461" t="s">
        <v>56</v>
      </c>
      <c r="C1461" t="s">
        <v>233</v>
      </c>
      <c r="D1461" t="s">
        <v>238</v>
      </c>
      <c r="E1461">
        <v>10805</v>
      </c>
      <c r="F1461" s="15">
        <v>45608</v>
      </c>
      <c r="G1461" s="15">
        <v>45638</v>
      </c>
      <c r="H1461" t="s">
        <v>246</v>
      </c>
      <c r="I1461" t="s">
        <v>201</v>
      </c>
      <c r="J1461" s="16">
        <v>2635</v>
      </c>
      <c r="K1461" s="16">
        <v>102</v>
      </c>
      <c r="L1461" s="16">
        <v>157</v>
      </c>
      <c r="M1461" s="16">
        <f t="shared" si="67"/>
        <v>268770</v>
      </c>
      <c r="N1461" s="16">
        <f t="shared" si="66"/>
        <v>413695</v>
      </c>
      <c r="O1461" s="17">
        <f t="shared" si="68"/>
        <v>144925</v>
      </c>
    </row>
    <row r="1462" spans="1:15" x14ac:dyDescent="0.25">
      <c r="A1462" t="s">
        <v>339</v>
      </c>
      <c r="B1462" t="s">
        <v>191</v>
      </c>
      <c r="C1462" t="s">
        <v>192</v>
      </c>
      <c r="D1462" t="s">
        <v>193</v>
      </c>
      <c r="E1462">
        <v>10806</v>
      </c>
      <c r="F1462" s="15">
        <v>45609</v>
      </c>
      <c r="G1462" s="15">
        <v>45639</v>
      </c>
      <c r="H1462" t="s">
        <v>216</v>
      </c>
      <c r="I1462" t="s">
        <v>208</v>
      </c>
      <c r="J1462" s="16">
        <v>285</v>
      </c>
      <c r="K1462" s="16">
        <v>101</v>
      </c>
      <c r="L1462" s="16">
        <v>155</v>
      </c>
      <c r="M1462" s="16">
        <f t="shared" si="67"/>
        <v>28785</v>
      </c>
      <c r="N1462" s="16">
        <f t="shared" si="66"/>
        <v>44175</v>
      </c>
      <c r="O1462" s="17">
        <f t="shared" si="68"/>
        <v>15390</v>
      </c>
    </row>
    <row r="1463" spans="1:15" x14ac:dyDescent="0.25">
      <c r="A1463" t="s">
        <v>339</v>
      </c>
      <c r="B1463" t="s">
        <v>191</v>
      </c>
      <c r="C1463" t="s">
        <v>192</v>
      </c>
      <c r="D1463" t="s">
        <v>193</v>
      </c>
      <c r="E1463">
        <v>10806</v>
      </c>
      <c r="F1463" s="15">
        <v>45609</v>
      </c>
      <c r="G1463" s="15">
        <v>45639</v>
      </c>
      <c r="H1463" t="s">
        <v>189</v>
      </c>
      <c r="I1463" t="s">
        <v>179</v>
      </c>
      <c r="J1463" s="16">
        <v>42</v>
      </c>
      <c r="K1463" s="16">
        <v>112</v>
      </c>
      <c r="L1463" s="16">
        <v>173</v>
      </c>
      <c r="M1463" s="16">
        <f t="shared" si="67"/>
        <v>4704</v>
      </c>
      <c r="N1463" s="16">
        <f t="shared" si="66"/>
        <v>7266</v>
      </c>
      <c r="O1463" s="17">
        <f t="shared" si="68"/>
        <v>2562</v>
      </c>
    </row>
    <row r="1464" spans="1:15" x14ac:dyDescent="0.25">
      <c r="A1464" t="s">
        <v>339</v>
      </c>
      <c r="B1464" t="s">
        <v>191</v>
      </c>
      <c r="C1464" t="s">
        <v>192</v>
      </c>
      <c r="D1464" t="s">
        <v>193</v>
      </c>
      <c r="E1464">
        <v>10806</v>
      </c>
      <c r="F1464" s="15">
        <v>45609</v>
      </c>
      <c r="G1464" s="15">
        <v>45639</v>
      </c>
      <c r="H1464" t="s">
        <v>214</v>
      </c>
      <c r="I1464" t="s">
        <v>208</v>
      </c>
      <c r="J1464" s="16">
        <v>113</v>
      </c>
      <c r="K1464" s="16">
        <v>101</v>
      </c>
      <c r="L1464" s="16">
        <v>156</v>
      </c>
      <c r="M1464" s="16">
        <f t="shared" si="67"/>
        <v>11413</v>
      </c>
      <c r="N1464" s="16">
        <f t="shared" si="66"/>
        <v>17628</v>
      </c>
      <c r="O1464" s="17">
        <f t="shared" si="68"/>
        <v>6215</v>
      </c>
    </row>
    <row r="1465" spans="1:15" x14ac:dyDescent="0.25">
      <c r="A1465" t="s">
        <v>275</v>
      </c>
      <c r="B1465" t="s">
        <v>262</v>
      </c>
      <c r="C1465" t="s">
        <v>192</v>
      </c>
      <c r="D1465" t="s">
        <v>193</v>
      </c>
      <c r="E1465">
        <v>10807</v>
      </c>
      <c r="F1465" s="15">
        <v>45609</v>
      </c>
      <c r="G1465" s="15">
        <v>45639</v>
      </c>
      <c r="H1465" t="s">
        <v>186</v>
      </c>
      <c r="I1465" t="s">
        <v>179</v>
      </c>
      <c r="J1465" s="16">
        <v>18</v>
      </c>
      <c r="K1465" s="16">
        <v>117</v>
      </c>
      <c r="L1465" s="16">
        <v>180</v>
      </c>
      <c r="M1465" s="16">
        <f t="shared" si="67"/>
        <v>2106</v>
      </c>
      <c r="N1465" s="16">
        <f t="shared" si="66"/>
        <v>3240</v>
      </c>
      <c r="O1465" s="17">
        <f t="shared" si="68"/>
        <v>1134</v>
      </c>
    </row>
    <row r="1466" spans="1:15" x14ac:dyDescent="0.25">
      <c r="A1466" t="s">
        <v>299</v>
      </c>
      <c r="B1466" t="s">
        <v>293</v>
      </c>
      <c r="C1466" t="s">
        <v>192</v>
      </c>
      <c r="D1466" t="s">
        <v>254</v>
      </c>
      <c r="E1466">
        <v>10808</v>
      </c>
      <c r="F1466" s="15">
        <v>45610</v>
      </c>
      <c r="G1466" s="15">
        <v>45640</v>
      </c>
      <c r="H1466" t="s">
        <v>246</v>
      </c>
      <c r="I1466" t="s">
        <v>201</v>
      </c>
      <c r="J1466" s="16">
        <v>646</v>
      </c>
      <c r="K1466" s="16">
        <v>102</v>
      </c>
      <c r="L1466" s="16">
        <v>157</v>
      </c>
      <c r="M1466" s="16">
        <f t="shared" si="67"/>
        <v>65892</v>
      </c>
      <c r="N1466" s="16">
        <f t="shared" si="66"/>
        <v>101422</v>
      </c>
      <c r="O1466" s="17">
        <f t="shared" si="68"/>
        <v>35530</v>
      </c>
    </row>
    <row r="1467" spans="1:15" x14ac:dyDescent="0.25">
      <c r="A1467" t="s">
        <v>299</v>
      </c>
      <c r="B1467" t="s">
        <v>293</v>
      </c>
      <c r="C1467" t="s">
        <v>192</v>
      </c>
      <c r="D1467" t="s">
        <v>254</v>
      </c>
      <c r="E1467">
        <v>10808</v>
      </c>
      <c r="F1467" s="15">
        <v>45610</v>
      </c>
      <c r="G1467" s="15">
        <v>45640</v>
      </c>
      <c r="H1467" t="s">
        <v>187</v>
      </c>
      <c r="I1467" t="s">
        <v>179</v>
      </c>
      <c r="J1467" s="16">
        <v>765</v>
      </c>
      <c r="K1467" s="16">
        <v>107</v>
      </c>
      <c r="L1467" s="16">
        <v>165</v>
      </c>
      <c r="M1467" s="16">
        <f t="shared" si="67"/>
        <v>81855</v>
      </c>
      <c r="N1467" s="16">
        <f t="shared" si="66"/>
        <v>126225</v>
      </c>
      <c r="O1467" s="17">
        <f t="shared" si="68"/>
        <v>44370</v>
      </c>
    </row>
    <row r="1468" spans="1:15" x14ac:dyDescent="0.25">
      <c r="A1468" t="s">
        <v>277</v>
      </c>
      <c r="B1468" t="s">
        <v>183</v>
      </c>
      <c r="C1468" t="s">
        <v>184</v>
      </c>
      <c r="D1468" t="s">
        <v>185</v>
      </c>
      <c r="E1468">
        <v>10809</v>
      </c>
      <c r="F1468" s="15">
        <v>45610</v>
      </c>
      <c r="G1468" s="15">
        <v>45640</v>
      </c>
      <c r="H1468" t="s">
        <v>243</v>
      </c>
      <c r="I1468" t="s">
        <v>240</v>
      </c>
      <c r="J1468" s="16">
        <v>140</v>
      </c>
      <c r="K1468" s="16">
        <v>107</v>
      </c>
      <c r="L1468" s="16">
        <v>165</v>
      </c>
      <c r="M1468" s="16">
        <f t="shared" si="67"/>
        <v>14980</v>
      </c>
      <c r="N1468" s="16">
        <f t="shared" si="66"/>
        <v>23100</v>
      </c>
      <c r="O1468" s="17">
        <f t="shared" si="68"/>
        <v>8120</v>
      </c>
    </row>
    <row r="1469" spans="1:15" x14ac:dyDescent="0.25">
      <c r="A1469" t="s">
        <v>296</v>
      </c>
      <c r="B1469" t="s">
        <v>297</v>
      </c>
      <c r="C1469" t="s">
        <v>233</v>
      </c>
      <c r="D1469" t="s">
        <v>234</v>
      </c>
      <c r="E1469">
        <v>10810</v>
      </c>
      <c r="F1469" s="15">
        <v>45610</v>
      </c>
      <c r="G1469" s="15">
        <v>45640</v>
      </c>
      <c r="H1469" t="s">
        <v>200</v>
      </c>
      <c r="I1469" t="s">
        <v>201</v>
      </c>
      <c r="J1469" s="16">
        <v>42</v>
      </c>
      <c r="K1469" s="16">
        <v>88</v>
      </c>
      <c r="L1469" s="16">
        <v>135</v>
      </c>
      <c r="M1469" s="16">
        <f t="shared" si="67"/>
        <v>3696</v>
      </c>
      <c r="N1469" s="16">
        <f t="shared" si="66"/>
        <v>5670</v>
      </c>
      <c r="O1469" s="17">
        <f t="shared" si="68"/>
        <v>1974</v>
      </c>
    </row>
    <row r="1470" spans="1:15" x14ac:dyDescent="0.25">
      <c r="A1470" t="s">
        <v>296</v>
      </c>
      <c r="B1470" t="s">
        <v>297</v>
      </c>
      <c r="C1470" t="s">
        <v>233</v>
      </c>
      <c r="D1470" t="s">
        <v>234</v>
      </c>
      <c r="E1470">
        <v>10810</v>
      </c>
      <c r="F1470" s="15">
        <v>45610</v>
      </c>
      <c r="G1470" s="15">
        <v>45640</v>
      </c>
      <c r="H1470" t="s">
        <v>245</v>
      </c>
      <c r="I1470" t="s">
        <v>240</v>
      </c>
      <c r="J1470" s="16">
        <v>70</v>
      </c>
      <c r="K1470" s="16">
        <v>114</v>
      </c>
      <c r="L1470" s="16">
        <v>175</v>
      </c>
      <c r="M1470" s="16">
        <f t="shared" si="67"/>
        <v>7980</v>
      </c>
      <c r="N1470" s="16">
        <f t="shared" si="66"/>
        <v>12250</v>
      </c>
      <c r="O1470" s="17">
        <f t="shared" si="68"/>
        <v>4270</v>
      </c>
    </row>
    <row r="1471" spans="1:15" x14ac:dyDescent="0.25">
      <c r="A1471" t="s">
        <v>296</v>
      </c>
      <c r="B1471" t="s">
        <v>297</v>
      </c>
      <c r="C1471" t="s">
        <v>233</v>
      </c>
      <c r="D1471" t="s">
        <v>234</v>
      </c>
      <c r="E1471">
        <v>10810</v>
      </c>
      <c r="F1471" s="15">
        <v>45610</v>
      </c>
      <c r="G1471" s="15">
        <v>45640</v>
      </c>
      <c r="H1471" t="s">
        <v>241</v>
      </c>
      <c r="I1471" t="s">
        <v>240</v>
      </c>
      <c r="J1471" s="16">
        <v>75</v>
      </c>
      <c r="K1471" s="16">
        <v>107</v>
      </c>
      <c r="L1471" s="16">
        <v>165</v>
      </c>
      <c r="M1471" s="16">
        <f t="shared" si="67"/>
        <v>8025</v>
      </c>
      <c r="N1471" s="16">
        <f t="shared" si="66"/>
        <v>12375</v>
      </c>
      <c r="O1471" s="17">
        <f t="shared" si="68"/>
        <v>4350</v>
      </c>
    </row>
    <row r="1472" spans="1:15" x14ac:dyDescent="0.25">
      <c r="A1472" t="s">
        <v>280</v>
      </c>
      <c r="B1472" t="s">
        <v>223</v>
      </c>
      <c r="C1472" t="s">
        <v>184</v>
      </c>
      <c r="D1472" t="s">
        <v>224</v>
      </c>
      <c r="E1472">
        <v>10811</v>
      </c>
      <c r="F1472" s="15">
        <v>45611</v>
      </c>
      <c r="G1472" s="15">
        <v>45641</v>
      </c>
      <c r="H1472" t="s">
        <v>211</v>
      </c>
      <c r="I1472" t="s">
        <v>201</v>
      </c>
      <c r="J1472" s="16">
        <v>138</v>
      </c>
      <c r="K1472" s="16">
        <v>80</v>
      </c>
      <c r="L1472" s="16">
        <v>123</v>
      </c>
      <c r="M1472" s="16">
        <f t="shared" si="67"/>
        <v>11040</v>
      </c>
      <c r="N1472" s="16">
        <f t="shared" si="66"/>
        <v>16974</v>
      </c>
      <c r="O1472" s="17">
        <f t="shared" si="68"/>
        <v>5934</v>
      </c>
    </row>
    <row r="1473" spans="1:15" x14ac:dyDescent="0.25">
      <c r="A1473" t="s">
        <v>280</v>
      </c>
      <c r="B1473" t="s">
        <v>223</v>
      </c>
      <c r="C1473" t="s">
        <v>184</v>
      </c>
      <c r="D1473" t="s">
        <v>224</v>
      </c>
      <c r="E1473">
        <v>10811</v>
      </c>
      <c r="F1473" s="15">
        <v>45611</v>
      </c>
      <c r="G1473" s="15">
        <v>45641</v>
      </c>
      <c r="H1473" t="s">
        <v>300</v>
      </c>
      <c r="I1473" t="s">
        <v>213</v>
      </c>
      <c r="J1473" s="16">
        <v>162</v>
      </c>
      <c r="K1473" s="16">
        <v>74</v>
      </c>
      <c r="L1473" s="16">
        <v>114</v>
      </c>
      <c r="M1473" s="16">
        <f t="shared" si="67"/>
        <v>11988</v>
      </c>
      <c r="N1473" s="16">
        <f t="shared" si="66"/>
        <v>18468</v>
      </c>
      <c r="O1473" s="17">
        <f t="shared" si="68"/>
        <v>6480</v>
      </c>
    </row>
    <row r="1474" spans="1:15" x14ac:dyDescent="0.25">
      <c r="A1474" t="s">
        <v>280</v>
      </c>
      <c r="B1474" t="s">
        <v>223</v>
      </c>
      <c r="C1474" t="s">
        <v>184</v>
      </c>
      <c r="D1474" t="s">
        <v>224</v>
      </c>
      <c r="E1474">
        <v>10811</v>
      </c>
      <c r="F1474" s="15">
        <v>45611</v>
      </c>
      <c r="G1474" s="15">
        <v>45641</v>
      </c>
      <c r="H1474" t="s">
        <v>186</v>
      </c>
      <c r="I1474" t="s">
        <v>179</v>
      </c>
      <c r="J1474" s="16">
        <v>552</v>
      </c>
      <c r="K1474" s="16">
        <v>117</v>
      </c>
      <c r="L1474" s="16">
        <v>180</v>
      </c>
      <c r="M1474" s="16">
        <f t="shared" si="67"/>
        <v>64584</v>
      </c>
      <c r="N1474" s="16">
        <f t="shared" ref="N1474:N1537" si="69">J1474*L1474</f>
        <v>99360</v>
      </c>
      <c r="O1474" s="17">
        <f t="shared" si="68"/>
        <v>34776</v>
      </c>
    </row>
    <row r="1475" spans="1:15" x14ac:dyDescent="0.25">
      <c r="A1475" t="s">
        <v>333</v>
      </c>
      <c r="B1475" t="s">
        <v>262</v>
      </c>
      <c r="C1475" t="s">
        <v>192</v>
      </c>
      <c r="D1475" t="s">
        <v>193</v>
      </c>
      <c r="E1475">
        <v>10812</v>
      </c>
      <c r="F1475" s="15">
        <v>45611</v>
      </c>
      <c r="G1475" s="15">
        <v>45641</v>
      </c>
      <c r="H1475" t="s">
        <v>205</v>
      </c>
      <c r="I1475" t="s">
        <v>201</v>
      </c>
      <c r="J1475" s="16">
        <v>180</v>
      </c>
      <c r="K1475" s="16">
        <v>81</v>
      </c>
      <c r="L1475" s="16">
        <v>125</v>
      </c>
      <c r="M1475" s="16">
        <f t="shared" ref="M1475:M1538" si="70">J1475*K1475</f>
        <v>14580</v>
      </c>
      <c r="N1475" s="16">
        <f t="shared" si="69"/>
        <v>22500</v>
      </c>
      <c r="O1475" s="17">
        <f t="shared" ref="O1475:O1538" si="71">N1475-M1475</f>
        <v>7920</v>
      </c>
    </row>
    <row r="1476" spans="1:15" x14ac:dyDescent="0.25">
      <c r="A1476" t="s">
        <v>333</v>
      </c>
      <c r="B1476" t="s">
        <v>262</v>
      </c>
      <c r="C1476" t="s">
        <v>192</v>
      </c>
      <c r="D1476" t="s">
        <v>193</v>
      </c>
      <c r="E1476">
        <v>10812</v>
      </c>
      <c r="F1476" s="15">
        <v>45611</v>
      </c>
      <c r="G1476" s="15">
        <v>45641</v>
      </c>
      <c r="H1476" t="s">
        <v>181</v>
      </c>
      <c r="I1476" t="s">
        <v>179</v>
      </c>
      <c r="J1476" s="16">
        <v>1253</v>
      </c>
      <c r="K1476" s="16">
        <v>114</v>
      </c>
      <c r="L1476" s="16">
        <v>175</v>
      </c>
      <c r="M1476" s="16">
        <f t="shared" si="70"/>
        <v>142842</v>
      </c>
      <c r="N1476" s="16">
        <f t="shared" si="69"/>
        <v>219275</v>
      </c>
      <c r="O1476" s="17">
        <f t="shared" si="71"/>
        <v>76433</v>
      </c>
    </row>
    <row r="1477" spans="1:15" x14ac:dyDescent="0.25">
      <c r="A1477" t="s">
        <v>333</v>
      </c>
      <c r="B1477" t="s">
        <v>262</v>
      </c>
      <c r="C1477" t="s">
        <v>192</v>
      </c>
      <c r="D1477" t="s">
        <v>193</v>
      </c>
      <c r="E1477">
        <v>10812</v>
      </c>
      <c r="F1477" s="15">
        <v>45611</v>
      </c>
      <c r="G1477" s="15">
        <v>45641</v>
      </c>
      <c r="H1477" t="s">
        <v>221</v>
      </c>
      <c r="I1477" t="s">
        <v>213</v>
      </c>
      <c r="J1477" s="16">
        <v>260</v>
      </c>
      <c r="K1477" s="16">
        <v>80</v>
      </c>
      <c r="L1477" s="16">
        <v>123</v>
      </c>
      <c r="M1477" s="16">
        <f t="shared" si="70"/>
        <v>20800</v>
      </c>
      <c r="N1477" s="16">
        <f t="shared" si="69"/>
        <v>31980</v>
      </c>
      <c r="O1477" s="17">
        <f t="shared" si="71"/>
        <v>11180</v>
      </c>
    </row>
    <row r="1478" spans="1:15" x14ac:dyDescent="0.25">
      <c r="A1478" t="s">
        <v>278</v>
      </c>
      <c r="B1478" t="s">
        <v>183</v>
      </c>
      <c r="C1478" t="s">
        <v>184</v>
      </c>
      <c r="D1478" t="s">
        <v>185</v>
      </c>
      <c r="E1478">
        <v>10813</v>
      </c>
      <c r="F1478" s="15">
        <v>45614</v>
      </c>
      <c r="G1478" s="15">
        <v>45644</v>
      </c>
      <c r="H1478" t="s">
        <v>216</v>
      </c>
      <c r="I1478" t="s">
        <v>208</v>
      </c>
      <c r="J1478" s="16">
        <v>182</v>
      </c>
      <c r="K1478" s="16">
        <v>101</v>
      </c>
      <c r="L1478" s="16">
        <v>155</v>
      </c>
      <c r="M1478" s="16">
        <f t="shared" si="70"/>
        <v>18382</v>
      </c>
      <c r="N1478" s="16">
        <f t="shared" si="69"/>
        <v>28210</v>
      </c>
      <c r="O1478" s="17">
        <f t="shared" si="71"/>
        <v>9828</v>
      </c>
    </row>
    <row r="1479" spans="1:15" x14ac:dyDescent="0.25">
      <c r="A1479" t="s">
        <v>278</v>
      </c>
      <c r="B1479" t="s">
        <v>183</v>
      </c>
      <c r="C1479" t="s">
        <v>184</v>
      </c>
      <c r="D1479" t="s">
        <v>185</v>
      </c>
      <c r="E1479">
        <v>10813</v>
      </c>
      <c r="F1479" s="15">
        <v>45614</v>
      </c>
      <c r="G1479" s="15">
        <v>45644</v>
      </c>
      <c r="H1479" t="s">
        <v>218</v>
      </c>
      <c r="I1479" t="s">
        <v>208</v>
      </c>
      <c r="J1479" s="16">
        <v>420</v>
      </c>
      <c r="K1479" s="16">
        <v>105</v>
      </c>
      <c r="L1479" s="16">
        <v>162</v>
      </c>
      <c r="M1479" s="16">
        <f t="shared" si="70"/>
        <v>44100</v>
      </c>
      <c r="N1479" s="16">
        <f t="shared" si="69"/>
        <v>68040</v>
      </c>
      <c r="O1479" s="17">
        <f t="shared" si="71"/>
        <v>23940</v>
      </c>
    </row>
    <row r="1480" spans="1:15" x14ac:dyDescent="0.25">
      <c r="A1480" t="s">
        <v>190</v>
      </c>
      <c r="B1480" t="s">
        <v>191</v>
      </c>
      <c r="C1480" t="s">
        <v>192</v>
      </c>
      <c r="D1480" t="s">
        <v>193</v>
      </c>
      <c r="E1480">
        <v>10814</v>
      </c>
      <c r="F1480" s="15">
        <v>45614</v>
      </c>
      <c r="G1480" s="15">
        <v>45644</v>
      </c>
      <c r="H1480" t="s">
        <v>188</v>
      </c>
      <c r="I1480" t="s">
        <v>179</v>
      </c>
      <c r="J1480" s="16">
        <v>193</v>
      </c>
      <c r="K1480" s="16">
        <v>111</v>
      </c>
      <c r="L1480" s="16">
        <v>170</v>
      </c>
      <c r="M1480" s="16">
        <f t="shared" si="70"/>
        <v>21423</v>
      </c>
      <c r="N1480" s="16">
        <f t="shared" si="69"/>
        <v>32810</v>
      </c>
      <c r="O1480" s="17">
        <f t="shared" si="71"/>
        <v>11387</v>
      </c>
    </row>
    <row r="1481" spans="1:15" x14ac:dyDescent="0.25">
      <c r="A1481" t="s">
        <v>190</v>
      </c>
      <c r="B1481" t="s">
        <v>191</v>
      </c>
      <c r="C1481" t="s">
        <v>192</v>
      </c>
      <c r="D1481" t="s">
        <v>193</v>
      </c>
      <c r="E1481">
        <v>10814</v>
      </c>
      <c r="F1481" s="15">
        <v>45614</v>
      </c>
      <c r="G1481" s="15">
        <v>45644</v>
      </c>
      <c r="H1481" t="s">
        <v>189</v>
      </c>
      <c r="I1481" t="s">
        <v>179</v>
      </c>
      <c r="J1481" s="16">
        <v>782</v>
      </c>
      <c r="K1481" s="16">
        <v>112</v>
      </c>
      <c r="L1481" s="16">
        <v>173</v>
      </c>
      <c r="M1481" s="16">
        <f t="shared" si="70"/>
        <v>87584</v>
      </c>
      <c r="N1481" s="16">
        <f t="shared" si="69"/>
        <v>135286</v>
      </c>
      <c r="O1481" s="17">
        <f t="shared" si="71"/>
        <v>47702</v>
      </c>
    </row>
    <row r="1482" spans="1:15" x14ac:dyDescent="0.25">
      <c r="A1482" t="s">
        <v>190</v>
      </c>
      <c r="B1482" t="s">
        <v>191</v>
      </c>
      <c r="C1482" t="s">
        <v>192</v>
      </c>
      <c r="D1482" t="s">
        <v>193</v>
      </c>
      <c r="E1482">
        <v>10814</v>
      </c>
      <c r="F1482" s="15">
        <v>45614</v>
      </c>
      <c r="G1482" s="15">
        <v>45644</v>
      </c>
      <c r="H1482" t="s">
        <v>326</v>
      </c>
      <c r="I1482" t="s">
        <v>213</v>
      </c>
      <c r="J1482" s="16">
        <v>87</v>
      </c>
      <c r="K1482" s="16">
        <v>96</v>
      </c>
      <c r="L1482" s="16">
        <v>148</v>
      </c>
      <c r="M1482" s="16">
        <f t="shared" si="70"/>
        <v>8352</v>
      </c>
      <c r="N1482" s="16">
        <f t="shared" si="69"/>
        <v>12876</v>
      </c>
      <c r="O1482" s="17">
        <f t="shared" si="71"/>
        <v>4524</v>
      </c>
    </row>
    <row r="1483" spans="1:15" x14ac:dyDescent="0.25">
      <c r="A1483" t="s">
        <v>190</v>
      </c>
      <c r="B1483" t="s">
        <v>191</v>
      </c>
      <c r="C1483" t="s">
        <v>192</v>
      </c>
      <c r="D1483" t="s">
        <v>193</v>
      </c>
      <c r="E1483">
        <v>10814</v>
      </c>
      <c r="F1483" s="15">
        <v>45614</v>
      </c>
      <c r="G1483" s="15">
        <v>45644</v>
      </c>
      <c r="H1483" t="s">
        <v>331</v>
      </c>
      <c r="I1483" t="s">
        <v>208</v>
      </c>
      <c r="J1483" s="16">
        <v>727</v>
      </c>
      <c r="K1483" s="16">
        <v>99</v>
      </c>
      <c r="L1483" s="16">
        <v>152</v>
      </c>
      <c r="M1483" s="16">
        <f t="shared" si="70"/>
        <v>71973</v>
      </c>
      <c r="N1483" s="16">
        <f t="shared" si="69"/>
        <v>110504</v>
      </c>
      <c r="O1483" s="17">
        <f t="shared" si="71"/>
        <v>38531</v>
      </c>
    </row>
    <row r="1484" spans="1:15" x14ac:dyDescent="0.25">
      <c r="A1484" t="s">
        <v>324</v>
      </c>
      <c r="B1484" t="s">
        <v>56</v>
      </c>
      <c r="C1484" t="s">
        <v>233</v>
      </c>
      <c r="D1484" t="s">
        <v>238</v>
      </c>
      <c r="E1484">
        <v>10815</v>
      </c>
      <c r="F1484" s="15">
        <v>45614</v>
      </c>
      <c r="G1484" s="15">
        <v>45644</v>
      </c>
      <c r="H1484" t="s">
        <v>202</v>
      </c>
      <c r="I1484" t="s">
        <v>201</v>
      </c>
      <c r="J1484" s="16">
        <v>40</v>
      </c>
      <c r="K1484" s="16">
        <v>80</v>
      </c>
      <c r="L1484" s="16">
        <v>123</v>
      </c>
      <c r="M1484" s="16">
        <f t="shared" si="70"/>
        <v>3200</v>
      </c>
      <c r="N1484" s="16">
        <f t="shared" si="69"/>
        <v>4920</v>
      </c>
      <c r="O1484" s="17">
        <f t="shared" si="71"/>
        <v>1720</v>
      </c>
    </row>
    <row r="1485" spans="1:15" x14ac:dyDescent="0.25">
      <c r="A1485" t="s">
        <v>256</v>
      </c>
      <c r="B1485" t="s">
        <v>56</v>
      </c>
      <c r="C1485" t="s">
        <v>233</v>
      </c>
      <c r="D1485" t="s">
        <v>238</v>
      </c>
      <c r="E1485">
        <v>10816</v>
      </c>
      <c r="F1485" s="15">
        <v>45615</v>
      </c>
      <c r="G1485" s="15">
        <v>45645</v>
      </c>
      <c r="H1485" t="s">
        <v>246</v>
      </c>
      <c r="I1485" t="s">
        <v>201</v>
      </c>
      <c r="J1485" s="16">
        <v>7510</v>
      </c>
      <c r="K1485" s="16">
        <v>102</v>
      </c>
      <c r="L1485" s="16">
        <v>157</v>
      </c>
      <c r="M1485" s="16">
        <f t="shared" si="70"/>
        <v>766020</v>
      </c>
      <c r="N1485" s="16">
        <f t="shared" si="69"/>
        <v>1179070</v>
      </c>
      <c r="O1485" s="17">
        <f t="shared" si="71"/>
        <v>413050</v>
      </c>
    </row>
    <row r="1486" spans="1:15" x14ac:dyDescent="0.25">
      <c r="A1486" t="s">
        <v>256</v>
      </c>
      <c r="B1486" t="s">
        <v>56</v>
      </c>
      <c r="C1486" t="s">
        <v>233</v>
      </c>
      <c r="D1486" t="s">
        <v>238</v>
      </c>
      <c r="E1486">
        <v>10816</v>
      </c>
      <c r="F1486" s="15">
        <v>45615</v>
      </c>
      <c r="G1486" s="15">
        <v>45645</v>
      </c>
      <c r="H1486" t="s">
        <v>239</v>
      </c>
      <c r="I1486" t="s">
        <v>240</v>
      </c>
      <c r="J1486" s="16">
        <v>937</v>
      </c>
      <c r="K1486" s="16">
        <v>107</v>
      </c>
      <c r="L1486" s="16">
        <v>165</v>
      </c>
      <c r="M1486" s="16">
        <f t="shared" si="70"/>
        <v>100259</v>
      </c>
      <c r="N1486" s="16">
        <f t="shared" si="69"/>
        <v>154605</v>
      </c>
      <c r="O1486" s="17">
        <f t="shared" si="71"/>
        <v>54346</v>
      </c>
    </row>
    <row r="1487" spans="1:15" x14ac:dyDescent="0.25">
      <c r="A1487" t="s">
        <v>335</v>
      </c>
      <c r="B1487" t="s">
        <v>253</v>
      </c>
      <c r="C1487" t="s">
        <v>192</v>
      </c>
      <c r="D1487" t="s">
        <v>254</v>
      </c>
      <c r="E1487">
        <v>10817</v>
      </c>
      <c r="F1487" s="15">
        <v>45615</v>
      </c>
      <c r="G1487" s="15">
        <v>45645</v>
      </c>
      <c r="H1487" t="s">
        <v>294</v>
      </c>
      <c r="I1487" t="s">
        <v>213</v>
      </c>
      <c r="J1487" s="16">
        <v>1062</v>
      </c>
      <c r="K1487" s="16">
        <v>82</v>
      </c>
      <c r="L1487" s="16">
        <v>126</v>
      </c>
      <c r="M1487" s="16">
        <f t="shared" si="70"/>
        <v>87084</v>
      </c>
      <c r="N1487" s="16">
        <f t="shared" si="69"/>
        <v>133812</v>
      </c>
      <c r="O1487" s="17">
        <f t="shared" si="71"/>
        <v>46728</v>
      </c>
    </row>
    <row r="1488" spans="1:15" x14ac:dyDescent="0.25">
      <c r="A1488" t="s">
        <v>335</v>
      </c>
      <c r="B1488" t="s">
        <v>253</v>
      </c>
      <c r="C1488" t="s">
        <v>192</v>
      </c>
      <c r="D1488" t="s">
        <v>254</v>
      </c>
      <c r="E1488">
        <v>10817</v>
      </c>
      <c r="F1488" s="15">
        <v>45615</v>
      </c>
      <c r="G1488" s="15">
        <v>45645</v>
      </c>
      <c r="H1488" t="s">
        <v>246</v>
      </c>
      <c r="I1488" t="s">
        <v>201</v>
      </c>
      <c r="J1488" s="16">
        <v>7905</v>
      </c>
      <c r="K1488" s="16">
        <v>102</v>
      </c>
      <c r="L1488" s="16">
        <v>157</v>
      </c>
      <c r="M1488" s="16">
        <f t="shared" si="70"/>
        <v>806310</v>
      </c>
      <c r="N1488" s="16">
        <f t="shared" si="69"/>
        <v>1241085</v>
      </c>
      <c r="O1488" s="17">
        <f t="shared" si="71"/>
        <v>434775</v>
      </c>
    </row>
    <row r="1489" spans="1:15" x14ac:dyDescent="0.25">
      <c r="A1489" t="s">
        <v>335</v>
      </c>
      <c r="B1489" t="s">
        <v>253</v>
      </c>
      <c r="C1489" t="s">
        <v>192</v>
      </c>
      <c r="D1489" t="s">
        <v>254</v>
      </c>
      <c r="E1489">
        <v>10817</v>
      </c>
      <c r="F1489" s="15">
        <v>45615</v>
      </c>
      <c r="G1489" s="15">
        <v>45645</v>
      </c>
      <c r="H1489" t="s">
        <v>186</v>
      </c>
      <c r="I1489" t="s">
        <v>179</v>
      </c>
      <c r="J1489" s="16">
        <v>938</v>
      </c>
      <c r="K1489" s="16">
        <v>117</v>
      </c>
      <c r="L1489" s="16">
        <v>180</v>
      </c>
      <c r="M1489" s="16">
        <f t="shared" si="70"/>
        <v>109746</v>
      </c>
      <c r="N1489" s="16">
        <f t="shared" si="69"/>
        <v>168840</v>
      </c>
      <c r="O1489" s="17">
        <f t="shared" si="71"/>
        <v>59094</v>
      </c>
    </row>
    <row r="1490" spans="1:15" x14ac:dyDescent="0.25">
      <c r="A1490" t="s">
        <v>335</v>
      </c>
      <c r="B1490" t="s">
        <v>253</v>
      </c>
      <c r="C1490" t="s">
        <v>192</v>
      </c>
      <c r="D1490" t="s">
        <v>254</v>
      </c>
      <c r="E1490">
        <v>10817</v>
      </c>
      <c r="F1490" s="15">
        <v>45615</v>
      </c>
      <c r="G1490" s="15">
        <v>45645</v>
      </c>
      <c r="H1490" t="s">
        <v>239</v>
      </c>
      <c r="I1490" t="s">
        <v>240</v>
      </c>
      <c r="J1490" s="16">
        <v>1048</v>
      </c>
      <c r="K1490" s="16">
        <v>107</v>
      </c>
      <c r="L1490" s="16">
        <v>165</v>
      </c>
      <c r="M1490" s="16">
        <f t="shared" si="70"/>
        <v>112136</v>
      </c>
      <c r="N1490" s="16">
        <f t="shared" si="69"/>
        <v>172920</v>
      </c>
      <c r="O1490" s="17">
        <f t="shared" si="71"/>
        <v>60784</v>
      </c>
    </row>
    <row r="1491" spans="1:15" x14ac:dyDescent="0.25">
      <c r="A1491" t="s">
        <v>333</v>
      </c>
      <c r="B1491" t="s">
        <v>262</v>
      </c>
      <c r="C1491" t="s">
        <v>192</v>
      </c>
      <c r="D1491" t="s">
        <v>193</v>
      </c>
      <c r="E1491">
        <v>10818</v>
      </c>
      <c r="F1491" s="15">
        <v>45616</v>
      </c>
      <c r="G1491" s="15">
        <v>45646</v>
      </c>
      <c r="H1491" t="s">
        <v>230</v>
      </c>
      <c r="I1491" t="s">
        <v>213</v>
      </c>
      <c r="J1491" s="16">
        <v>640</v>
      </c>
      <c r="K1491" s="16">
        <v>83</v>
      </c>
      <c r="L1491" s="16">
        <v>128</v>
      </c>
      <c r="M1491" s="16">
        <f t="shared" si="70"/>
        <v>53120</v>
      </c>
      <c r="N1491" s="16">
        <f t="shared" si="69"/>
        <v>81920</v>
      </c>
      <c r="O1491" s="17">
        <f t="shared" si="71"/>
        <v>28800</v>
      </c>
    </row>
    <row r="1492" spans="1:15" x14ac:dyDescent="0.25">
      <c r="A1492" t="s">
        <v>333</v>
      </c>
      <c r="B1492" t="s">
        <v>262</v>
      </c>
      <c r="C1492" t="s">
        <v>192</v>
      </c>
      <c r="D1492" t="s">
        <v>193</v>
      </c>
      <c r="E1492">
        <v>10818</v>
      </c>
      <c r="F1492" s="15">
        <v>45616</v>
      </c>
      <c r="G1492" s="15">
        <v>45646</v>
      </c>
      <c r="H1492" t="s">
        <v>188</v>
      </c>
      <c r="I1492" t="s">
        <v>179</v>
      </c>
      <c r="J1492" s="16">
        <v>193</v>
      </c>
      <c r="K1492" s="16">
        <v>111</v>
      </c>
      <c r="L1492" s="16">
        <v>170</v>
      </c>
      <c r="M1492" s="16">
        <f t="shared" si="70"/>
        <v>21423</v>
      </c>
      <c r="N1492" s="16">
        <f t="shared" si="69"/>
        <v>32810</v>
      </c>
      <c r="O1492" s="17">
        <f t="shared" si="71"/>
        <v>11387</v>
      </c>
    </row>
    <row r="1493" spans="1:15" x14ac:dyDescent="0.25">
      <c r="A1493" t="s">
        <v>327</v>
      </c>
      <c r="B1493" t="s">
        <v>328</v>
      </c>
      <c r="C1493" t="s">
        <v>176</v>
      </c>
      <c r="D1493" t="s">
        <v>228</v>
      </c>
      <c r="E1493">
        <v>10819</v>
      </c>
      <c r="F1493" s="15">
        <v>45616</v>
      </c>
      <c r="G1493" s="15">
        <v>45646</v>
      </c>
      <c r="H1493" t="s">
        <v>189</v>
      </c>
      <c r="I1493" t="s">
        <v>179</v>
      </c>
      <c r="J1493" s="16">
        <v>322</v>
      </c>
      <c r="K1493" s="16">
        <v>112</v>
      </c>
      <c r="L1493" s="16">
        <v>173</v>
      </c>
      <c r="M1493" s="16">
        <f t="shared" si="70"/>
        <v>36064</v>
      </c>
      <c r="N1493" s="16">
        <f t="shared" si="69"/>
        <v>55706</v>
      </c>
      <c r="O1493" s="17">
        <f t="shared" si="71"/>
        <v>19642</v>
      </c>
    </row>
    <row r="1494" spans="1:15" x14ac:dyDescent="0.25">
      <c r="A1494" t="s">
        <v>327</v>
      </c>
      <c r="B1494" t="s">
        <v>328</v>
      </c>
      <c r="C1494" t="s">
        <v>176</v>
      </c>
      <c r="D1494" t="s">
        <v>228</v>
      </c>
      <c r="E1494">
        <v>10819</v>
      </c>
      <c r="F1494" s="15">
        <v>45616</v>
      </c>
      <c r="G1494" s="15">
        <v>45646</v>
      </c>
      <c r="H1494" t="s">
        <v>207</v>
      </c>
      <c r="I1494" t="s">
        <v>208</v>
      </c>
      <c r="J1494" s="16">
        <v>155</v>
      </c>
      <c r="K1494" s="16">
        <v>89</v>
      </c>
      <c r="L1494" s="16">
        <v>137</v>
      </c>
      <c r="M1494" s="16">
        <f t="shared" si="70"/>
        <v>13795</v>
      </c>
      <c r="N1494" s="16">
        <f t="shared" si="69"/>
        <v>21235</v>
      </c>
      <c r="O1494" s="17">
        <f t="shared" si="71"/>
        <v>7440</v>
      </c>
    </row>
    <row r="1495" spans="1:15" x14ac:dyDescent="0.25">
      <c r="A1495" t="s">
        <v>305</v>
      </c>
      <c r="B1495" t="s">
        <v>56</v>
      </c>
      <c r="C1495" t="s">
        <v>233</v>
      </c>
      <c r="D1495" t="s">
        <v>238</v>
      </c>
      <c r="E1495">
        <v>10820</v>
      </c>
      <c r="F1495" s="15">
        <v>45616</v>
      </c>
      <c r="G1495" s="15">
        <v>45646</v>
      </c>
      <c r="H1495" t="s">
        <v>246</v>
      </c>
      <c r="I1495" t="s">
        <v>201</v>
      </c>
      <c r="J1495" s="16">
        <v>1140</v>
      </c>
      <c r="K1495" s="16">
        <v>102</v>
      </c>
      <c r="L1495" s="16">
        <v>157</v>
      </c>
      <c r="M1495" s="16">
        <f t="shared" si="70"/>
        <v>116280</v>
      </c>
      <c r="N1495" s="16">
        <f t="shared" si="69"/>
        <v>178980</v>
      </c>
      <c r="O1495" s="17">
        <f t="shared" si="71"/>
        <v>62700</v>
      </c>
    </row>
    <row r="1496" spans="1:15" x14ac:dyDescent="0.25">
      <c r="A1496" t="s">
        <v>289</v>
      </c>
      <c r="B1496" t="s">
        <v>56</v>
      </c>
      <c r="C1496" t="s">
        <v>233</v>
      </c>
      <c r="D1496" t="s">
        <v>238</v>
      </c>
      <c r="E1496">
        <v>10821</v>
      </c>
      <c r="F1496" s="15">
        <v>45617</v>
      </c>
      <c r="G1496" s="15">
        <v>45647</v>
      </c>
      <c r="H1496" t="s">
        <v>243</v>
      </c>
      <c r="I1496" t="s">
        <v>240</v>
      </c>
      <c r="J1496" s="16">
        <v>360</v>
      </c>
      <c r="K1496" s="16">
        <v>107</v>
      </c>
      <c r="L1496" s="16">
        <v>165</v>
      </c>
      <c r="M1496" s="16">
        <f t="shared" si="70"/>
        <v>38520</v>
      </c>
      <c r="N1496" s="16">
        <f t="shared" si="69"/>
        <v>59400</v>
      </c>
      <c r="O1496" s="17">
        <f t="shared" si="71"/>
        <v>20880</v>
      </c>
    </row>
    <row r="1497" spans="1:15" x14ac:dyDescent="0.25">
      <c r="A1497" t="s">
        <v>289</v>
      </c>
      <c r="B1497" t="s">
        <v>56</v>
      </c>
      <c r="C1497" t="s">
        <v>233</v>
      </c>
      <c r="D1497" t="s">
        <v>238</v>
      </c>
      <c r="E1497">
        <v>10821</v>
      </c>
      <c r="F1497" s="15">
        <v>45617</v>
      </c>
      <c r="G1497" s="15">
        <v>45647</v>
      </c>
      <c r="H1497" t="s">
        <v>187</v>
      </c>
      <c r="I1497" t="s">
        <v>179</v>
      </c>
      <c r="J1497" s="16">
        <v>318</v>
      </c>
      <c r="K1497" s="16">
        <v>107</v>
      </c>
      <c r="L1497" s="16">
        <v>165</v>
      </c>
      <c r="M1497" s="16">
        <f t="shared" si="70"/>
        <v>34026</v>
      </c>
      <c r="N1497" s="16">
        <f t="shared" si="69"/>
        <v>52470</v>
      </c>
      <c r="O1497" s="17">
        <f t="shared" si="71"/>
        <v>18444</v>
      </c>
    </row>
    <row r="1498" spans="1:15" x14ac:dyDescent="0.25">
      <c r="A1498" t="s">
        <v>258</v>
      </c>
      <c r="B1498" t="s">
        <v>56</v>
      </c>
      <c r="C1498" t="s">
        <v>233</v>
      </c>
      <c r="D1498" t="s">
        <v>238</v>
      </c>
      <c r="E1498">
        <v>10822</v>
      </c>
      <c r="F1498" s="15">
        <v>45617</v>
      </c>
      <c r="G1498" s="15">
        <v>45647</v>
      </c>
      <c r="H1498" t="s">
        <v>239</v>
      </c>
      <c r="I1498" t="s">
        <v>240</v>
      </c>
      <c r="J1498" s="16">
        <v>148</v>
      </c>
      <c r="K1498" s="16">
        <v>107</v>
      </c>
      <c r="L1498" s="16">
        <v>165</v>
      </c>
      <c r="M1498" s="16">
        <f t="shared" si="70"/>
        <v>15836</v>
      </c>
      <c r="N1498" s="16">
        <f t="shared" si="69"/>
        <v>24420</v>
      </c>
      <c r="O1498" s="17">
        <f t="shared" si="71"/>
        <v>8584</v>
      </c>
    </row>
    <row r="1499" spans="1:15" x14ac:dyDescent="0.25">
      <c r="A1499" t="s">
        <v>258</v>
      </c>
      <c r="B1499" t="s">
        <v>56</v>
      </c>
      <c r="C1499" t="s">
        <v>233</v>
      </c>
      <c r="D1499" t="s">
        <v>238</v>
      </c>
      <c r="E1499">
        <v>10822</v>
      </c>
      <c r="F1499" s="15">
        <v>45617</v>
      </c>
      <c r="G1499" s="15">
        <v>45647</v>
      </c>
      <c r="H1499" t="s">
        <v>241</v>
      </c>
      <c r="I1499" t="s">
        <v>240</v>
      </c>
      <c r="J1499" s="16">
        <v>90</v>
      </c>
      <c r="K1499" s="16">
        <v>107</v>
      </c>
      <c r="L1499" s="16">
        <v>165</v>
      </c>
      <c r="M1499" s="16">
        <f t="shared" si="70"/>
        <v>9630</v>
      </c>
      <c r="N1499" s="16">
        <f t="shared" si="69"/>
        <v>14850</v>
      </c>
      <c r="O1499" s="17">
        <f t="shared" si="71"/>
        <v>5220</v>
      </c>
    </row>
    <row r="1500" spans="1:15" x14ac:dyDescent="0.25">
      <c r="A1500" t="s">
        <v>280</v>
      </c>
      <c r="B1500" t="s">
        <v>223</v>
      </c>
      <c r="C1500" t="s">
        <v>184</v>
      </c>
      <c r="D1500" t="s">
        <v>224</v>
      </c>
      <c r="E1500">
        <v>10823</v>
      </c>
      <c r="F1500" s="15">
        <v>45618</v>
      </c>
      <c r="G1500" s="15">
        <v>45648</v>
      </c>
      <c r="H1500" t="s">
        <v>178</v>
      </c>
      <c r="I1500" t="s">
        <v>179</v>
      </c>
      <c r="J1500" s="16">
        <v>378</v>
      </c>
      <c r="K1500" s="16">
        <v>98</v>
      </c>
      <c r="L1500" s="16">
        <v>150</v>
      </c>
      <c r="M1500" s="16">
        <f t="shared" si="70"/>
        <v>37044</v>
      </c>
      <c r="N1500" s="16">
        <f t="shared" si="69"/>
        <v>56700</v>
      </c>
      <c r="O1500" s="17">
        <f t="shared" si="71"/>
        <v>19656</v>
      </c>
    </row>
    <row r="1501" spans="1:15" x14ac:dyDescent="0.25">
      <c r="A1501" t="s">
        <v>280</v>
      </c>
      <c r="B1501" t="s">
        <v>223</v>
      </c>
      <c r="C1501" t="s">
        <v>184</v>
      </c>
      <c r="D1501" t="s">
        <v>224</v>
      </c>
      <c r="E1501">
        <v>10823</v>
      </c>
      <c r="F1501" s="15">
        <v>45618</v>
      </c>
      <c r="G1501" s="15">
        <v>45648</v>
      </c>
      <c r="H1501" t="s">
        <v>195</v>
      </c>
      <c r="I1501" t="s">
        <v>179</v>
      </c>
      <c r="J1501" s="16">
        <v>293</v>
      </c>
      <c r="K1501" s="16">
        <v>94</v>
      </c>
      <c r="L1501" s="16">
        <v>145</v>
      </c>
      <c r="M1501" s="16">
        <f t="shared" si="70"/>
        <v>27542</v>
      </c>
      <c r="N1501" s="16">
        <f t="shared" si="69"/>
        <v>42485</v>
      </c>
      <c r="O1501" s="17">
        <f t="shared" si="71"/>
        <v>14943</v>
      </c>
    </row>
    <row r="1502" spans="1:15" x14ac:dyDescent="0.25">
      <c r="A1502" t="s">
        <v>280</v>
      </c>
      <c r="B1502" t="s">
        <v>223</v>
      </c>
      <c r="C1502" t="s">
        <v>184</v>
      </c>
      <c r="D1502" t="s">
        <v>224</v>
      </c>
      <c r="E1502">
        <v>10823</v>
      </c>
      <c r="F1502" s="15">
        <v>45618</v>
      </c>
      <c r="G1502" s="15">
        <v>45648</v>
      </c>
      <c r="H1502" t="s">
        <v>219</v>
      </c>
      <c r="I1502" t="s">
        <v>208</v>
      </c>
      <c r="J1502" s="16">
        <v>1980</v>
      </c>
      <c r="K1502" s="16">
        <v>105</v>
      </c>
      <c r="L1502" s="16">
        <v>162</v>
      </c>
      <c r="M1502" s="16">
        <f t="shared" si="70"/>
        <v>207900</v>
      </c>
      <c r="N1502" s="16">
        <f t="shared" si="69"/>
        <v>320760</v>
      </c>
      <c r="O1502" s="17">
        <f t="shared" si="71"/>
        <v>112860</v>
      </c>
    </row>
    <row r="1503" spans="1:15" x14ac:dyDescent="0.25">
      <c r="A1503" t="s">
        <v>280</v>
      </c>
      <c r="B1503" t="s">
        <v>223</v>
      </c>
      <c r="C1503" t="s">
        <v>184</v>
      </c>
      <c r="D1503" t="s">
        <v>224</v>
      </c>
      <c r="E1503">
        <v>10823</v>
      </c>
      <c r="F1503" s="15">
        <v>45618</v>
      </c>
      <c r="G1503" s="15">
        <v>45648</v>
      </c>
      <c r="H1503" t="s">
        <v>221</v>
      </c>
      <c r="I1503" t="s">
        <v>213</v>
      </c>
      <c r="J1503" s="16">
        <v>176</v>
      </c>
      <c r="K1503" s="16">
        <v>80</v>
      </c>
      <c r="L1503" s="16">
        <v>123</v>
      </c>
      <c r="M1503" s="16">
        <f t="shared" si="70"/>
        <v>14080</v>
      </c>
      <c r="N1503" s="16">
        <f t="shared" si="69"/>
        <v>21648</v>
      </c>
      <c r="O1503" s="17">
        <f t="shared" si="71"/>
        <v>7568</v>
      </c>
    </row>
    <row r="1504" spans="1:15" x14ac:dyDescent="0.25">
      <c r="A1504" t="s">
        <v>248</v>
      </c>
      <c r="B1504" t="s">
        <v>249</v>
      </c>
      <c r="C1504" t="s">
        <v>198</v>
      </c>
      <c r="D1504" t="s">
        <v>199</v>
      </c>
      <c r="E1504">
        <v>10824</v>
      </c>
      <c r="F1504" s="15">
        <v>45618</v>
      </c>
      <c r="G1504" s="15">
        <v>45648</v>
      </c>
      <c r="H1504" t="s">
        <v>188</v>
      </c>
      <c r="I1504" t="s">
        <v>179</v>
      </c>
      <c r="J1504" s="16">
        <v>116</v>
      </c>
      <c r="K1504" s="16">
        <v>111</v>
      </c>
      <c r="L1504" s="16">
        <v>170</v>
      </c>
      <c r="M1504" s="16">
        <f t="shared" si="70"/>
        <v>12876</v>
      </c>
      <c r="N1504" s="16">
        <f t="shared" si="69"/>
        <v>19720</v>
      </c>
      <c r="O1504" s="17">
        <f t="shared" si="71"/>
        <v>6844</v>
      </c>
    </row>
    <row r="1505" spans="1:15" x14ac:dyDescent="0.25">
      <c r="A1505" t="s">
        <v>248</v>
      </c>
      <c r="B1505" t="s">
        <v>249</v>
      </c>
      <c r="C1505" t="s">
        <v>198</v>
      </c>
      <c r="D1505" t="s">
        <v>199</v>
      </c>
      <c r="E1505">
        <v>10824</v>
      </c>
      <c r="F1505" s="15">
        <v>45618</v>
      </c>
      <c r="G1505" s="15">
        <v>45648</v>
      </c>
      <c r="H1505" t="s">
        <v>241</v>
      </c>
      <c r="I1505" t="s">
        <v>240</v>
      </c>
      <c r="J1505" s="16">
        <v>135</v>
      </c>
      <c r="K1505" s="16">
        <v>107</v>
      </c>
      <c r="L1505" s="16">
        <v>165</v>
      </c>
      <c r="M1505" s="16">
        <f t="shared" si="70"/>
        <v>14445</v>
      </c>
      <c r="N1505" s="16">
        <f t="shared" si="69"/>
        <v>22275</v>
      </c>
      <c r="O1505" s="17">
        <f t="shared" si="71"/>
        <v>7830</v>
      </c>
    </row>
    <row r="1506" spans="1:15" x14ac:dyDescent="0.25">
      <c r="A1506" t="s">
        <v>272</v>
      </c>
      <c r="B1506" t="s">
        <v>253</v>
      </c>
      <c r="C1506" t="s">
        <v>192</v>
      </c>
      <c r="D1506" t="s">
        <v>254</v>
      </c>
      <c r="E1506">
        <v>10825</v>
      </c>
      <c r="F1506" s="15">
        <v>45618</v>
      </c>
      <c r="G1506" s="15">
        <v>45648</v>
      </c>
      <c r="H1506" t="s">
        <v>294</v>
      </c>
      <c r="I1506" t="s">
        <v>213</v>
      </c>
      <c r="J1506" s="16">
        <v>375</v>
      </c>
      <c r="K1506" s="16">
        <v>82</v>
      </c>
      <c r="L1506" s="16">
        <v>126</v>
      </c>
      <c r="M1506" s="16">
        <f t="shared" si="70"/>
        <v>30750</v>
      </c>
      <c r="N1506" s="16">
        <f t="shared" si="69"/>
        <v>47250</v>
      </c>
      <c r="O1506" s="17">
        <f t="shared" si="71"/>
        <v>16500</v>
      </c>
    </row>
    <row r="1507" spans="1:15" x14ac:dyDescent="0.25">
      <c r="A1507" t="s">
        <v>272</v>
      </c>
      <c r="B1507" t="s">
        <v>253</v>
      </c>
      <c r="C1507" t="s">
        <v>192</v>
      </c>
      <c r="D1507" t="s">
        <v>254</v>
      </c>
      <c r="E1507">
        <v>10825</v>
      </c>
      <c r="F1507" s="15">
        <v>45618</v>
      </c>
      <c r="G1507" s="15">
        <v>45648</v>
      </c>
      <c r="H1507" t="s">
        <v>220</v>
      </c>
      <c r="I1507" t="s">
        <v>213</v>
      </c>
      <c r="J1507" s="16">
        <v>656</v>
      </c>
      <c r="K1507" s="16">
        <v>76</v>
      </c>
      <c r="L1507" s="16">
        <v>117</v>
      </c>
      <c r="M1507" s="16">
        <f t="shared" si="70"/>
        <v>49856</v>
      </c>
      <c r="N1507" s="16">
        <f t="shared" si="69"/>
        <v>76752</v>
      </c>
      <c r="O1507" s="17">
        <f t="shared" si="71"/>
        <v>26896</v>
      </c>
    </row>
    <row r="1508" spans="1:15" x14ac:dyDescent="0.25">
      <c r="A1508" t="s">
        <v>260</v>
      </c>
      <c r="B1508" t="s">
        <v>191</v>
      </c>
      <c r="C1508" t="s">
        <v>192</v>
      </c>
      <c r="D1508" t="s">
        <v>193</v>
      </c>
      <c r="E1508">
        <v>10826</v>
      </c>
      <c r="F1508" s="15">
        <v>45621</v>
      </c>
      <c r="G1508" s="15">
        <v>45651</v>
      </c>
      <c r="H1508" t="s">
        <v>205</v>
      </c>
      <c r="I1508" t="s">
        <v>201</v>
      </c>
      <c r="J1508" s="16">
        <v>438</v>
      </c>
      <c r="K1508" s="16">
        <v>81</v>
      </c>
      <c r="L1508" s="16">
        <v>125</v>
      </c>
      <c r="M1508" s="16">
        <f t="shared" si="70"/>
        <v>35478</v>
      </c>
      <c r="N1508" s="16">
        <f t="shared" si="69"/>
        <v>54750</v>
      </c>
      <c r="O1508" s="17">
        <f t="shared" si="71"/>
        <v>19272</v>
      </c>
    </row>
    <row r="1509" spans="1:15" x14ac:dyDescent="0.25">
      <c r="A1509" t="s">
        <v>260</v>
      </c>
      <c r="B1509" t="s">
        <v>191</v>
      </c>
      <c r="C1509" t="s">
        <v>192</v>
      </c>
      <c r="D1509" t="s">
        <v>193</v>
      </c>
      <c r="E1509">
        <v>10826</v>
      </c>
      <c r="F1509" s="15">
        <v>45621</v>
      </c>
      <c r="G1509" s="15">
        <v>45651</v>
      </c>
      <c r="H1509" t="s">
        <v>195</v>
      </c>
      <c r="I1509" t="s">
        <v>179</v>
      </c>
      <c r="J1509" s="16">
        <v>293</v>
      </c>
      <c r="K1509" s="16">
        <v>94</v>
      </c>
      <c r="L1509" s="16">
        <v>145</v>
      </c>
      <c r="M1509" s="16">
        <f t="shared" si="70"/>
        <v>27542</v>
      </c>
      <c r="N1509" s="16">
        <f t="shared" si="69"/>
        <v>42485</v>
      </c>
      <c r="O1509" s="17">
        <f t="shared" si="71"/>
        <v>14943</v>
      </c>
    </row>
    <row r="1510" spans="1:15" x14ac:dyDescent="0.25">
      <c r="A1510" t="s">
        <v>250</v>
      </c>
      <c r="B1510" t="s">
        <v>191</v>
      </c>
      <c r="C1510" t="s">
        <v>192</v>
      </c>
      <c r="D1510" t="s">
        <v>193</v>
      </c>
      <c r="E1510">
        <v>10827</v>
      </c>
      <c r="F1510" s="15">
        <v>45621</v>
      </c>
      <c r="G1510" s="15">
        <v>45651</v>
      </c>
      <c r="H1510" t="s">
        <v>194</v>
      </c>
      <c r="I1510" t="s">
        <v>179</v>
      </c>
      <c r="J1510" s="16">
        <v>465</v>
      </c>
      <c r="K1510" s="16">
        <v>112</v>
      </c>
      <c r="L1510" s="16">
        <v>173</v>
      </c>
      <c r="M1510" s="16">
        <f t="shared" si="70"/>
        <v>52080</v>
      </c>
      <c r="N1510" s="16">
        <f t="shared" si="69"/>
        <v>80445</v>
      </c>
      <c r="O1510" s="17">
        <f t="shared" si="71"/>
        <v>28365</v>
      </c>
    </row>
    <row r="1511" spans="1:15" x14ac:dyDescent="0.25">
      <c r="A1511" t="s">
        <v>250</v>
      </c>
      <c r="B1511" t="s">
        <v>191</v>
      </c>
      <c r="C1511" t="s">
        <v>192</v>
      </c>
      <c r="D1511" t="s">
        <v>193</v>
      </c>
      <c r="E1511">
        <v>10827</v>
      </c>
      <c r="F1511" s="15">
        <v>45621</v>
      </c>
      <c r="G1511" s="15">
        <v>45651</v>
      </c>
      <c r="H1511" t="s">
        <v>206</v>
      </c>
      <c r="I1511" t="s">
        <v>201</v>
      </c>
      <c r="J1511" s="16">
        <v>378</v>
      </c>
      <c r="K1511" s="16">
        <v>85</v>
      </c>
      <c r="L1511" s="16">
        <v>130</v>
      </c>
      <c r="M1511" s="16">
        <f t="shared" si="70"/>
        <v>32130</v>
      </c>
      <c r="N1511" s="16">
        <f t="shared" si="69"/>
        <v>49140</v>
      </c>
      <c r="O1511" s="17">
        <f t="shared" si="71"/>
        <v>17010</v>
      </c>
    </row>
    <row r="1512" spans="1:15" x14ac:dyDescent="0.25">
      <c r="A1512" t="s">
        <v>327</v>
      </c>
      <c r="B1512" t="s">
        <v>328</v>
      </c>
      <c r="C1512" t="s">
        <v>176</v>
      </c>
      <c r="D1512" t="s">
        <v>228</v>
      </c>
      <c r="E1512">
        <v>10828</v>
      </c>
      <c r="F1512" s="15">
        <v>45622</v>
      </c>
      <c r="G1512" s="15">
        <v>45652</v>
      </c>
      <c r="H1512" t="s">
        <v>200</v>
      </c>
      <c r="I1512" t="s">
        <v>201</v>
      </c>
      <c r="J1512" s="16">
        <v>405</v>
      </c>
      <c r="K1512" s="16">
        <v>88</v>
      </c>
      <c r="L1512" s="16">
        <v>135</v>
      </c>
      <c r="M1512" s="16">
        <f t="shared" si="70"/>
        <v>35640</v>
      </c>
      <c r="N1512" s="16">
        <f t="shared" si="69"/>
        <v>54675</v>
      </c>
      <c r="O1512" s="17">
        <f t="shared" si="71"/>
        <v>19035</v>
      </c>
    </row>
    <row r="1513" spans="1:15" x14ac:dyDescent="0.25">
      <c r="A1513" t="s">
        <v>327</v>
      </c>
      <c r="B1513" t="s">
        <v>328</v>
      </c>
      <c r="C1513" t="s">
        <v>176</v>
      </c>
      <c r="D1513" t="s">
        <v>228</v>
      </c>
      <c r="E1513">
        <v>10828</v>
      </c>
      <c r="F1513" s="15">
        <v>45622</v>
      </c>
      <c r="G1513" s="15">
        <v>45652</v>
      </c>
      <c r="H1513" t="s">
        <v>246</v>
      </c>
      <c r="I1513" t="s">
        <v>201</v>
      </c>
      <c r="J1513" s="16">
        <v>527</v>
      </c>
      <c r="K1513" s="16">
        <v>102</v>
      </c>
      <c r="L1513" s="16">
        <v>157</v>
      </c>
      <c r="M1513" s="16">
        <f t="shared" si="70"/>
        <v>53754</v>
      </c>
      <c r="N1513" s="16">
        <f t="shared" si="69"/>
        <v>82739</v>
      </c>
      <c r="O1513" s="17">
        <f t="shared" si="71"/>
        <v>28985</v>
      </c>
    </row>
    <row r="1514" spans="1:15" x14ac:dyDescent="0.25">
      <c r="A1514" t="s">
        <v>316</v>
      </c>
      <c r="B1514" t="s">
        <v>86</v>
      </c>
      <c r="C1514" t="s">
        <v>176</v>
      </c>
      <c r="D1514" t="s">
        <v>177</v>
      </c>
      <c r="E1514">
        <v>10829</v>
      </c>
      <c r="F1514" s="15">
        <v>45622</v>
      </c>
      <c r="G1514" s="15">
        <v>45652</v>
      </c>
      <c r="H1514" t="s">
        <v>216</v>
      </c>
      <c r="I1514" t="s">
        <v>208</v>
      </c>
      <c r="J1514" s="16">
        <v>190</v>
      </c>
      <c r="K1514" s="16">
        <v>101</v>
      </c>
      <c r="L1514" s="16">
        <v>155</v>
      </c>
      <c r="M1514" s="16">
        <f t="shared" si="70"/>
        <v>19190</v>
      </c>
      <c r="N1514" s="16">
        <f t="shared" si="69"/>
        <v>29450</v>
      </c>
      <c r="O1514" s="17">
        <f t="shared" si="71"/>
        <v>10260</v>
      </c>
    </row>
    <row r="1515" spans="1:15" x14ac:dyDescent="0.25">
      <c r="A1515" t="s">
        <v>316</v>
      </c>
      <c r="B1515" t="s">
        <v>86</v>
      </c>
      <c r="C1515" t="s">
        <v>176</v>
      </c>
      <c r="D1515" t="s">
        <v>177</v>
      </c>
      <c r="E1515">
        <v>10829</v>
      </c>
      <c r="F1515" s="15">
        <v>45622</v>
      </c>
      <c r="G1515" s="15">
        <v>45652</v>
      </c>
      <c r="H1515" t="s">
        <v>304</v>
      </c>
      <c r="I1515" t="s">
        <v>213</v>
      </c>
      <c r="J1515" s="16">
        <v>800</v>
      </c>
      <c r="K1515" s="16">
        <v>76</v>
      </c>
      <c r="L1515" s="16">
        <v>117</v>
      </c>
      <c r="M1515" s="16">
        <f t="shared" si="70"/>
        <v>60800</v>
      </c>
      <c r="N1515" s="16">
        <f t="shared" si="69"/>
        <v>93600</v>
      </c>
      <c r="O1515" s="17">
        <f t="shared" si="71"/>
        <v>32800</v>
      </c>
    </row>
    <row r="1516" spans="1:15" x14ac:dyDescent="0.25">
      <c r="A1516" t="s">
        <v>316</v>
      </c>
      <c r="B1516" t="s">
        <v>86</v>
      </c>
      <c r="C1516" t="s">
        <v>176</v>
      </c>
      <c r="D1516" t="s">
        <v>177</v>
      </c>
      <c r="E1516">
        <v>10829</v>
      </c>
      <c r="F1516" s="15">
        <v>45622</v>
      </c>
      <c r="G1516" s="15">
        <v>45652</v>
      </c>
      <c r="H1516" t="s">
        <v>200</v>
      </c>
      <c r="I1516" t="s">
        <v>201</v>
      </c>
      <c r="J1516" s="16">
        <v>60</v>
      </c>
      <c r="K1516" s="16">
        <v>88</v>
      </c>
      <c r="L1516" s="16">
        <v>135</v>
      </c>
      <c r="M1516" s="16">
        <f t="shared" si="70"/>
        <v>5280</v>
      </c>
      <c r="N1516" s="16">
        <f t="shared" si="69"/>
        <v>8100</v>
      </c>
      <c r="O1516" s="17">
        <f t="shared" si="71"/>
        <v>2820</v>
      </c>
    </row>
    <row r="1517" spans="1:15" x14ac:dyDescent="0.25">
      <c r="A1517" t="s">
        <v>316</v>
      </c>
      <c r="B1517" t="s">
        <v>86</v>
      </c>
      <c r="C1517" t="s">
        <v>176</v>
      </c>
      <c r="D1517" t="s">
        <v>177</v>
      </c>
      <c r="E1517">
        <v>10829</v>
      </c>
      <c r="F1517" s="15">
        <v>45622</v>
      </c>
      <c r="G1517" s="15">
        <v>45652</v>
      </c>
      <c r="H1517" t="s">
        <v>203</v>
      </c>
      <c r="I1517" t="s">
        <v>201</v>
      </c>
      <c r="J1517" s="16">
        <v>714</v>
      </c>
      <c r="K1517" s="16">
        <v>76</v>
      </c>
      <c r="L1517" s="16">
        <v>117</v>
      </c>
      <c r="M1517" s="16">
        <f t="shared" si="70"/>
        <v>54264</v>
      </c>
      <c r="N1517" s="16">
        <f t="shared" si="69"/>
        <v>83538</v>
      </c>
      <c r="O1517" s="17">
        <f t="shared" si="71"/>
        <v>29274</v>
      </c>
    </row>
    <row r="1518" spans="1:15" x14ac:dyDescent="0.25">
      <c r="A1518" t="s">
        <v>182</v>
      </c>
      <c r="B1518" t="s">
        <v>183</v>
      </c>
      <c r="C1518" t="s">
        <v>184</v>
      </c>
      <c r="D1518" t="s">
        <v>185</v>
      </c>
      <c r="E1518">
        <v>10830</v>
      </c>
      <c r="F1518" s="15">
        <v>45622</v>
      </c>
      <c r="G1518" s="15">
        <v>45652</v>
      </c>
      <c r="H1518" t="s">
        <v>239</v>
      </c>
      <c r="I1518" t="s">
        <v>240</v>
      </c>
      <c r="J1518" s="16">
        <v>150</v>
      </c>
      <c r="K1518" s="16">
        <v>107</v>
      </c>
      <c r="L1518" s="16">
        <v>165</v>
      </c>
      <c r="M1518" s="16">
        <f t="shared" si="70"/>
        <v>16050</v>
      </c>
      <c r="N1518" s="16">
        <f t="shared" si="69"/>
        <v>24750</v>
      </c>
      <c r="O1518" s="17">
        <f t="shared" si="71"/>
        <v>8700</v>
      </c>
    </row>
    <row r="1519" spans="1:15" x14ac:dyDescent="0.25">
      <c r="A1519" t="s">
        <v>182</v>
      </c>
      <c r="B1519" t="s">
        <v>183</v>
      </c>
      <c r="C1519" t="s">
        <v>184</v>
      </c>
      <c r="D1519" t="s">
        <v>185</v>
      </c>
      <c r="E1519">
        <v>10830</v>
      </c>
      <c r="F1519" s="15">
        <v>45622</v>
      </c>
      <c r="G1519" s="15">
        <v>45652</v>
      </c>
      <c r="H1519" t="s">
        <v>206</v>
      </c>
      <c r="I1519" t="s">
        <v>201</v>
      </c>
      <c r="J1519" s="16">
        <v>504</v>
      </c>
      <c r="K1519" s="16">
        <v>85</v>
      </c>
      <c r="L1519" s="16">
        <v>130</v>
      </c>
      <c r="M1519" s="16">
        <f t="shared" si="70"/>
        <v>42840</v>
      </c>
      <c r="N1519" s="16">
        <f t="shared" si="69"/>
        <v>65520</v>
      </c>
      <c r="O1519" s="17">
        <f t="shared" si="71"/>
        <v>22680</v>
      </c>
    </row>
    <row r="1520" spans="1:15" x14ac:dyDescent="0.25">
      <c r="A1520" t="s">
        <v>182</v>
      </c>
      <c r="B1520" t="s">
        <v>183</v>
      </c>
      <c r="C1520" t="s">
        <v>184</v>
      </c>
      <c r="D1520" t="s">
        <v>185</v>
      </c>
      <c r="E1520">
        <v>10830</v>
      </c>
      <c r="F1520" s="15">
        <v>45622</v>
      </c>
      <c r="G1520" s="15">
        <v>45652</v>
      </c>
      <c r="H1520" t="s">
        <v>203</v>
      </c>
      <c r="I1520" t="s">
        <v>201</v>
      </c>
      <c r="J1520" s="16">
        <v>1020</v>
      </c>
      <c r="K1520" s="16">
        <v>76</v>
      </c>
      <c r="L1520" s="16">
        <v>117</v>
      </c>
      <c r="M1520" s="16">
        <f t="shared" si="70"/>
        <v>77520</v>
      </c>
      <c r="N1520" s="16">
        <f t="shared" si="69"/>
        <v>119340</v>
      </c>
      <c r="O1520" s="17">
        <f t="shared" si="71"/>
        <v>41820</v>
      </c>
    </row>
    <row r="1521" spans="1:15" x14ac:dyDescent="0.25">
      <c r="A1521" t="s">
        <v>182</v>
      </c>
      <c r="B1521" t="s">
        <v>183</v>
      </c>
      <c r="C1521" t="s">
        <v>184</v>
      </c>
      <c r="D1521" t="s">
        <v>185</v>
      </c>
      <c r="E1521">
        <v>10830</v>
      </c>
      <c r="F1521" s="15">
        <v>45622</v>
      </c>
      <c r="G1521" s="15">
        <v>45652</v>
      </c>
      <c r="H1521" t="s">
        <v>220</v>
      </c>
      <c r="I1521" t="s">
        <v>213</v>
      </c>
      <c r="J1521" s="16">
        <v>300</v>
      </c>
      <c r="K1521" s="16">
        <v>76</v>
      </c>
      <c r="L1521" s="16">
        <v>117</v>
      </c>
      <c r="M1521" s="16">
        <f t="shared" si="70"/>
        <v>22800</v>
      </c>
      <c r="N1521" s="16">
        <f t="shared" si="69"/>
        <v>35100</v>
      </c>
      <c r="O1521" s="17">
        <f t="shared" si="71"/>
        <v>12300</v>
      </c>
    </row>
    <row r="1522" spans="1:15" x14ac:dyDescent="0.25">
      <c r="A1522" t="s">
        <v>318</v>
      </c>
      <c r="B1522" t="s">
        <v>319</v>
      </c>
      <c r="C1522" t="s">
        <v>198</v>
      </c>
      <c r="D1522" t="s">
        <v>269</v>
      </c>
      <c r="E1522">
        <v>10831</v>
      </c>
      <c r="F1522" s="15">
        <v>45623</v>
      </c>
      <c r="G1522" s="15">
        <v>45653</v>
      </c>
      <c r="H1522" t="s">
        <v>211</v>
      </c>
      <c r="I1522" t="s">
        <v>201</v>
      </c>
      <c r="J1522" s="16">
        <v>18</v>
      </c>
      <c r="K1522" s="16">
        <v>80</v>
      </c>
      <c r="L1522" s="16">
        <v>123</v>
      </c>
      <c r="M1522" s="16">
        <f t="shared" si="70"/>
        <v>1440</v>
      </c>
      <c r="N1522" s="16">
        <f t="shared" si="69"/>
        <v>2214</v>
      </c>
      <c r="O1522" s="17">
        <f t="shared" si="71"/>
        <v>774</v>
      </c>
    </row>
    <row r="1523" spans="1:15" x14ac:dyDescent="0.25">
      <c r="A1523" t="s">
        <v>318</v>
      </c>
      <c r="B1523" t="s">
        <v>319</v>
      </c>
      <c r="C1523" t="s">
        <v>198</v>
      </c>
      <c r="D1523" t="s">
        <v>269</v>
      </c>
      <c r="E1523">
        <v>10831</v>
      </c>
      <c r="F1523" s="15">
        <v>45623</v>
      </c>
      <c r="G1523" s="15">
        <v>45653</v>
      </c>
      <c r="H1523" t="s">
        <v>243</v>
      </c>
      <c r="I1523" t="s">
        <v>240</v>
      </c>
      <c r="J1523" s="16">
        <v>144</v>
      </c>
      <c r="K1523" s="16">
        <v>107</v>
      </c>
      <c r="L1523" s="16">
        <v>165</v>
      </c>
      <c r="M1523" s="16">
        <f t="shared" si="70"/>
        <v>15408</v>
      </c>
      <c r="N1523" s="16">
        <f t="shared" si="69"/>
        <v>23760</v>
      </c>
      <c r="O1523" s="17">
        <f t="shared" si="71"/>
        <v>8352</v>
      </c>
    </row>
    <row r="1524" spans="1:15" x14ac:dyDescent="0.25">
      <c r="A1524" t="s">
        <v>318</v>
      </c>
      <c r="B1524" t="s">
        <v>319</v>
      </c>
      <c r="C1524" t="s">
        <v>198</v>
      </c>
      <c r="D1524" t="s">
        <v>269</v>
      </c>
      <c r="E1524">
        <v>10831</v>
      </c>
      <c r="F1524" s="15">
        <v>45623</v>
      </c>
      <c r="G1524" s="15">
        <v>45653</v>
      </c>
      <c r="H1524" t="s">
        <v>246</v>
      </c>
      <c r="I1524" t="s">
        <v>201</v>
      </c>
      <c r="J1524" s="16">
        <v>2108</v>
      </c>
      <c r="K1524" s="16">
        <v>102</v>
      </c>
      <c r="L1524" s="16">
        <v>157</v>
      </c>
      <c r="M1524" s="16">
        <f t="shared" si="70"/>
        <v>215016</v>
      </c>
      <c r="N1524" s="16">
        <f t="shared" si="69"/>
        <v>330956</v>
      </c>
      <c r="O1524" s="17">
        <f t="shared" si="71"/>
        <v>115940</v>
      </c>
    </row>
    <row r="1525" spans="1:15" x14ac:dyDescent="0.25">
      <c r="A1525" t="s">
        <v>318</v>
      </c>
      <c r="B1525" t="s">
        <v>319</v>
      </c>
      <c r="C1525" t="s">
        <v>198</v>
      </c>
      <c r="D1525" t="s">
        <v>269</v>
      </c>
      <c r="E1525">
        <v>10831</v>
      </c>
      <c r="F1525" s="15">
        <v>45623</v>
      </c>
      <c r="G1525" s="15">
        <v>45653</v>
      </c>
      <c r="H1525" t="s">
        <v>189</v>
      </c>
      <c r="I1525" t="s">
        <v>179</v>
      </c>
      <c r="J1525" s="16">
        <v>414</v>
      </c>
      <c r="K1525" s="16">
        <v>112</v>
      </c>
      <c r="L1525" s="16">
        <v>173</v>
      </c>
      <c r="M1525" s="16">
        <f t="shared" si="70"/>
        <v>46368</v>
      </c>
      <c r="N1525" s="16">
        <f t="shared" si="69"/>
        <v>71622</v>
      </c>
      <c r="O1525" s="17">
        <f t="shared" si="71"/>
        <v>25254</v>
      </c>
    </row>
    <row r="1526" spans="1:15" x14ac:dyDescent="0.25">
      <c r="A1526" t="s">
        <v>250</v>
      </c>
      <c r="B1526" t="s">
        <v>191</v>
      </c>
      <c r="C1526" t="s">
        <v>192</v>
      </c>
      <c r="D1526" t="s">
        <v>193</v>
      </c>
      <c r="E1526">
        <v>10832</v>
      </c>
      <c r="F1526" s="15">
        <v>45623</v>
      </c>
      <c r="G1526" s="15">
        <v>45653</v>
      </c>
      <c r="H1526" t="s">
        <v>200</v>
      </c>
      <c r="I1526" t="s">
        <v>201</v>
      </c>
      <c r="J1526" s="16">
        <v>14</v>
      </c>
      <c r="K1526" s="16">
        <v>88</v>
      </c>
      <c r="L1526" s="16">
        <v>135</v>
      </c>
      <c r="M1526" s="16">
        <f t="shared" si="70"/>
        <v>1232</v>
      </c>
      <c r="N1526" s="16">
        <f t="shared" si="69"/>
        <v>1890</v>
      </c>
      <c r="O1526" s="17">
        <f t="shared" si="71"/>
        <v>658</v>
      </c>
    </row>
    <row r="1527" spans="1:15" x14ac:dyDescent="0.25">
      <c r="A1527" t="s">
        <v>250</v>
      </c>
      <c r="B1527" t="s">
        <v>191</v>
      </c>
      <c r="C1527" t="s">
        <v>192</v>
      </c>
      <c r="D1527" t="s">
        <v>193</v>
      </c>
      <c r="E1527">
        <v>10832</v>
      </c>
      <c r="F1527" s="15">
        <v>45623</v>
      </c>
      <c r="G1527" s="15">
        <v>45653</v>
      </c>
      <c r="H1527" t="s">
        <v>245</v>
      </c>
      <c r="I1527" t="s">
        <v>240</v>
      </c>
      <c r="J1527" s="16">
        <v>112</v>
      </c>
      <c r="K1527" s="16">
        <v>114</v>
      </c>
      <c r="L1527" s="16">
        <v>175</v>
      </c>
      <c r="M1527" s="16">
        <f t="shared" si="70"/>
        <v>12768</v>
      </c>
      <c r="N1527" s="16">
        <f t="shared" si="69"/>
        <v>19600</v>
      </c>
      <c r="O1527" s="17">
        <f t="shared" si="71"/>
        <v>6832</v>
      </c>
    </row>
    <row r="1528" spans="1:15" x14ac:dyDescent="0.25">
      <c r="A1528" t="s">
        <v>250</v>
      </c>
      <c r="B1528" t="s">
        <v>191</v>
      </c>
      <c r="C1528" t="s">
        <v>192</v>
      </c>
      <c r="D1528" t="s">
        <v>193</v>
      </c>
      <c r="E1528">
        <v>10832</v>
      </c>
      <c r="F1528" s="15">
        <v>45623</v>
      </c>
      <c r="G1528" s="15">
        <v>45653</v>
      </c>
      <c r="H1528" t="s">
        <v>203</v>
      </c>
      <c r="I1528" t="s">
        <v>201</v>
      </c>
      <c r="J1528" s="16">
        <v>249</v>
      </c>
      <c r="K1528" s="16">
        <v>76</v>
      </c>
      <c r="L1528" s="16">
        <v>117</v>
      </c>
      <c r="M1528" s="16">
        <f t="shared" si="70"/>
        <v>18924</v>
      </c>
      <c r="N1528" s="16">
        <f t="shared" si="69"/>
        <v>29133</v>
      </c>
      <c r="O1528" s="17">
        <f t="shared" si="71"/>
        <v>10209</v>
      </c>
    </row>
    <row r="1529" spans="1:15" x14ac:dyDescent="0.25">
      <c r="A1529" t="s">
        <v>250</v>
      </c>
      <c r="B1529" t="s">
        <v>191</v>
      </c>
      <c r="C1529" t="s">
        <v>192</v>
      </c>
      <c r="D1529" t="s">
        <v>193</v>
      </c>
      <c r="E1529">
        <v>10832</v>
      </c>
      <c r="F1529" s="15">
        <v>45623</v>
      </c>
      <c r="G1529" s="15">
        <v>45653</v>
      </c>
      <c r="H1529" t="s">
        <v>225</v>
      </c>
      <c r="I1529" t="s">
        <v>213</v>
      </c>
      <c r="J1529" s="16">
        <v>100</v>
      </c>
      <c r="K1529" s="16">
        <v>80</v>
      </c>
      <c r="L1529" s="16">
        <v>123</v>
      </c>
      <c r="M1529" s="16">
        <f t="shared" si="70"/>
        <v>8000</v>
      </c>
      <c r="N1529" s="16">
        <f t="shared" si="69"/>
        <v>12300</v>
      </c>
      <c r="O1529" s="17">
        <f t="shared" si="71"/>
        <v>4300</v>
      </c>
    </row>
    <row r="1530" spans="1:15" x14ac:dyDescent="0.25">
      <c r="A1530" t="s">
        <v>265</v>
      </c>
      <c r="B1530" t="s">
        <v>253</v>
      </c>
      <c r="C1530" t="s">
        <v>192</v>
      </c>
      <c r="D1530" t="s">
        <v>254</v>
      </c>
      <c r="E1530">
        <v>10833</v>
      </c>
      <c r="F1530" s="15">
        <v>45624</v>
      </c>
      <c r="G1530" s="15">
        <v>45654</v>
      </c>
      <c r="H1530" t="s">
        <v>245</v>
      </c>
      <c r="I1530" t="s">
        <v>240</v>
      </c>
      <c r="J1530" s="16">
        <v>540</v>
      </c>
      <c r="K1530" s="16">
        <v>114</v>
      </c>
      <c r="L1530" s="16">
        <v>175</v>
      </c>
      <c r="M1530" s="16">
        <f t="shared" si="70"/>
        <v>61560</v>
      </c>
      <c r="N1530" s="16">
        <f t="shared" si="69"/>
        <v>94500</v>
      </c>
      <c r="O1530" s="17">
        <f t="shared" si="71"/>
        <v>32940</v>
      </c>
    </row>
    <row r="1531" spans="1:15" x14ac:dyDescent="0.25">
      <c r="A1531" t="s">
        <v>265</v>
      </c>
      <c r="B1531" t="s">
        <v>253</v>
      </c>
      <c r="C1531" t="s">
        <v>192</v>
      </c>
      <c r="D1531" t="s">
        <v>254</v>
      </c>
      <c r="E1531">
        <v>10833</v>
      </c>
      <c r="F1531" s="15">
        <v>45624</v>
      </c>
      <c r="G1531" s="15">
        <v>45654</v>
      </c>
      <c r="H1531" t="s">
        <v>205</v>
      </c>
      <c r="I1531" t="s">
        <v>201</v>
      </c>
      <c r="J1531" s="16">
        <v>101</v>
      </c>
      <c r="K1531" s="16">
        <v>81</v>
      </c>
      <c r="L1531" s="16">
        <v>125</v>
      </c>
      <c r="M1531" s="16">
        <f t="shared" si="70"/>
        <v>8181</v>
      </c>
      <c r="N1531" s="16">
        <f t="shared" si="69"/>
        <v>12625</v>
      </c>
      <c r="O1531" s="17">
        <f t="shared" si="71"/>
        <v>4444</v>
      </c>
    </row>
    <row r="1532" spans="1:15" x14ac:dyDescent="0.25">
      <c r="A1532" t="s">
        <v>265</v>
      </c>
      <c r="B1532" t="s">
        <v>253</v>
      </c>
      <c r="C1532" t="s">
        <v>192</v>
      </c>
      <c r="D1532" t="s">
        <v>254</v>
      </c>
      <c r="E1532">
        <v>10833</v>
      </c>
      <c r="F1532" s="15">
        <v>45624</v>
      </c>
      <c r="G1532" s="15">
        <v>45654</v>
      </c>
      <c r="H1532" t="s">
        <v>220</v>
      </c>
      <c r="I1532" t="s">
        <v>213</v>
      </c>
      <c r="J1532" s="16">
        <v>266</v>
      </c>
      <c r="K1532" s="16">
        <v>76</v>
      </c>
      <c r="L1532" s="16">
        <v>117</v>
      </c>
      <c r="M1532" s="16">
        <f t="shared" si="70"/>
        <v>20216</v>
      </c>
      <c r="N1532" s="16">
        <f t="shared" si="69"/>
        <v>31122</v>
      </c>
      <c r="O1532" s="17">
        <f t="shared" si="71"/>
        <v>10906</v>
      </c>
    </row>
    <row r="1533" spans="1:15" x14ac:dyDescent="0.25">
      <c r="A1533" t="s">
        <v>278</v>
      </c>
      <c r="B1533" t="s">
        <v>183</v>
      </c>
      <c r="C1533" t="s">
        <v>184</v>
      </c>
      <c r="D1533" t="s">
        <v>185</v>
      </c>
      <c r="E1533">
        <v>10834</v>
      </c>
      <c r="F1533" s="15">
        <v>45624</v>
      </c>
      <c r="G1533" s="15">
        <v>45654</v>
      </c>
      <c r="H1533" t="s">
        <v>188</v>
      </c>
      <c r="I1533" t="s">
        <v>179</v>
      </c>
      <c r="J1533" s="16">
        <v>941</v>
      </c>
      <c r="K1533" s="16">
        <v>111</v>
      </c>
      <c r="L1533" s="16">
        <v>170</v>
      </c>
      <c r="M1533" s="16">
        <f t="shared" si="70"/>
        <v>104451</v>
      </c>
      <c r="N1533" s="16">
        <f t="shared" si="69"/>
        <v>159970</v>
      </c>
      <c r="O1533" s="17">
        <f t="shared" si="71"/>
        <v>55519</v>
      </c>
    </row>
    <row r="1534" spans="1:15" x14ac:dyDescent="0.25">
      <c r="A1534" t="s">
        <v>278</v>
      </c>
      <c r="B1534" t="s">
        <v>183</v>
      </c>
      <c r="C1534" t="s">
        <v>184</v>
      </c>
      <c r="D1534" t="s">
        <v>185</v>
      </c>
      <c r="E1534">
        <v>10834</v>
      </c>
      <c r="F1534" s="15">
        <v>45624</v>
      </c>
      <c r="G1534" s="15">
        <v>45654</v>
      </c>
      <c r="H1534" t="s">
        <v>178</v>
      </c>
      <c r="I1534" t="s">
        <v>179</v>
      </c>
      <c r="J1534" s="16">
        <v>492</v>
      </c>
      <c r="K1534" s="16">
        <v>98</v>
      </c>
      <c r="L1534" s="16">
        <v>150</v>
      </c>
      <c r="M1534" s="16">
        <f t="shared" si="70"/>
        <v>48216</v>
      </c>
      <c r="N1534" s="16">
        <f t="shared" si="69"/>
        <v>73800</v>
      </c>
      <c r="O1534" s="17">
        <f t="shared" si="71"/>
        <v>25584</v>
      </c>
    </row>
    <row r="1535" spans="1:15" x14ac:dyDescent="0.25">
      <c r="A1535" t="s">
        <v>290</v>
      </c>
      <c r="B1535" t="s">
        <v>253</v>
      </c>
      <c r="C1535" t="s">
        <v>192</v>
      </c>
      <c r="D1535" t="s">
        <v>254</v>
      </c>
      <c r="E1535">
        <v>10835</v>
      </c>
      <c r="F1535" s="15">
        <v>45624</v>
      </c>
      <c r="G1535" s="15">
        <v>45654</v>
      </c>
      <c r="H1535" t="s">
        <v>219</v>
      </c>
      <c r="I1535" t="s">
        <v>208</v>
      </c>
      <c r="J1535" s="16">
        <v>825</v>
      </c>
      <c r="K1535" s="16">
        <v>105</v>
      </c>
      <c r="L1535" s="16">
        <v>162</v>
      </c>
      <c r="M1535" s="16">
        <f t="shared" si="70"/>
        <v>86625</v>
      </c>
      <c r="N1535" s="16">
        <f t="shared" si="69"/>
        <v>133650</v>
      </c>
      <c r="O1535" s="17">
        <f t="shared" si="71"/>
        <v>47025</v>
      </c>
    </row>
    <row r="1536" spans="1:15" x14ac:dyDescent="0.25">
      <c r="A1536" t="s">
        <v>290</v>
      </c>
      <c r="B1536" t="s">
        <v>253</v>
      </c>
      <c r="C1536" t="s">
        <v>192</v>
      </c>
      <c r="D1536" t="s">
        <v>254</v>
      </c>
      <c r="E1536">
        <v>10835</v>
      </c>
      <c r="F1536" s="15">
        <v>45624</v>
      </c>
      <c r="G1536" s="15">
        <v>45654</v>
      </c>
      <c r="H1536" t="s">
        <v>221</v>
      </c>
      <c r="I1536" t="s">
        <v>213</v>
      </c>
      <c r="J1536" s="16">
        <v>21</v>
      </c>
      <c r="K1536" s="16">
        <v>80</v>
      </c>
      <c r="L1536" s="16">
        <v>123</v>
      </c>
      <c r="M1536" s="16">
        <f t="shared" si="70"/>
        <v>1680</v>
      </c>
      <c r="N1536" s="16">
        <f t="shared" si="69"/>
        <v>2583</v>
      </c>
      <c r="O1536" s="17">
        <f t="shared" si="71"/>
        <v>903</v>
      </c>
    </row>
    <row r="1537" spans="1:15" x14ac:dyDescent="0.25">
      <c r="A1537" t="s">
        <v>322</v>
      </c>
      <c r="B1537" t="s">
        <v>227</v>
      </c>
      <c r="C1537" t="s">
        <v>176</v>
      </c>
      <c r="D1537" t="s">
        <v>228</v>
      </c>
      <c r="E1537">
        <v>10836</v>
      </c>
      <c r="F1537" s="15">
        <v>45625</v>
      </c>
      <c r="G1537" s="15">
        <v>45655</v>
      </c>
      <c r="H1537" t="s">
        <v>194</v>
      </c>
      <c r="I1537" t="s">
        <v>179</v>
      </c>
      <c r="J1537" s="16">
        <v>1092</v>
      </c>
      <c r="K1537" s="16">
        <v>112</v>
      </c>
      <c r="L1537" s="16">
        <v>173</v>
      </c>
      <c r="M1537" s="16">
        <f t="shared" si="70"/>
        <v>122304</v>
      </c>
      <c r="N1537" s="16">
        <f t="shared" si="69"/>
        <v>188916</v>
      </c>
      <c r="O1537" s="17">
        <f t="shared" si="71"/>
        <v>66612</v>
      </c>
    </row>
    <row r="1538" spans="1:15" x14ac:dyDescent="0.25">
      <c r="A1538" t="s">
        <v>322</v>
      </c>
      <c r="B1538" t="s">
        <v>227</v>
      </c>
      <c r="C1538" t="s">
        <v>176</v>
      </c>
      <c r="D1538" t="s">
        <v>228</v>
      </c>
      <c r="E1538">
        <v>10836</v>
      </c>
      <c r="F1538" s="15">
        <v>45625</v>
      </c>
      <c r="G1538" s="15">
        <v>45655</v>
      </c>
      <c r="H1538" t="s">
        <v>243</v>
      </c>
      <c r="I1538" t="s">
        <v>240</v>
      </c>
      <c r="J1538" s="16">
        <v>108</v>
      </c>
      <c r="K1538" s="16">
        <v>107</v>
      </c>
      <c r="L1538" s="16">
        <v>165</v>
      </c>
      <c r="M1538" s="16">
        <f t="shared" si="70"/>
        <v>11556</v>
      </c>
      <c r="N1538" s="16">
        <f t="shared" ref="N1538:N1601" si="72">J1538*L1538</f>
        <v>17820</v>
      </c>
      <c r="O1538" s="17">
        <f t="shared" si="71"/>
        <v>6264</v>
      </c>
    </row>
    <row r="1539" spans="1:15" x14ac:dyDescent="0.25">
      <c r="A1539" t="s">
        <v>322</v>
      </c>
      <c r="B1539" t="s">
        <v>227</v>
      </c>
      <c r="C1539" t="s">
        <v>176</v>
      </c>
      <c r="D1539" t="s">
        <v>228</v>
      </c>
      <c r="E1539">
        <v>10836</v>
      </c>
      <c r="F1539" s="15">
        <v>45625</v>
      </c>
      <c r="G1539" s="15">
        <v>45655</v>
      </c>
      <c r="H1539" t="s">
        <v>195</v>
      </c>
      <c r="I1539" t="s">
        <v>179</v>
      </c>
      <c r="J1539" s="16">
        <v>468</v>
      </c>
      <c r="K1539" s="16">
        <v>94</v>
      </c>
      <c r="L1539" s="16">
        <v>145</v>
      </c>
      <c r="M1539" s="16">
        <f t="shared" ref="M1539:M1602" si="73">J1539*K1539</f>
        <v>43992</v>
      </c>
      <c r="N1539" s="16">
        <f t="shared" si="72"/>
        <v>67860</v>
      </c>
      <c r="O1539" s="17">
        <f t="shared" ref="O1539:O1602" si="74">N1539-M1539</f>
        <v>23868</v>
      </c>
    </row>
    <row r="1540" spans="1:15" x14ac:dyDescent="0.25">
      <c r="A1540" t="s">
        <v>322</v>
      </c>
      <c r="B1540" t="s">
        <v>227</v>
      </c>
      <c r="C1540" t="s">
        <v>176</v>
      </c>
      <c r="D1540" t="s">
        <v>228</v>
      </c>
      <c r="E1540">
        <v>10836</v>
      </c>
      <c r="F1540" s="15">
        <v>45625</v>
      </c>
      <c r="G1540" s="15">
        <v>45655</v>
      </c>
      <c r="H1540" t="s">
        <v>203</v>
      </c>
      <c r="I1540" t="s">
        <v>201</v>
      </c>
      <c r="J1540" s="16">
        <v>2040</v>
      </c>
      <c r="K1540" s="16">
        <v>76</v>
      </c>
      <c r="L1540" s="16">
        <v>117</v>
      </c>
      <c r="M1540" s="16">
        <f t="shared" si="73"/>
        <v>155040</v>
      </c>
      <c r="N1540" s="16">
        <f t="shared" si="72"/>
        <v>238680</v>
      </c>
      <c r="O1540" s="17">
        <f t="shared" si="74"/>
        <v>83640</v>
      </c>
    </row>
    <row r="1541" spans="1:15" x14ac:dyDescent="0.25">
      <c r="A1541" t="s">
        <v>322</v>
      </c>
      <c r="B1541" t="s">
        <v>227</v>
      </c>
      <c r="C1541" t="s">
        <v>176</v>
      </c>
      <c r="D1541" t="s">
        <v>228</v>
      </c>
      <c r="E1541">
        <v>10836</v>
      </c>
      <c r="F1541" s="15">
        <v>45625</v>
      </c>
      <c r="G1541" s="15">
        <v>45655</v>
      </c>
      <c r="H1541" t="s">
        <v>225</v>
      </c>
      <c r="I1541" t="s">
        <v>213</v>
      </c>
      <c r="J1541" s="16">
        <v>998</v>
      </c>
      <c r="K1541" s="16">
        <v>80</v>
      </c>
      <c r="L1541" s="16">
        <v>123</v>
      </c>
      <c r="M1541" s="16">
        <f t="shared" si="73"/>
        <v>79840</v>
      </c>
      <c r="N1541" s="16">
        <f t="shared" si="72"/>
        <v>122754</v>
      </c>
      <c r="O1541" s="17">
        <f t="shared" si="74"/>
        <v>42914</v>
      </c>
    </row>
    <row r="1542" spans="1:15" x14ac:dyDescent="0.25">
      <c r="A1542" t="s">
        <v>343</v>
      </c>
      <c r="B1542" t="s">
        <v>249</v>
      </c>
      <c r="C1542" t="s">
        <v>198</v>
      </c>
      <c r="D1542" t="s">
        <v>199</v>
      </c>
      <c r="E1542">
        <v>10837</v>
      </c>
      <c r="F1542" s="15">
        <v>45625</v>
      </c>
      <c r="G1542" s="15">
        <v>45655</v>
      </c>
      <c r="H1542" t="s">
        <v>200</v>
      </c>
      <c r="I1542" t="s">
        <v>201</v>
      </c>
      <c r="J1542" s="16">
        <v>36</v>
      </c>
      <c r="K1542" s="16">
        <v>88</v>
      </c>
      <c r="L1542" s="16">
        <v>135</v>
      </c>
      <c r="M1542" s="16">
        <f t="shared" si="73"/>
        <v>3168</v>
      </c>
      <c r="N1542" s="16">
        <f t="shared" si="72"/>
        <v>4860</v>
      </c>
      <c r="O1542" s="17">
        <f t="shared" si="74"/>
        <v>1692</v>
      </c>
    </row>
    <row r="1543" spans="1:15" x14ac:dyDescent="0.25">
      <c r="A1543" t="s">
        <v>343</v>
      </c>
      <c r="B1543" t="s">
        <v>249</v>
      </c>
      <c r="C1543" t="s">
        <v>198</v>
      </c>
      <c r="D1543" t="s">
        <v>199</v>
      </c>
      <c r="E1543">
        <v>10837</v>
      </c>
      <c r="F1543" s="15">
        <v>45625</v>
      </c>
      <c r="G1543" s="15">
        <v>45655</v>
      </c>
      <c r="H1543" t="s">
        <v>186</v>
      </c>
      <c r="I1543" t="s">
        <v>179</v>
      </c>
      <c r="J1543" s="16">
        <v>460</v>
      </c>
      <c r="K1543" s="16">
        <v>117</v>
      </c>
      <c r="L1543" s="16">
        <v>180</v>
      </c>
      <c r="M1543" s="16">
        <f t="shared" si="73"/>
        <v>53820</v>
      </c>
      <c r="N1543" s="16">
        <f t="shared" si="72"/>
        <v>82800</v>
      </c>
      <c r="O1543" s="17">
        <f t="shared" si="74"/>
        <v>28980</v>
      </c>
    </row>
    <row r="1544" spans="1:15" x14ac:dyDescent="0.25">
      <c r="A1544" t="s">
        <v>343</v>
      </c>
      <c r="B1544" t="s">
        <v>249</v>
      </c>
      <c r="C1544" t="s">
        <v>198</v>
      </c>
      <c r="D1544" t="s">
        <v>199</v>
      </c>
      <c r="E1544">
        <v>10837</v>
      </c>
      <c r="F1544" s="15">
        <v>45625</v>
      </c>
      <c r="G1544" s="15">
        <v>45655</v>
      </c>
      <c r="H1544" t="s">
        <v>298</v>
      </c>
      <c r="I1544" t="s">
        <v>213</v>
      </c>
      <c r="J1544" s="16">
        <v>285</v>
      </c>
      <c r="K1544" s="16">
        <v>82</v>
      </c>
      <c r="L1544" s="16">
        <v>126</v>
      </c>
      <c r="M1544" s="16">
        <f t="shared" si="73"/>
        <v>23370</v>
      </c>
      <c r="N1544" s="16">
        <f t="shared" si="72"/>
        <v>35910</v>
      </c>
      <c r="O1544" s="17">
        <f t="shared" si="74"/>
        <v>12540</v>
      </c>
    </row>
    <row r="1545" spans="1:15" x14ac:dyDescent="0.25">
      <c r="A1545" t="s">
        <v>343</v>
      </c>
      <c r="B1545" t="s">
        <v>249</v>
      </c>
      <c r="C1545" t="s">
        <v>198</v>
      </c>
      <c r="D1545" t="s">
        <v>199</v>
      </c>
      <c r="E1545">
        <v>10837</v>
      </c>
      <c r="F1545" s="15">
        <v>45625</v>
      </c>
      <c r="G1545" s="15">
        <v>45655</v>
      </c>
      <c r="H1545" t="s">
        <v>187</v>
      </c>
      <c r="I1545" t="s">
        <v>179</v>
      </c>
      <c r="J1545" s="16">
        <v>284</v>
      </c>
      <c r="K1545" s="16">
        <v>107</v>
      </c>
      <c r="L1545" s="16">
        <v>165</v>
      </c>
      <c r="M1545" s="16">
        <f t="shared" si="73"/>
        <v>30388</v>
      </c>
      <c r="N1545" s="16">
        <f t="shared" si="72"/>
        <v>46860</v>
      </c>
      <c r="O1545" s="17">
        <f t="shared" si="74"/>
        <v>16472</v>
      </c>
    </row>
    <row r="1546" spans="1:15" x14ac:dyDescent="0.25">
      <c r="A1546" t="s">
        <v>314</v>
      </c>
      <c r="B1546" t="s">
        <v>223</v>
      </c>
      <c r="C1546" t="s">
        <v>184</v>
      </c>
      <c r="D1546" t="s">
        <v>224</v>
      </c>
      <c r="E1546">
        <v>10838</v>
      </c>
      <c r="F1546" s="15">
        <v>45628</v>
      </c>
      <c r="G1546" s="15">
        <v>45658</v>
      </c>
      <c r="H1546" t="s">
        <v>216</v>
      </c>
      <c r="I1546" t="s">
        <v>208</v>
      </c>
      <c r="J1546" s="16">
        <v>54</v>
      </c>
      <c r="K1546" s="16">
        <v>101</v>
      </c>
      <c r="L1546" s="16">
        <v>155</v>
      </c>
      <c r="M1546" s="16">
        <f t="shared" si="73"/>
        <v>5454</v>
      </c>
      <c r="N1546" s="16">
        <f t="shared" si="72"/>
        <v>8370</v>
      </c>
      <c r="O1546" s="17">
        <f t="shared" si="74"/>
        <v>2916</v>
      </c>
    </row>
    <row r="1547" spans="1:15" x14ac:dyDescent="0.25">
      <c r="A1547" t="s">
        <v>314</v>
      </c>
      <c r="B1547" t="s">
        <v>223</v>
      </c>
      <c r="C1547" t="s">
        <v>184</v>
      </c>
      <c r="D1547" t="s">
        <v>224</v>
      </c>
      <c r="E1547">
        <v>10838</v>
      </c>
      <c r="F1547" s="15">
        <v>45628</v>
      </c>
      <c r="G1547" s="15">
        <v>45658</v>
      </c>
      <c r="H1547" t="s">
        <v>229</v>
      </c>
      <c r="I1547" t="s">
        <v>213</v>
      </c>
      <c r="J1547" s="16">
        <v>1172</v>
      </c>
      <c r="K1547" s="16">
        <v>83</v>
      </c>
      <c r="L1547" s="16">
        <v>127</v>
      </c>
      <c r="M1547" s="16">
        <f t="shared" si="73"/>
        <v>97276</v>
      </c>
      <c r="N1547" s="16">
        <f t="shared" si="72"/>
        <v>148844</v>
      </c>
      <c r="O1547" s="17">
        <f t="shared" si="74"/>
        <v>51568</v>
      </c>
    </row>
    <row r="1548" spans="1:15" x14ac:dyDescent="0.25">
      <c r="A1548" t="s">
        <v>314</v>
      </c>
      <c r="B1548" t="s">
        <v>223</v>
      </c>
      <c r="C1548" t="s">
        <v>184</v>
      </c>
      <c r="D1548" t="s">
        <v>224</v>
      </c>
      <c r="E1548">
        <v>10838</v>
      </c>
      <c r="F1548" s="15">
        <v>45628</v>
      </c>
      <c r="G1548" s="15">
        <v>45658</v>
      </c>
      <c r="H1548" t="s">
        <v>218</v>
      </c>
      <c r="I1548" t="s">
        <v>208</v>
      </c>
      <c r="J1548" s="16">
        <v>713</v>
      </c>
      <c r="K1548" s="16">
        <v>105</v>
      </c>
      <c r="L1548" s="16">
        <v>162</v>
      </c>
      <c r="M1548" s="16">
        <f t="shared" si="73"/>
        <v>74865</v>
      </c>
      <c r="N1548" s="16">
        <f t="shared" si="72"/>
        <v>115506</v>
      </c>
      <c r="O1548" s="17">
        <f t="shared" si="74"/>
        <v>40641</v>
      </c>
    </row>
    <row r="1549" spans="1:15" x14ac:dyDescent="0.25">
      <c r="A1549" t="s">
        <v>242</v>
      </c>
      <c r="B1549" t="s">
        <v>183</v>
      </c>
      <c r="C1549" t="s">
        <v>184</v>
      </c>
      <c r="D1549" t="s">
        <v>185</v>
      </c>
      <c r="E1549">
        <v>10839</v>
      </c>
      <c r="F1549" s="15">
        <v>45628</v>
      </c>
      <c r="G1549" s="15">
        <v>45658</v>
      </c>
      <c r="H1549" t="s">
        <v>241</v>
      </c>
      <c r="I1549" t="s">
        <v>240</v>
      </c>
      <c r="J1549" s="16">
        <v>358</v>
      </c>
      <c r="K1549" s="16">
        <v>107</v>
      </c>
      <c r="L1549" s="16">
        <v>165</v>
      </c>
      <c r="M1549" s="16">
        <f t="shared" si="73"/>
        <v>38306</v>
      </c>
      <c r="N1549" s="16">
        <f t="shared" si="72"/>
        <v>59070</v>
      </c>
      <c r="O1549" s="17">
        <f t="shared" si="74"/>
        <v>20764</v>
      </c>
    </row>
    <row r="1550" spans="1:15" x14ac:dyDescent="0.25">
      <c r="A1550" t="s">
        <v>242</v>
      </c>
      <c r="B1550" t="s">
        <v>183</v>
      </c>
      <c r="C1550" t="s">
        <v>184</v>
      </c>
      <c r="D1550" t="s">
        <v>185</v>
      </c>
      <c r="E1550">
        <v>10839</v>
      </c>
      <c r="F1550" s="15">
        <v>45628</v>
      </c>
      <c r="G1550" s="15">
        <v>45658</v>
      </c>
      <c r="H1550" t="s">
        <v>181</v>
      </c>
      <c r="I1550" t="s">
        <v>179</v>
      </c>
      <c r="J1550" s="16">
        <v>470</v>
      </c>
      <c r="K1550" s="16">
        <v>114</v>
      </c>
      <c r="L1550" s="16">
        <v>175</v>
      </c>
      <c r="M1550" s="16">
        <f t="shared" si="73"/>
        <v>53580</v>
      </c>
      <c r="N1550" s="16">
        <f t="shared" si="72"/>
        <v>82250</v>
      </c>
      <c r="O1550" s="17">
        <f t="shared" si="74"/>
        <v>28670</v>
      </c>
    </row>
    <row r="1551" spans="1:15" x14ac:dyDescent="0.25">
      <c r="A1551" t="s">
        <v>222</v>
      </c>
      <c r="B1551" t="s">
        <v>223</v>
      </c>
      <c r="C1551" t="s">
        <v>184</v>
      </c>
      <c r="D1551" t="s">
        <v>224</v>
      </c>
      <c r="E1551">
        <v>10840</v>
      </c>
      <c r="F1551" s="15">
        <v>45628</v>
      </c>
      <c r="G1551" s="15">
        <v>45658</v>
      </c>
      <c r="H1551" t="s">
        <v>245</v>
      </c>
      <c r="I1551" t="s">
        <v>240</v>
      </c>
      <c r="J1551" s="16">
        <v>67</v>
      </c>
      <c r="K1551" s="16">
        <v>114</v>
      </c>
      <c r="L1551" s="16">
        <v>175</v>
      </c>
      <c r="M1551" s="16">
        <f t="shared" si="73"/>
        <v>7638</v>
      </c>
      <c r="N1551" s="16">
        <f t="shared" si="72"/>
        <v>11725</v>
      </c>
      <c r="O1551" s="17">
        <f t="shared" si="74"/>
        <v>4087</v>
      </c>
    </row>
    <row r="1552" spans="1:15" x14ac:dyDescent="0.25">
      <c r="A1552" t="s">
        <v>222</v>
      </c>
      <c r="B1552" t="s">
        <v>223</v>
      </c>
      <c r="C1552" t="s">
        <v>184</v>
      </c>
      <c r="D1552" t="s">
        <v>224</v>
      </c>
      <c r="E1552">
        <v>10840</v>
      </c>
      <c r="F1552" s="15">
        <v>45628</v>
      </c>
      <c r="G1552" s="15">
        <v>45658</v>
      </c>
      <c r="H1552" t="s">
        <v>206</v>
      </c>
      <c r="I1552" t="s">
        <v>201</v>
      </c>
      <c r="J1552" s="16">
        <v>144</v>
      </c>
      <c r="K1552" s="16">
        <v>85</v>
      </c>
      <c r="L1552" s="16">
        <v>130</v>
      </c>
      <c r="M1552" s="16">
        <f t="shared" si="73"/>
        <v>12240</v>
      </c>
      <c r="N1552" s="16">
        <f t="shared" si="72"/>
        <v>18720</v>
      </c>
      <c r="O1552" s="17">
        <f t="shared" si="74"/>
        <v>6480</v>
      </c>
    </row>
    <row r="1553" spans="1:15" x14ac:dyDescent="0.25">
      <c r="A1553" t="s">
        <v>337</v>
      </c>
      <c r="B1553" t="s">
        <v>197</v>
      </c>
      <c r="C1553" t="s">
        <v>198</v>
      </c>
      <c r="D1553" t="s">
        <v>199</v>
      </c>
      <c r="E1553">
        <v>10841</v>
      </c>
      <c r="F1553" s="15">
        <v>45629</v>
      </c>
      <c r="G1553" s="15">
        <v>45659</v>
      </c>
      <c r="H1553" t="s">
        <v>194</v>
      </c>
      <c r="I1553" t="s">
        <v>179</v>
      </c>
      <c r="J1553" s="16">
        <v>496</v>
      </c>
      <c r="K1553" s="16">
        <v>112</v>
      </c>
      <c r="L1553" s="16">
        <v>173</v>
      </c>
      <c r="M1553" s="16">
        <f t="shared" si="73"/>
        <v>55552</v>
      </c>
      <c r="N1553" s="16">
        <f t="shared" si="72"/>
        <v>85808</v>
      </c>
      <c r="O1553" s="17">
        <f t="shared" si="74"/>
        <v>30256</v>
      </c>
    </row>
    <row r="1554" spans="1:15" x14ac:dyDescent="0.25">
      <c r="A1554" t="s">
        <v>337</v>
      </c>
      <c r="B1554" t="s">
        <v>197</v>
      </c>
      <c r="C1554" t="s">
        <v>198</v>
      </c>
      <c r="D1554" t="s">
        <v>199</v>
      </c>
      <c r="E1554">
        <v>10841</v>
      </c>
      <c r="F1554" s="15">
        <v>45629</v>
      </c>
      <c r="G1554" s="15">
        <v>45659</v>
      </c>
      <c r="H1554" t="s">
        <v>246</v>
      </c>
      <c r="I1554" t="s">
        <v>201</v>
      </c>
      <c r="J1554" s="16">
        <v>1140</v>
      </c>
      <c r="K1554" s="16">
        <v>102</v>
      </c>
      <c r="L1554" s="16">
        <v>157</v>
      </c>
      <c r="M1554" s="16">
        <f t="shared" si="73"/>
        <v>116280</v>
      </c>
      <c r="N1554" s="16">
        <f t="shared" si="72"/>
        <v>178980</v>
      </c>
      <c r="O1554" s="17">
        <f t="shared" si="74"/>
        <v>62700</v>
      </c>
    </row>
    <row r="1555" spans="1:15" x14ac:dyDescent="0.25">
      <c r="A1555" t="s">
        <v>337</v>
      </c>
      <c r="B1555" t="s">
        <v>197</v>
      </c>
      <c r="C1555" t="s">
        <v>198</v>
      </c>
      <c r="D1555" t="s">
        <v>199</v>
      </c>
      <c r="E1555">
        <v>10841</v>
      </c>
      <c r="F1555" s="15">
        <v>45629</v>
      </c>
      <c r="G1555" s="15">
        <v>45659</v>
      </c>
      <c r="H1555" t="s">
        <v>219</v>
      </c>
      <c r="I1555" t="s">
        <v>208</v>
      </c>
      <c r="J1555" s="16">
        <v>2750</v>
      </c>
      <c r="K1555" s="16">
        <v>105</v>
      </c>
      <c r="L1555" s="16">
        <v>162</v>
      </c>
      <c r="M1555" s="16">
        <f t="shared" si="73"/>
        <v>288750</v>
      </c>
      <c r="N1555" s="16">
        <f t="shared" si="72"/>
        <v>445500</v>
      </c>
      <c r="O1555" s="17">
        <f t="shared" si="74"/>
        <v>156750</v>
      </c>
    </row>
    <row r="1556" spans="1:15" x14ac:dyDescent="0.25">
      <c r="A1556" t="s">
        <v>337</v>
      </c>
      <c r="B1556" t="s">
        <v>197</v>
      </c>
      <c r="C1556" t="s">
        <v>198</v>
      </c>
      <c r="D1556" t="s">
        <v>199</v>
      </c>
      <c r="E1556">
        <v>10841</v>
      </c>
      <c r="F1556" s="15">
        <v>45629</v>
      </c>
      <c r="G1556" s="15">
        <v>45659</v>
      </c>
      <c r="H1556" t="s">
        <v>221</v>
      </c>
      <c r="I1556" t="s">
        <v>213</v>
      </c>
      <c r="J1556" s="16">
        <v>195</v>
      </c>
      <c r="K1556" s="16">
        <v>80</v>
      </c>
      <c r="L1556" s="16">
        <v>123</v>
      </c>
      <c r="M1556" s="16">
        <f t="shared" si="73"/>
        <v>15600</v>
      </c>
      <c r="N1556" s="16">
        <f t="shared" si="72"/>
        <v>23985</v>
      </c>
      <c r="O1556" s="17">
        <f t="shared" si="74"/>
        <v>8385</v>
      </c>
    </row>
    <row r="1557" spans="1:15" x14ac:dyDescent="0.25">
      <c r="A1557" t="s">
        <v>279</v>
      </c>
      <c r="B1557" t="s">
        <v>232</v>
      </c>
      <c r="C1557" t="s">
        <v>233</v>
      </c>
      <c r="D1557" t="s">
        <v>234</v>
      </c>
      <c r="E1557">
        <v>10842</v>
      </c>
      <c r="F1557" s="15">
        <v>45629</v>
      </c>
      <c r="G1557" s="15">
        <v>45659</v>
      </c>
      <c r="H1557" t="s">
        <v>178</v>
      </c>
      <c r="I1557" t="s">
        <v>179</v>
      </c>
      <c r="J1557" s="16">
        <v>315</v>
      </c>
      <c r="K1557" s="16">
        <v>98</v>
      </c>
      <c r="L1557" s="16">
        <v>150</v>
      </c>
      <c r="M1557" s="16">
        <f t="shared" si="73"/>
        <v>30870</v>
      </c>
      <c r="N1557" s="16">
        <f t="shared" si="72"/>
        <v>47250</v>
      </c>
      <c r="O1557" s="17">
        <f t="shared" si="74"/>
        <v>16380</v>
      </c>
    </row>
    <row r="1558" spans="1:15" x14ac:dyDescent="0.25">
      <c r="A1558" t="s">
        <v>279</v>
      </c>
      <c r="B1558" t="s">
        <v>232</v>
      </c>
      <c r="C1558" t="s">
        <v>233</v>
      </c>
      <c r="D1558" t="s">
        <v>234</v>
      </c>
      <c r="E1558">
        <v>10842</v>
      </c>
      <c r="F1558" s="15">
        <v>45629</v>
      </c>
      <c r="G1558" s="15">
        <v>45659</v>
      </c>
      <c r="H1558" t="s">
        <v>189</v>
      </c>
      <c r="I1558" t="s">
        <v>179</v>
      </c>
      <c r="J1558" s="16">
        <v>230</v>
      </c>
      <c r="K1558" s="16">
        <v>112</v>
      </c>
      <c r="L1558" s="16">
        <v>173</v>
      </c>
      <c r="M1558" s="16">
        <f t="shared" si="73"/>
        <v>25760</v>
      </c>
      <c r="N1558" s="16">
        <f t="shared" si="72"/>
        <v>39790</v>
      </c>
      <c r="O1558" s="17">
        <f t="shared" si="74"/>
        <v>14030</v>
      </c>
    </row>
    <row r="1559" spans="1:15" x14ac:dyDescent="0.25">
      <c r="A1559" t="s">
        <v>279</v>
      </c>
      <c r="B1559" t="s">
        <v>232</v>
      </c>
      <c r="C1559" t="s">
        <v>233</v>
      </c>
      <c r="D1559" t="s">
        <v>234</v>
      </c>
      <c r="E1559">
        <v>10842</v>
      </c>
      <c r="F1559" s="15">
        <v>45629</v>
      </c>
      <c r="G1559" s="15">
        <v>45659</v>
      </c>
      <c r="H1559" t="s">
        <v>220</v>
      </c>
      <c r="I1559" t="s">
        <v>213</v>
      </c>
      <c r="J1559" s="16">
        <v>250</v>
      </c>
      <c r="K1559" s="16">
        <v>76</v>
      </c>
      <c r="L1559" s="16">
        <v>117</v>
      </c>
      <c r="M1559" s="16">
        <f t="shared" si="73"/>
        <v>19000</v>
      </c>
      <c r="N1559" s="16">
        <f t="shared" si="72"/>
        <v>29250</v>
      </c>
      <c r="O1559" s="17">
        <f t="shared" si="74"/>
        <v>10250</v>
      </c>
    </row>
    <row r="1560" spans="1:15" x14ac:dyDescent="0.25">
      <c r="A1560" t="s">
        <v>279</v>
      </c>
      <c r="B1560" t="s">
        <v>232</v>
      </c>
      <c r="C1560" t="s">
        <v>233</v>
      </c>
      <c r="D1560" t="s">
        <v>234</v>
      </c>
      <c r="E1560">
        <v>10842</v>
      </c>
      <c r="F1560" s="15">
        <v>45629</v>
      </c>
      <c r="G1560" s="15">
        <v>45659</v>
      </c>
      <c r="H1560" t="s">
        <v>241</v>
      </c>
      <c r="I1560" t="s">
        <v>240</v>
      </c>
      <c r="J1560" s="16">
        <v>180</v>
      </c>
      <c r="K1560" s="16">
        <v>107</v>
      </c>
      <c r="L1560" s="16">
        <v>165</v>
      </c>
      <c r="M1560" s="16">
        <f t="shared" si="73"/>
        <v>19260</v>
      </c>
      <c r="N1560" s="16">
        <f t="shared" si="72"/>
        <v>29700</v>
      </c>
      <c r="O1560" s="17">
        <f t="shared" si="74"/>
        <v>10440</v>
      </c>
    </row>
    <row r="1561" spans="1:15" x14ac:dyDescent="0.25">
      <c r="A1561" t="s">
        <v>308</v>
      </c>
      <c r="B1561" t="s">
        <v>191</v>
      </c>
      <c r="C1561" t="s">
        <v>192</v>
      </c>
      <c r="D1561" t="s">
        <v>193</v>
      </c>
      <c r="E1561">
        <v>10843</v>
      </c>
      <c r="F1561" s="15">
        <v>45630</v>
      </c>
      <c r="G1561" s="15">
        <v>45660</v>
      </c>
      <c r="H1561" t="s">
        <v>187</v>
      </c>
      <c r="I1561" t="s">
        <v>179</v>
      </c>
      <c r="J1561" s="16">
        <v>159</v>
      </c>
      <c r="K1561" s="16">
        <v>107</v>
      </c>
      <c r="L1561" s="16">
        <v>165</v>
      </c>
      <c r="M1561" s="16">
        <f t="shared" si="73"/>
        <v>17013</v>
      </c>
      <c r="N1561" s="16">
        <f t="shared" si="72"/>
        <v>26235</v>
      </c>
      <c r="O1561" s="17">
        <f t="shared" si="74"/>
        <v>9222</v>
      </c>
    </row>
    <row r="1562" spans="1:15" x14ac:dyDescent="0.25">
      <c r="A1562" t="s">
        <v>247</v>
      </c>
      <c r="B1562" t="s">
        <v>227</v>
      </c>
      <c r="C1562" t="s">
        <v>176</v>
      </c>
      <c r="D1562" t="s">
        <v>228</v>
      </c>
      <c r="E1562">
        <v>10844</v>
      </c>
      <c r="F1562" s="15">
        <v>45630</v>
      </c>
      <c r="G1562" s="15">
        <v>45660</v>
      </c>
      <c r="H1562" t="s">
        <v>194</v>
      </c>
      <c r="I1562" t="s">
        <v>179</v>
      </c>
      <c r="J1562" s="16">
        <v>735</v>
      </c>
      <c r="K1562" s="16">
        <v>112</v>
      </c>
      <c r="L1562" s="16">
        <v>173</v>
      </c>
      <c r="M1562" s="16">
        <f t="shared" si="73"/>
        <v>82320</v>
      </c>
      <c r="N1562" s="16">
        <f t="shared" si="72"/>
        <v>127155</v>
      </c>
      <c r="O1562" s="17">
        <f t="shared" si="74"/>
        <v>44835</v>
      </c>
    </row>
    <row r="1563" spans="1:15" x14ac:dyDescent="0.25">
      <c r="A1563" t="s">
        <v>265</v>
      </c>
      <c r="B1563" t="s">
        <v>253</v>
      </c>
      <c r="C1563" t="s">
        <v>192</v>
      </c>
      <c r="D1563" t="s">
        <v>254</v>
      </c>
      <c r="E1563">
        <v>10845</v>
      </c>
      <c r="F1563" s="15">
        <v>45630</v>
      </c>
      <c r="G1563" s="15">
        <v>45660</v>
      </c>
      <c r="H1563" t="s">
        <v>300</v>
      </c>
      <c r="I1563" t="s">
        <v>213</v>
      </c>
      <c r="J1563" s="16">
        <v>567</v>
      </c>
      <c r="K1563" s="16">
        <v>74</v>
      </c>
      <c r="L1563" s="16">
        <v>114</v>
      </c>
      <c r="M1563" s="16">
        <f t="shared" si="73"/>
        <v>41958</v>
      </c>
      <c r="N1563" s="16">
        <f t="shared" si="72"/>
        <v>64638</v>
      </c>
      <c r="O1563" s="17">
        <f t="shared" si="74"/>
        <v>22680</v>
      </c>
    </row>
    <row r="1564" spans="1:15" x14ac:dyDescent="0.25">
      <c r="A1564" t="s">
        <v>265</v>
      </c>
      <c r="B1564" t="s">
        <v>253</v>
      </c>
      <c r="C1564" t="s">
        <v>192</v>
      </c>
      <c r="D1564" t="s">
        <v>254</v>
      </c>
      <c r="E1564">
        <v>10845</v>
      </c>
      <c r="F1564" s="15">
        <v>45630</v>
      </c>
      <c r="G1564" s="15">
        <v>45660</v>
      </c>
      <c r="H1564" t="s">
        <v>243</v>
      </c>
      <c r="I1564" t="s">
        <v>240</v>
      </c>
      <c r="J1564" s="16">
        <v>405</v>
      </c>
      <c r="K1564" s="16">
        <v>107</v>
      </c>
      <c r="L1564" s="16">
        <v>165</v>
      </c>
      <c r="M1564" s="16">
        <f t="shared" si="73"/>
        <v>43335</v>
      </c>
      <c r="N1564" s="16">
        <f t="shared" si="72"/>
        <v>66825</v>
      </c>
      <c r="O1564" s="17">
        <f t="shared" si="74"/>
        <v>23490</v>
      </c>
    </row>
    <row r="1565" spans="1:15" x14ac:dyDescent="0.25">
      <c r="A1565" t="s">
        <v>265</v>
      </c>
      <c r="B1565" t="s">
        <v>253</v>
      </c>
      <c r="C1565" t="s">
        <v>192</v>
      </c>
      <c r="D1565" t="s">
        <v>254</v>
      </c>
      <c r="E1565">
        <v>10845</v>
      </c>
      <c r="F1565" s="15">
        <v>45630</v>
      </c>
      <c r="G1565" s="15">
        <v>45660</v>
      </c>
      <c r="H1565" t="s">
        <v>180</v>
      </c>
      <c r="I1565" t="s">
        <v>179</v>
      </c>
      <c r="J1565" s="16">
        <v>529</v>
      </c>
      <c r="K1565" s="16">
        <v>98</v>
      </c>
      <c r="L1565" s="16">
        <v>150</v>
      </c>
      <c r="M1565" s="16">
        <f t="shared" si="73"/>
        <v>51842</v>
      </c>
      <c r="N1565" s="16">
        <f t="shared" si="72"/>
        <v>79350</v>
      </c>
      <c r="O1565" s="17">
        <f t="shared" si="74"/>
        <v>27508</v>
      </c>
    </row>
    <row r="1566" spans="1:15" x14ac:dyDescent="0.25">
      <c r="A1566" t="s">
        <v>265</v>
      </c>
      <c r="B1566" t="s">
        <v>253</v>
      </c>
      <c r="C1566" t="s">
        <v>192</v>
      </c>
      <c r="D1566" t="s">
        <v>254</v>
      </c>
      <c r="E1566">
        <v>10845</v>
      </c>
      <c r="F1566" s="15">
        <v>45630</v>
      </c>
      <c r="G1566" s="15">
        <v>45660</v>
      </c>
      <c r="H1566" t="s">
        <v>241</v>
      </c>
      <c r="I1566" t="s">
        <v>240</v>
      </c>
      <c r="J1566" s="16">
        <v>716</v>
      </c>
      <c r="K1566" s="16">
        <v>107</v>
      </c>
      <c r="L1566" s="16">
        <v>165</v>
      </c>
      <c r="M1566" s="16">
        <f t="shared" si="73"/>
        <v>76612</v>
      </c>
      <c r="N1566" s="16">
        <f t="shared" si="72"/>
        <v>118140</v>
      </c>
      <c r="O1566" s="17">
        <f t="shared" si="74"/>
        <v>41528</v>
      </c>
    </row>
    <row r="1567" spans="1:15" x14ac:dyDescent="0.25">
      <c r="A1567" t="s">
        <v>265</v>
      </c>
      <c r="B1567" t="s">
        <v>253</v>
      </c>
      <c r="C1567" t="s">
        <v>192</v>
      </c>
      <c r="D1567" t="s">
        <v>254</v>
      </c>
      <c r="E1567">
        <v>10845</v>
      </c>
      <c r="F1567" s="15">
        <v>45630</v>
      </c>
      <c r="G1567" s="15">
        <v>45660</v>
      </c>
      <c r="H1567" t="s">
        <v>225</v>
      </c>
      <c r="I1567" t="s">
        <v>213</v>
      </c>
      <c r="J1567" s="16">
        <v>1596</v>
      </c>
      <c r="K1567" s="16">
        <v>80</v>
      </c>
      <c r="L1567" s="16">
        <v>123</v>
      </c>
      <c r="M1567" s="16">
        <f t="shared" si="73"/>
        <v>127680</v>
      </c>
      <c r="N1567" s="16">
        <f t="shared" si="72"/>
        <v>196308</v>
      </c>
      <c r="O1567" s="17">
        <f t="shared" si="74"/>
        <v>68628</v>
      </c>
    </row>
    <row r="1568" spans="1:15" x14ac:dyDescent="0.25">
      <c r="A1568" t="s">
        <v>283</v>
      </c>
      <c r="B1568" t="s">
        <v>197</v>
      </c>
      <c r="C1568" t="s">
        <v>198</v>
      </c>
      <c r="D1568" t="s">
        <v>199</v>
      </c>
      <c r="E1568">
        <v>10846</v>
      </c>
      <c r="F1568" s="15">
        <v>45631</v>
      </c>
      <c r="G1568" s="15">
        <v>45661</v>
      </c>
      <c r="H1568" t="s">
        <v>236</v>
      </c>
      <c r="I1568" t="s">
        <v>201</v>
      </c>
      <c r="J1568" s="16">
        <v>462</v>
      </c>
      <c r="K1568" s="16">
        <v>86</v>
      </c>
      <c r="L1568" s="16">
        <v>132</v>
      </c>
      <c r="M1568" s="16">
        <f t="shared" si="73"/>
        <v>39732</v>
      </c>
      <c r="N1568" s="16">
        <f t="shared" si="72"/>
        <v>60984</v>
      </c>
      <c r="O1568" s="17">
        <f t="shared" si="74"/>
        <v>21252</v>
      </c>
    </row>
    <row r="1569" spans="1:15" x14ac:dyDescent="0.25">
      <c r="A1569" t="s">
        <v>283</v>
      </c>
      <c r="B1569" t="s">
        <v>197</v>
      </c>
      <c r="C1569" t="s">
        <v>198</v>
      </c>
      <c r="D1569" t="s">
        <v>199</v>
      </c>
      <c r="E1569">
        <v>10846</v>
      </c>
      <c r="F1569" s="15">
        <v>45631</v>
      </c>
      <c r="G1569" s="15">
        <v>45661</v>
      </c>
      <c r="H1569" t="s">
        <v>241</v>
      </c>
      <c r="I1569" t="s">
        <v>240</v>
      </c>
      <c r="J1569" s="16">
        <v>450</v>
      </c>
      <c r="K1569" s="16">
        <v>107</v>
      </c>
      <c r="L1569" s="16">
        <v>165</v>
      </c>
      <c r="M1569" s="16">
        <f t="shared" si="73"/>
        <v>48150</v>
      </c>
      <c r="N1569" s="16">
        <f t="shared" si="72"/>
        <v>74250</v>
      </c>
      <c r="O1569" s="17">
        <f t="shared" si="74"/>
        <v>26100</v>
      </c>
    </row>
    <row r="1570" spans="1:15" x14ac:dyDescent="0.25">
      <c r="A1570" t="s">
        <v>283</v>
      </c>
      <c r="B1570" t="s">
        <v>197</v>
      </c>
      <c r="C1570" t="s">
        <v>198</v>
      </c>
      <c r="D1570" t="s">
        <v>199</v>
      </c>
      <c r="E1570">
        <v>10846</v>
      </c>
      <c r="F1570" s="15">
        <v>45631</v>
      </c>
      <c r="G1570" s="15">
        <v>45661</v>
      </c>
      <c r="H1570" t="s">
        <v>214</v>
      </c>
      <c r="I1570" t="s">
        <v>208</v>
      </c>
      <c r="J1570" s="16">
        <v>200</v>
      </c>
      <c r="K1570" s="16">
        <v>101</v>
      </c>
      <c r="L1570" s="16">
        <v>156</v>
      </c>
      <c r="M1570" s="16">
        <f t="shared" si="73"/>
        <v>20200</v>
      </c>
      <c r="N1570" s="16">
        <f t="shared" si="72"/>
        <v>31200</v>
      </c>
      <c r="O1570" s="17">
        <f t="shared" si="74"/>
        <v>11000</v>
      </c>
    </row>
    <row r="1571" spans="1:15" x14ac:dyDescent="0.25">
      <c r="A1571" t="s">
        <v>256</v>
      </c>
      <c r="B1571" t="s">
        <v>56</v>
      </c>
      <c r="C1571" t="s">
        <v>233</v>
      </c>
      <c r="D1571" t="s">
        <v>238</v>
      </c>
      <c r="E1571">
        <v>10847</v>
      </c>
      <c r="F1571" s="15">
        <v>45631</v>
      </c>
      <c r="G1571" s="15">
        <v>45661</v>
      </c>
      <c r="H1571" t="s">
        <v>216</v>
      </c>
      <c r="I1571" t="s">
        <v>208</v>
      </c>
      <c r="J1571" s="16">
        <v>1152</v>
      </c>
      <c r="K1571" s="16">
        <v>101</v>
      </c>
      <c r="L1571" s="16">
        <v>155</v>
      </c>
      <c r="M1571" s="16">
        <f t="shared" si="73"/>
        <v>116352</v>
      </c>
      <c r="N1571" s="16">
        <f t="shared" si="72"/>
        <v>178560</v>
      </c>
      <c r="O1571" s="17">
        <f t="shared" si="74"/>
        <v>62208</v>
      </c>
    </row>
    <row r="1572" spans="1:15" x14ac:dyDescent="0.25">
      <c r="A1572" t="s">
        <v>256</v>
      </c>
      <c r="B1572" t="s">
        <v>56</v>
      </c>
      <c r="C1572" t="s">
        <v>233</v>
      </c>
      <c r="D1572" t="s">
        <v>238</v>
      </c>
      <c r="E1572">
        <v>10847</v>
      </c>
      <c r="F1572" s="15">
        <v>45631</v>
      </c>
      <c r="G1572" s="15">
        <v>45661</v>
      </c>
      <c r="H1572" t="s">
        <v>211</v>
      </c>
      <c r="I1572" t="s">
        <v>201</v>
      </c>
      <c r="J1572" s="16">
        <v>88</v>
      </c>
      <c r="K1572" s="16">
        <v>80</v>
      </c>
      <c r="L1572" s="16">
        <v>123</v>
      </c>
      <c r="M1572" s="16">
        <f t="shared" si="73"/>
        <v>7040</v>
      </c>
      <c r="N1572" s="16">
        <f t="shared" si="72"/>
        <v>10824</v>
      </c>
      <c r="O1572" s="17">
        <f t="shared" si="74"/>
        <v>3784</v>
      </c>
    </row>
    <row r="1573" spans="1:15" x14ac:dyDescent="0.25">
      <c r="A1573" t="s">
        <v>256</v>
      </c>
      <c r="B1573" t="s">
        <v>56</v>
      </c>
      <c r="C1573" t="s">
        <v>233</v>
      </c>
      <c r="D1573" t="s">
        <v>238</v>
      </c>
      <c r="E1573">
        <v>10847</v>
      </c>
      <c r="F1573" s="15">
        <v>45631</v>
      </c>
      <c r="G1573" s="15">
        <v>45661</v>
      </c>
      <c r="H1573" t="s">
        <v>236</v>
      </c>
      <c r="I1573" t="s">
        <v>201</v>
      </c>
      <c r="J1573" s="16">
        <v>1248</v>
      </c>
      <c r="K1573" s="16">
        <v>86</v>
      </c>
      <c r="L1573" s="16">
        <v>132</v>
      </c>
      <c r="M1573" s="16">
        <f t="shared" si="73"/>
        <v>107328</v>
      </c>
      <c r="N1573" s="16">
        <f t="shared" si="72"/>
        <v>164736</v>
      </c>
      <c r="O1573" s="17">
        <f t="shared" si="74"/>
        <v>57408</v>
      </c>
    </row>
    <row r="1574" spans="1:15" x14ac:dyDescent="0.25">
      <c r="A1574" t="s">
        <v>256</v>
      </c>
      <c r="B1574" t="s">
        <v>56</v>
      </c>
      <c r="C1574" t="s">
        <v>233</v>
      </c>
      <c r="D1574" t="s">
        <v>238</v>
      </c>
      <c r="E1574">
        <v>10847</v>
      </c>
      <c r="F1574" s="15">
        <v>45631</v>
      </c>
      <c r="G1574" s="15">
        <v>45661</v>
      </c>
      <c r="H1574" t="s">
        <v>320</v>
      </c>
      <c r="I1574" t="s">
        <v>213</v>
      </c>
      <c r="J1574" s="16">
        <v>274</v>
      </c>
      <c r="K1574" s="16">
        <v>91</v>
      </c>
      <c r="L1574" s="16">
        <v>140</v>
      </c>
      <c r="M1574" s="16">
        <f t="shared" si="73"/>
        <v>24934</v>
      </c>
      <c r="N1574" s="16">
        <f t="shared" si="72"/>
        <v>38360</v>
      </c>
      <c r="O1574" s="17">
        <f t="shared" si="74"/>
        <v>13426</v>
      </c>
    </row>
    <row r="1575" spans="1:15" x14ac:dyDescent="0.25">
      <c r="A1575" t="s">
        <v>256</v>
      </c>
      <c r="B1575" t="s">
        <v>56</v>
      </c>
      <c r="C1575" t="s">
        <v>233</v>
      </c>
      <c r="D1575" t="s">
        <v>238</v>
      </c>
      <c r="E1575">
        <v>10847</v>
      </c>
      <c r="F1575" s="15">
        <v>45631</v>
      </c>
      <c r="G1575" s="15">
        <v>45661</v>
      </c>
      <c r="H1575" t="s">
        <v>203</v>
      </c>
      <c r="I1575" t="s">
        <v>201</v>
      </c>
      <c r="J1575" s="16">
        <v>1224</v>
      </c>
      <c r="K1575" s="16">
        <v>76</v>
      </c>
      <c r="L1575" s="16">
        <v>117</v>
      </c>
      <c r="M1575" s="16">
        <f t="shared" si="73"/>
        <v>93024</v>
      </c>
      <c r="N1575" s="16">
        <f t="shared" si="72"/>
        <v>143208</v>
      </c>
      <c r="O1575" s="17">
        <f t="shared" si="74"/>
        <v>50184</v>
      </c>
    </row>
    <row r="1576" spans="1:15" x14ac:dyDescent="0.25">
      <c r="A1576" t="s">
        <v>256</v>
      </c>
      <c r="B1576" t="s">
        <v>56</v>
      </c>
      <c r="C1576" t="s">
        <v>233</v>
      </c>
      <c r="D1576" t="s">
        <v>238</v>
      </c>
      <c r="E1576">
        <v>10847</v>
      </c>
      <c r="F1576" s="15">
        <v>45631</v>
      </c>
      <c r="G1576" s="15">
        <v>45661</v>
      </c>
      <c r="H1576" t="s">
        <v>195</v>
      </c>
      <c r="I1576" t="s">
        <v>179</v>
      </c>
      <c r="J1576" s="16">
        <v>946</v>
      </c>
      <c r="K1576" s="16">
        <v>94</v>
      </c>
      <c r="L1576" s="16">
        <v>145</v>
      </c>
      <c r="M1576" s="16">
        <f t="shared" si="73"/>
        <v>88924</v>
      </c>
      <c r="N1576" s="16">
        <f t="shared" si="72"/>
        <v>137170</v>
      </c>
      <c r="O1576" s="17">
        <f t="shared" si="74"/>
        <v>48246</v>
      </c>
    </row>
    <row r="1577" spans="1:15" x14ac:dyDescent="0.25">
      <c r="A1577" t="s">
        <v>276</v>
      </c>
      <c r="B1577" t="s">
        <v>86</v>
      </c>
      <c r="C1577" t="s">
        <v>176</v>
      </c>
      <c r="D1577" t="s">
        <v>177</v>
      </c>
      <c r="E1577">
        <v>10848</v>
      </c>
      <c r="F1577" s="15">
        <v>45632</v>
      </c>
      <c r="G1577" s="15">
        <v>45662</v>
      </c>
      <c r="H1577" t="s">
        <v>229</v>
      </c>
      <c r="I1577" t="s">
        <v>213</v>
      </c>
      <c r="J1577" s="16">
        <v>641</v>
      </c>
      <c r="K1577" s="16">
        <v>83</v>
      </c>
      <c r="L1577" s="16">
        <v>127</v>
      </c>
      <c r="M1577" s="16">
        <f t="shared" si="73"/>
        <v>53203</v>
      </c>
      <c r="N1577" s="16">
        <f t="shared" si="72"/>
        <v>81407</v>
      </c>
      <c r="O1577" s="17">
        <f t="shared" si="74"/>
        <v>28204</v>
      </c>
    </row>
    <row r="1578" spans="1:15" x14ac:dyDescent="0.25">
      <c r="A1578" t="s">
        <v>276</v>
      </c>
      <c r="B1578" t="s">
        <v>86</v>
      </c>
      <c r="C1578" t="s">
        <v>176</v>
      </c>
      <c r="D1578" t="s">
        <v>177</v>
      </c>
      <c r="E1578">
        <v>10848</v>
      </c>
      <c r="F1578" s="15">
        <v>45632</v>
      </c>
      <c r="G1578" s="15">
        <v>45662</v>
      </c>
      <c r="H1578" t="s">
        <v>332</v>
      </c>
      <c r="I1578" t="s">
        <v>208</v>
      </c>
      <c r="J1578" s="16">
        <v>291</v>
      </c>
      <c r="K1578" s="16">
        <v>92</v>
      </c>
      <c r="L1578" s="16">
        <v>141</v>
      </c>
      <c r="M1578" s="16">
        <f t="shared" si="73"/>
        <v>26772</v>
      </c>
      <c r="N1578" s="16">
        <f t="shared" si="72"/>
        <v>41031</v>
      </c>
      <c r="O1578" s="17">
        <f t="shared" si="74"/>
        <v>14259</v>
      </c>
    </row>
    <row r="1579" spans="1:15" x14ac:dyDescent="0.25">
      <c r="A1579" t="s">
        <v>273</v>
      </c>
      <c r="B1579" t="s">
        <v>253</v>
      </c>
      <c r="C1579" t="s">
        <v>192</v>
      </c>
      <c r="D1579" t="s">
        <v>254</v>
      </c>
      <c r="E1579">
        <v>10849</v>
      </c>
      <c r="F1579" s="15">
        <v>45632</v>
      </c>
      <c r="G1579" s="15">
        <v>45662</v>
      </c>
      <c r="H1579" t="s">
        <v>221</v>
      </c>
      <c r="I1579" t="s">
        <v>213</v>
      </c>
      <c r="J1579" s="16">
        <v>490</v>
      </c>
      <c r="K1579" s="16">
        <v>80</v>
      </c>
      <c r="L1579" s="16">
        <v>123</v>
      </c>
      <c r="M1579" s="16">
        <f t="shared" si="73"/>
        <v>39200</v>
      </c>
      <c r="N1579" s="16">
        <f t="shared" si="72"/>
        <v>60270</v>
      </c>
      <c r="O1579" s="17">
        <f t="shared" si="74"/>
        <v>21070</v>
      </c>
    </row>
    <row r="1580" spans="1:15" x14ac:dyDescent="0.25">
      <c r="A1580" t="s">
        <v>273</v>
      </c>
      <c r="B1580" t="s">
        <v>253</v>
      </c>
      <c r="C1580" t="s">
        <v>192</v>
      </c>
      <c r="D1580" t="s">
        <v>254</v>
      </c>
      <c r="E1580">
        <v>10849</v>
      </c>
      <c r="F1580" s="15">
        <v>45632</v>
      </c>
      <c r="G1580" s="15">
        <v>45662</v>
      </c>
      <c r="H1580" t="s">
        <v>294</v>
      </c>
      <c r="I1580" t="s">
        <v>213</v>
      </c>
      <c r="J1580" s="16">
        <v>478</v>
      </c>
      <c r="K1580" s="16">
        <v>82</v>
      </c>
      <c r="L1580" s="16">
        <v>126</v>
      </c>
      <c r="M1580" s="16">
        <f t="shared" si="73"/>
        <v>39196</v>
      </c>
      <c r="N1580" s="16">
        <f t="shared" si="72"/>
        <v>60228</v>
      </c>
      <c r="O1580" s="17">
        <f t="shared" si="74"/>
        <v>21032</v>
      </c>
    </row>
    <row r="1581" spans="1:15" x14ac:dyDescent="0.25">
      <c r="A1581" t="s">
        <v>250</v>
      </c>
      <c r="B1581" t="s">
        <v>191</v>
      </c>
      <c r="C1581" t="s">
        <v>192</v>
      </c>
      <c r="D1581" t="s">
        <v>193</v>
      </c>
      <c r="E1581">
        <v>10850</v>
      </c>
      <c r="F1581" s="15">
        <v>45632</v>
      </c>
      <c r="G1581" s="15">
        <v>45662</v>
      </c>
      <c r="H1581" t="s">
        <v>245</v>
      </c>
      <c r="I1581" t="s">
        <v>240</v>
      </c>
      <c r="J1581" s="16">
        <v>238</v>
      </c>
      <c r="K1581" s="16">
        <v>114</v>
      </c>
      <c r="L1581" s="16">
        <v>175</v>
      </c>
      <c r="M1581" s="16">
        <f t="shared" si="73"/>
        <v>27132</v>
      </c>
      <c r="N1581" s="16">
        <f t="shared" si="72"/>
        <v>41650</v>
      </c>
      <c r="O1581" s="17">
        <f t="shared" si="74"/>
        <v>14518</v>
      </c>
    </row>
    <row r="1582" spans="1:15" x14ac:dyDescent="0.25">
      <c r="A1582" t="s">
        <v>250</v>
      </c>
      <c r="B1582" t="s">
        <v>191</v>
      </c>
      <c r="C1582" t="s">
        <v>192</v>
      </c>
      <c r="D1582" t="s">
        <v>193</v>
      </c>
      <c r="E1582">
        <v>10850</v>
      </c>
      <c r="F1582" s="15">
        <v>45632</v>
      </c>
      <c r="G1582" s="15">
        <v>45662</v>
      </c>
      <c r="H1582" t="s">
        <v>202</v>
      </c>
      <c r="I1582" t="s">
        <v>201</v>
      </c>
      <c r="J1582" s="16">
        <v>9</v>
      </c>
      <c r="K1582" s="16">
        <v>80</v>
      </c>
      <c r="L1582" s="16">
        <v>123</v>
      </c>
      <c r="M1582" s="16">
        <f t="shared" si="73"/>
        <v>720</v>
      </c>
      <c r="N1582" s="16">
        <f t="shared" si="72"/>
        <v>1107</v>
      </c>
      <c r="O1582" s="17">
        <f t="shared" si="74"/>
        <v>387</v>
      </c>
    </row>
    <row r="1583" spans="1:15" x14ac:dyDescent="0.25">
      <c r="A1583" t="s">
        <v>250</v>
      </c>
      <c r="B1583" t="s">
        <v>191</v>
      </c>
      <c r="C1583" t="s">
        <v>192</v>
      </c>
      <c r="D1583" t="s">
        <v>193</v>
      </c>
      <c r="E1583">
        <v>10850</v>
      </c>
      <c r="F1583" s="15">
        <v>45632</v>
      </c>
      <c r="G1583" s="15">
        <v>45662</v>
      </c>
      <c r="H1583" t="s">
        <v>241</v>
      </c>
      <c r="I1583" t="s">
        <v>240</v>
      </c>
      <c r="J1583" s="16">
        <v>383</v>
      </c>
      <c r="K1583" s="16">
        <v>107</v>
      </c>
      <c r="L1583" s="16">
        <v>165</v>
      </c>
      <c r="M1583" s="16">
        <f t="shared" si="73"/>
        <v>40981</v>
      </c>
      <c r="N1583" s="16">
        <f t="shared" si="72"/>
        <v>63195</v>
      </c>
      <c r="O1583" s="17">
        <f t="shared" si="74"/>
        <v>22214</v>
      </c>
    </row>
    <row r="1584" spans="1:15" x14ac:dyDescent="0.25">
      <c r="A1584" t="s">
        <v>182</v>
      </c>
      <c r="B1584" t="s">
        <v>183</v>
      </c>
      <c r="C1584" t="s">
        <v>184</v>
      </c>
      <c r="D1584" t="s">
        <v>185</v>
      </c>
      <c r="E1584">
        <v>10851</v>
      </c>
      <c r="F1584" s="15">
        <v>45635</v>
      </c>
      <c r="G1584" s="15">
        <v>45665</v>
      </c>
      <c r="H1584" t="s">
        <v>216</v>
      </c>
      <c r="I1584" t="s">
        <v>208</v>
      </c>
      <c r="J1584" s="16">
        <v>90</v>
      </c>
      <c r="K1584" s="16">
        <v>101</v>
      </c>
      <c r="L1584" s="16">
        <v>155</v>
      </c>
      <c r="M1584" s="16">
        <f t="shared" si="73"/>
        <v>9090</v>
      </c>
      <c r="N1584" s="16">
        <f t="shared" si="72"/>
        <v>13950</v>
      </c>
      <c r="O1584" s="17">
        <f t="shared" si="74"/>
        <v>4860</v>
      </c>
    </row>
    <row r="1585" spans="1:15" x14ac:dyDescent="0.25">
      <c r="A1585" t="s">
        <v>182</v>
      </c>
      <c r="B1585" t="s">
        <v>183</v>
      </c>
      <c r="C1585" t="s">
        <v>184</v>
      </c>
      <c r="D1585" t="s">
        <v>185</v>
      </c>
      <c r="E1585">
        <v>10851</v>
      </c>
      <c r="F1585" s="15">
        <v>45635</v>
      </c>
      <c r="G1585" s="15">
        <v>45665</v>
      </c>
      <c r="H1585" t="s">
        <v>245</v>
      </c>
      <c r="I1585" t="s">
        <v>240</v>
      </c>
      <c r="J1585" s="16">
        <v>133</v>
      </c>
      <c r="K1585" s="16">
        <v>114</v>
      </c>
      <c r="L1585" s="16">
        <v>175</v>
      </c>
      <c r="M1585" s="16">
        <f t="shared" si="73"/>
        <v>15162</v>
      </c>
      <c r="N1585" s="16">
        <f t="shared" si="72"/>
        <v>23275</v>
      </c>
      <c r="O1585" s="17">
        <f t="shared" si="74"/>
        <v>8113</v>
      </c>
    </row>
    <row r="1586" spans="1:15" x14ac:dyDescent="0.25">
      <c r="A1586" t="s">
        <v>182</v>
      </c>
      <c r="B1586" t="s">
        <v>183</v>
      </c>
      <c r="C1586" t="s">
        <v>184</v>
      </c>
      <c r="D1586" t="s">
        <v>185</v>
      </c>
      <c r="E1586">
        <v>10851</v>
      </c>
      <c r="F1586" s="15">
        <v>45635</v>
      </c>
      <c r="G1586" s="15">
        <v>45665</v>
      </c>
      <c r="H1586" t="s">
        <v>195</v>
      </c>
      <c r="I1586" t="s">
        <v>179</v>
      </c>
      <c r="J1586" s="16">
        <v>185</v>
      </c>
      <c r="K1586" s="16">
        <v>94</v>
      </c>
      <c r="L1586" s="16">
        <v>145</v>
      </c>
      <c r="M1586" s="16">
        <f t="shared" si="73"/>
        <v>17390</v>
      </c>
      <c r="N1586" s="16">
        <f t="shared" si="72"/>
        <v>26825</v>
      </c>
      <c r="O1586" s="17">
        <f t="shared" si="74"/>
        <v>9435</v>
      </c>
    </row>
    <row r="1587" spans="1:15" x14ac:dyDescent="0.25">
      <c r="A1587" t="s">
        <v>182</v>
      </c>
      <c r="B1587" t="s">
        <v>183</v>
      </c>
      <c r="C1587" t="s">
        <v>184</v>
      </c>
      <c r="D1587" t="s">
        <v>185</v>
      </c>
      <c r="E1587">
        <v>10851</v>
      </c>
      <c r="F1587" s="15">
        <v>45635</v>
      </c>
      <c r="G1587" s="15">
        <v>45665</v>
      </c>
      <c r="H1587" t="s">
        <v>219</v>
      </c>
      <c r="I1587" t="s">
        <v>208</v>
      </c>
      <c r="J1587" s="16">
        <v>2195</v>
      </c>
      <c r="K1587" s="16">
        <v>105</v>
      </c>
      <c r="L1587" s="16">
        <v>162</v>
      </c>
      <c r="M1587" s="16">
        <f t="shared" si="73"/>
        <v>230475</v>
      </c>
      <c r="N1587" s="16">
        <f t="shared" si="72"/>
        <v>355590</v>
      </c>
      <c r="O1587" s="17">
        <f t="shared" si="74"/>
        <v>125115</v>
      </c>
    </row>
    <row r="1588" spans="1:15" x14ac:dyDescent="0.25">
      <c r="A1588" t="s">
        <v>244</v>
      </c>
      <c r="B1588" t="s">
        <v>56</v>
      </c>
      <c r="C1588" t="s">
        <v>233</v>
      </c>
      <c r="D1588" t="s">
        <v>238</v>
      </c>
      <c r="E1588">
        <v>10852</v>
      </c>
      <c r="F1588" s="15">
        <v>45635</v>
      </c>
      <c r="G1588" s="15">
        <v>45665</v>
      </c>
      <c r="H1588" t="s">
        <v>216</v>
      </c>
      <c r="I1588" t="s">
        <v>208</v>
      </c>
      <c r="J1588" s="16">
        <v>285</v>
      </c>
      <c r="K1588" s="16">
        <v>101</v>
      </c>
      <c r="L1588" s="16">
        <v>155</v>
      </c>
      <c r="M1588" s="16">
        <f t="shared" si="73"/>
        <v>28785</v>
      </c>
      <c r="N1588" s="16">
        <f t="shared" si="72"/>
        <v>44175</v>
      </c>
      <c r="O1588" s="17">
        <f t="shared" si="74"/>
        <v>15390</v>
      </c>
    </row>
    <row r="1589" spans="1:15" x14ac:dyDescent="0.25">
      <c r="A1589" t="s">
        <v>244</v>
      </c>
      <c r="B1589" t="s">
        <v>56</v>
      </c>
      <c r="C1589" t="s">
        <v>233</v>
      </c>
      <c r="D1589" t="s">
        <v>238</v>
      </c>
      <c r="E1589">
        <v>10852</v>
      </c>
      <c r="F1589" s="15">
        <v>45635</v>
      </c>
      <c r="G1589" s="15">
        <v>45665</v>
      </c>
      <c r="H1589" t="s">
        <v>180</v>
      </c>
      <c r="I1589" t="s">
        <v>179</v>
      </c>
      <c r="J1589" s="16">
        <v>234</v>
      </c>
      <c r="K1589" s="16">
        <v>98</v>
      </c>
      <c r="L1589" s="16">
        <v>150</v>
      </c>
      <c r="M1589" s="16">
        <f t="shared" si="73"/>
        <v>22932</v>
      </c>
      <c r="N1589" s="16">
        <f t="shared" si="72"/>
        <v>35100</v>
      </c>
      <c r="O1589" s="17">
        <f t="shared" si="74"/>
        <v>12168</v>
      </c>
    </row>
    <row r="1590" spans="1:15" x14ac:dyDescent="0.25">
      <c r="A1590" t="s">
        <v>244</v>
      </c>
      <c r="B1590" t="s">
        <v>56</v>
      </c>
      <c r="C1590" t="s">
        <v>233</v>
      </c>
      <c r="D1590" t="s">
        <v>238</v>
      </c>
      <c r="E1590">
        <v>10852</v>
      </c>
      <c r="F1590" s="15">
        <v>45635</v>
      </c>
      <c r="G1590" s="15">
        <v>45665</v>
      </c>
      <c r="H1590" t="s">
        <v>239</v>
      </c>
      <c r="I1590" t="s">
        <v>240</v>
      </c>
      <c r="J1590" s="16">
        <v>2465</v>
      </c>
      <c r="K1590" s="16">
        <v>107</v>
      </c>
      <c r="L1590" s="16">
        <v>165</v>
      </c>
      <c r="M1590" s="16">
        <f t="shared" si="73"/>
        <v>263755</v>
      </c>
      <c r="N1590" s="16">
        <f t="shared" si="72"/>
        <v>406725</v>
      </c>
      <c r="O1590" s="17">
        <f t="shared" si="74"/>
        <v>142970</v>
      </c>
    </row>
    <row r="1591" spans="1:15" x14ac:dyDescent="0.25">
      <c r="A1591" t="s">
        <v>273</v>
      </c>
      <c r="B1591" t="s">
        <v>253</v>
      </c>
      <c r="C1591" t="s">
        <v>192</v>
      </c>
      <c r="D1591" t="s">
        <v>254</v>
      </c>
      <c r="E1591">
        <v>10853</v>
      </c>
      <c r="F1591" s="15">
        <v>45636</v>
      </c>
      <c r="G1591" s="15">
        <v>45666</v>
      </c>
      <c r="H1591" t="s">
        <v>229</v>
      </c>
      <c r="I1591" t="s">
        <v>213</v>
      </c>
      <c r="J1591" s="16">
        <v>625</v>
      </c>
      <c r="K1591" s="16">
        <v>83</v>
      </c>
      <c r="L1591" s="16">
        <v>127</v>
      </c>
      <c r="M1591" s="16">
        <f t="shared" si="73"/>
        <v>51875</v>
      </c>
      <c r="N1591" s="16">
        <f t="shared" si="72"/>
        <v>79375</v>
      </c>
      <c r="O1591" s="17">
        <f t="shared" si="74"/>
        <v>27500</v>
      </c>
    </row>
    <row r="1592" spans="1:15" x14ac:dyDescent="0.25">
      <c r="A1592" t="s">
        <v>315</v>
      </c>
      <c r="B1592" t="s">
        <v>227</v>
      </c>
      <c r="C1592" t="s">
        <v>176</v>
      </c>
      <c r="D1592" t="s">
        <v>228</v>
      </c>
      <c r="E1592">
        <v>10854</v>
      </c>
      <c r="F1592" s="15">
        <v>45636</v>
      </c>
      <c r="G1592" s="15">
        <v>45666</v>
      </c>
      <c r="H1592" t="s">
        <v>194</v>
      </c>
      <c r="I1592" t="s">
        <v>179</v>
      </c>
      <c r="J1592" s="16">
        <v>2635</v>
      </c>
      <c r="K1592" s="16">
        <v>112</v>
      </c>
      <c r="L1592" s="16">
        <v>173</v>
      </c>
      <c r="M1592" s="16">
        <f t="shared" si="73"/>
        <v>295120</v>
      </c>
      <c r="N1592" s="16">
        <f t="shared" si="72"/>
        <v>455855</v>
      </c>
      <c r="O1592" s="17">
        <f t="shared" si="74"/>
        <v>160735</v>
      </c>
    </row>
    <row r="1593" spans="1:15" x14ac:dyDescent="0.25">
      <c r="A1593" t="s">
        <v>315</v>
      </c>
      <c r="B1593" t="s">
        <v>227</v>
      </c>
      <c r="C1593" t="s">
        <v>176</v>
      </c>
      <c r="D1593" t="s">
        <v>228</v>
      </c>
      <c r="E1593">
        <v>10854</v>
      </c>
      <c r="F1593" s="15">
        <v>45636</v>
      </c>
      <c r="G1593" s="15">
        <v>45666</v>
      </c>
      <c r="H1593" t="s">
        <v>200</v>
      </c>
      <c r="I1593" t="s">
        <v>201</v>
      </c>
      <c r="J1593" s="16">
        <v>332</v>
      </c>
      <c r="K1593" s="16">
        <v>88</v>
      </c>
      <c r="L1593" s="16">
        <v>135</v>
      </c>
      <c r="M1593" s="16">
        <f t="shared" si="73"/>
        <v>29216</v>
      </c>
      <c r="N1593" s="16">
        <f t="shared" si="72"/>
        <v>44820</v>
      </c>
      <c r="O1593" s="17">
        <f t="shared" si="74"/>
        <v>15604</v>
      </c>
    </row>
    <row r="1594" spans="1:15" x14ac:dyDescent="0.25">
      <c r="A1594" t="s">
        <v>324</v>
      </c>
      <c r="B1594" t="s">
        <v>56</v>
      </c>
      <c r="C1594" t="s">
        <v>233</v>
      </c>
      <c r="D1594" t="s">
        <v>238</v>
      </c>
      <c r="E1594">
        <v>10855</v>
      </c>
      <c r="F1594" s="15">
        <v>45636</v>
      </c>
      <c r="G1594" s="15">
        <v>45666</v>
      </c>
      <c r="H1594" t="s">
        <v>217</v>
      </c>
      <c r="I1594" t="s">
        <v>208</v>
      </c>
      <c r="J1594" s="16">
        <v>873</v>
      </c>
      <c r="K1594" s="16">
        <v>105</v>
      </c>
      <c r="L1594" s="16">
        <v>162</v>
      </c>
      <c r="M1594" s="16">
        <f t="shared" si="73"/>
        <v>91665</v>
      </c>
      <c r="N1594" s="16">
        <f t="shared" si="72"/>
        <v>141426</v>
      </c>
      <c r="O1594" s="17">
        <f t="shared" si="74"/>
        <v>49761</v>
      </c>
    </row>
    <row r="1595" spans="1:15" x14ac:dyDescent="0.25">
      <c r="A1595" t="s">
        <v>324</v>
      </c>
      <c r="B1595" t="s">
        <v>56</v>
      </c>
      <c r="C1595" t="s">
        <v>233</v>
      </c>
      <c r="D1595" t="s">
        <v>238</v>
      </c>
      <c r="E1595">
        <v>10855</v>
      </c>
      <c r="F1595" s="15">
        <v>45636</v>
      </c>
      <c r="G1595" s="15">
        <v>45666</v>
      </c>
      <c r="H1595" t="s">
        <v>205</v>
      </c>
      <c r="I1595" t="s">
        <v>201</v>
      </c>
      <c r="J1595" s="16">
        <v>175</v>
      </c>
      <c r="K1595" s="16">
        <v>81</v>
      </c>
      <c r="L1595" s="16">
        <v>125</v>
      </c>
      <c r="M1595" s="16">
        <f t="shared" si="73"/>
        <v>14175</v>
      </c>
      <c r="N1595" s="16">
        <f t="shared" si="72"/>
        <v>21875</v>
      </c>
      <c r="O1595" s="17">
        <f t="shared" si="74"/>
        <v>7700</v>
      </c>
    </row>
    <row r="1596" spans="1:15" x14ac:dyDescent="0.25">
      <c r="A1596" t="s">
        <v>324</v>
      </c>
      <c r="B1596" t="s">
        <v>56</v>
      </c>
      <c r="C1596" t="s">
        <v>233</v>
      </c>
      <c r="D1596" t="s">
        <v>238</v>
      </c>
      <c r="E1596">
        <v>10855</v>
      </c>
      <c r="F1596" s="15">
        <v>45636</v>
      </c>
      <c r="G1596" s="15">
        <v>45666</v>
      </c>
      <c r="H1596" t="s">
        <v>246</v>
      </c>
      <c r="I1596" t="s">
        <v>201</v>
      </c>
      <c r="J1596" s="16">
        <v>912</v>
      </c>
      <c r="K1596" s="16">
        <v>102</v>
      </c>
      <c r="L1596" s="16">
        <v>157</v>
      </c>
      <c r="M1596" s="16">
        <f t="shared" si="73"/>
        <v>93024</v>
      </c>
      <c r="N1596" s="16">
        <f t="shared" si="72"/>
        <v>143184</v>
      </c>
      <c r="O1596" s="17">
        <f t="shared" si="74"/>
        <v>50160</v>
      </c>
    </row>
    <row r="1597" spans="1:15" x14ac:dyDescent="0.25">
      <c r="A1597" t="s">
        <v>324</v>
      </c>
      <c r="B1597" t="s">
        <v>56</v>
      </c>
      <c r="C1597" t="s">
        <v>233</v>
      </c>
      <c r="D1597" t="s">
        <v>238</v>
      </c>
      <c r="E1597">
        <v>10855</v>
      </c>
      <c r="F1597" s="15">
        <v>45636</v>
      </c>
      <c r="G1597" s="15">
        <v>45666</v>
      </c>
      <c r="H1597" t="s">
        <v>189</v>
      </c>
      <c r="I1597" t="s">
        <v>179</v>
      </c>
      <c r="J1597" s="16">
        <v>268</v>
      </c>
      <c r="K1597" s="16">
        <v>112</v>
      </c>
      <c r="L1597" s="16">
        <v>173</v>
      </c>
      <c r="M1597" s="16">
        <f t="shared" si="73"/>
        <v>30016</v>
      </c>
      <c r="N1597" s="16">
        <f t="shared" si="72"/>
        <v>46364</v>
      </c>
      <c r="O1597" s="17">
        <f t="shared" si="74"/>
        <v>16348</v>
      </c>
    </row>
    <row r="1598" spans="1:15" x14ac:dyDescent="0.25">
      <c r="A1598" t="s">
        <v>309</v>
      </c>
      <c r="B1598" t="s">
        <v>232</v>
      </c>
      <c r="C1598" t="s">
        <v>233</v>
      </c>
      <c r="D1598" t="s">
        <v>234</v>
      </c>
      <c r="E1598">
        <v>10856</v>
      </c>
      <c r="F1598" s="15">
        <v>45637</v>
      </c>
      <c r="G1598" s="15">
        <v>45667</v>
      </c>
      <c r="H1598" t="s">
        <v>216</v>
      </c>
      <c r="I1598" t="s">
        <v>208</v>
      </c>
      <c r="J1598" s="16">
        <v>380</v>
      </c>
      <c r="K1598" s="16">
        <v>101</v>
      </c>
      <c r="L1598" s="16">
        <v>155</v>
      </c>
      <c r="M1598" s="16">
        <f t="shared" si="73"/>
        <v>38380</v>
      </c>
      <c r="N1598" s="16">
        <f t="shared" si="72"/>
        <v>58900</v>
      </c>
      <c r="O1598" s="17">
        <f t="shared" si="74"/>
        <v>20520</v>
      </c>
    </row>
    <row r="1599" spans="1:15" x14ac:dyDescent="0.25">
      <c r="A1599" t="s">
        <v>309</v>
      </c>
      <c r="B1599" t="s">
        <v>232</v>
      </c>
      <c r="C1599" t="s">
        <v>233</v>
      </c>
      <c r="D1599" t="s">
        <v>234</v>
      </c>
      <c r="E1599">
        <v>10856</v>
      </c>
      <c r="F1599" s="15">
        <v>45637</v>
      </c>
      <c r="G1599" s="15">
        <v>45667</v>
      </c>
      <c r="H1599" t="s">
        <v>180</v>
      </c>
      <c r="I1599" t="s">
        <v>179</v>
      </c>
      <c r="J1599" s="16">
        <v>280</v>
      </c>
      <c r="K1599" s="16">
        <v>98</v>
      </c>
      <c r="L1599" s="16">
        <v>150</v>
      </c>
      <c r="M1599" s="16">
        <f t="shared" si="73"/>
        <v>27440</v>
      </c>
      <c r="N1599" s="16">
        <f t="shared" si="72"/>
        <v>42000</v>
      </c>
      <c r="O1599" s="17">
        <f t="shared" si="74"/>
        <v>14560</v>
      </c>
    </row>
    <row r="1600" spans="1:15" x14ac:dyDescent="0.25">
      <c r="A1600" t="s">
        <v>264</v>
      </c>
      <c r="B1600" t="s">
        <v>249</v>
      </c>
      <c r="C1600" t="s">
        <v>198</v>
      </c>
      <c r="D1600" t="s">
        <v>199</v>
      </c>
      <c r="E1600">
        <v>10857</v>
      </c>
      <c r="F1600" s="15">
        <v>45637</v>
      </c>
      <c r="G1600" s="15">
        <v>45667</v>
      </c>
      <c r="H1600" t="s">
        <v>221</v>
      </c>
      <c r="I1600" t="s">
        <v>213</v>
      </c>
      <c r="J1600" s="16">
        <v>300</v>
      </c>
      <c r="K1600" s="16">
        <v>80</v>
      </c>
      <c r="L1600" s="16">
        <v>123</v>
      </c>
      <c r="M1600" s="16">
        <f t="shared" si="73"/>
        <v>24000</v>
      </c>
      <c r="N1600" s="16">
        <f t="shared" si="72"/>
        <v>36900</v>
      </c>
      <c r="O1600" s="17">
        <f t="shared" si="74"/>
        <v>12900</v>
      </c>
    </row>
    <row r="1601" spans="1:15" x14ac:dyDescent="0.25">
      <c r="A1601" t="s">
        <v>264</v>
      </c>
      <c r="B1601" t="s">
        <v>249</v>
      </c>
      <c r="C1601" t="s">
        <v>198</v>
      </c>
      <c r="D1601" t="s">
        <v>199</v>
      </c>
      <c r="E1601">
        <v>10857</v>
      </c>
      <c r="F1601" s="15">
        <v>45637</v>
      </c>
      <c r="G1601" s="15">
        <v>45667</v>
      </c>
      <c r="H1601" t="s">
        <v>294</v>
      </c>
      <c r="I1601" t="s">
        <v>213</v>
      </c>
      <c r="J1601" s="16">
        <v>820</v>
      </c>
      <c r="K1601" s="16">
        <v>82</v>
      </c>
      <c r="L1601" s="16">
        <v>126</v>
      </c>
      <c r="M1601" s="16">
        <f t="shared" si="73"/>
        <v>67240</v>
      </c>
      <c r="N1601" s="16">
        <f t="shared" si="72"/>
        <v>103320</v>
      </c>
      <c r="O1601" s="17">
        <f t="shared" si="74"/>
        <v>36080</v>
      </c>
    </row>
    <row r="1602" spans="1:15" x14ac:dyDescent="0.25">
      <c r="A1602" t="s">
        <v>264</v>
      </c>
      <c r="B1602" t="s">
        <v>249</v>
      </c>
      <c r="C1602" t="s">
        <v>198</v>
      </c>
      <c r="D1602" t="s">
        <v>199</v>
      </c>
      <c r="E1602">
        <v>10857</v>
      </c>
      <c r="F1602" s="15">
        <v>45637</v>
      </c>
      <c r="G1602" s="15">
        <v>45667</v>
      </c>
      <c r="H1602" t="s">
        <v>188</v>
      </c>
      <c r="I1602" t="s">
        <v>179</v>
      </c>
      <c r="J1602" s="16">
        <v>928</v>
      </c>
      <c r="K1602" s="16">
        <v>111</v>
      </c>
      <c r="L1602" s="16">
        <v>170</v>
      </c>
      <c r="M1602" s="16">
        <f t="shared" si="73"/>
        <v>103008</v>
      </c>
      <c r="N1602" s="16">
        <f t="shared" ref="N1602:N1665" si="75">J1602*L1602</f>
        <v>157760</v>
      </c>
      <c r="O1602" s="17">
        <f t="shared" si="74"/>
        <v>54752</v>
      </c>
    </row>
    <row r="1603" spans="1:15" x14ac:dyDescent="0.25">
      <c r="A1603" t="s">
        <v>339</v>
      </c>
      <c r="B1603" t="s">
        <v>191</v>
      </c>
      <c r="C1603" t="s">
        <v>192</v>
      </c>
      <c r="D1603" t="s">
        <v>193</v>
      </c>
      <c r="E1603">
        <v>10858</v>
      </c>
      <c r="F1603" s="15">
        <v>45638</v>
      </c>
      <c r="G1603" s="15">
        <v>45668</v>
      </c>
      <c r="H1603" t="s">
        <v>245</v>
      </c>
      <c r="I1603" t="s">
        <v>240</v>
      </c>
      <c r="J1603" s="16">
        <v>150</v>
      </c>
      <c r="K1603" s="16">
        <v>114</v>
      </c>
      <c r="L1603" s="16">
        <v>175</v>
      </c>
      <c r="M1603" s="16">
        <f t="shared" ref="M1603:M1666" si="76">J1603*K1603</f>
        <v>17100</v>
      </c>
      <c r="N1603" s="16">
        <f t="shared" si="75"/>
        <v>26250</v>
      </c>
      <c r="O1603" s="17">
        <f t="shared" ref="O1603:O1666" si="77">N1603-M1603</f>
        <v>9150</v>
      </c>
    </row>
    <row r="1604" spans="1:15" x14ac:dyDescent="0.25">
      <c r="A1604" t="s">
        <v>339</v>
      </c>
      <c r="B1604" t="s">
        <v>191</v>
      </c>
      <c r="C1604" t="s">
        <v>192</v>
      </c>
      <c r="D1604" t="s">
        <v>193</v>
      </c>
      <c r="E1604">
        <v>10858</v>
      </c>
      <c r="F1604" s="15">
        <v>45638</v>
      </c>
      <c r="G1604" s="15">
        <v>45668</v>
      </c>
      <c r="H1604" t="s">
        <v>225</v>
      </c>
      <c r="I1604" t="s">
        <v>213</v>
      </c>
      <c r="J1604" s="16">
        <v>439</v>
      </c>
      <c r="K1604" s="16">
        <v>80</v>
      </c>
      <c r="L1604" s="16">
        <v>123</v>
      </c>
      <c r="M1604" s="16">
        <f t="shared" si="76"/>
        <v>35120</v>
      </c>
      <c r="N1604" s="16">
        <f t="shared" si="75"/>
        <v>53997</v>
      </c>
      <c r="O1604" s="17">
        <f t="shared" si="77"/>
        <v>18877</v>
      </c>
    </row>
    <row r="1605" spans="1:15" x14ac:dyDescent="0.25">
      <c r="A1605" t="s">
        <v>339</v>
      </c>
      <c r="B1605" t="s">
        <v>191</v>
      </c>
      <c r="C1605" t="s">
        <v>192</v>
      </c>
      <c r="D1605" t="s">
        <v>193</v>
      </c>
      <c r="E1605">
        <v>10858</v>
      </c>
      <c r="F1605" s="15">
        <v>45638</v>
      </c>
      <c r="G1605" s="15">
        <v>45668</v>
      </c>
      <c r="H1605" t="s">
        <v>241</v>
      </c>
      <c r="I1605" t="s">
        <v>240</v>
      </c>
      <c r="J1605" s="16">
        <v>60</v>
      </c>
      <c r="K1605" s="16">
        <v>107</v>
      </c>
      <c r="L1605" s="16">
        <v>165</v>
      </c>
      <c r="M1605" s="16">
        <f t="shared" si="76"/>
        <v>6420</v>
      </c>
      <c r="N1605" s="16">
        <f t="shared" si="75"/>
        <v>9900</v>
      </c>
      <c r="O1605" s="17">
        <f t="shared" si="77"/>
        <v>3480</v>
      </c>
    </row>
    <row r="1606" spans="1:15" x14ac:dyDescent="0.25">
      <c r="A1606" t="s">
        <v>290</v>
      </c>
      <c r="B1606" t="s">
        <v>253</v>
      </c>
      <c r="C1606" t="s">
        <v>192</v>
      </c>
      <c r="D1606" t="s">
        <v>254</v>
      </c>
      <c r="E1606">
        <v>10859</v>
      </c>
      <c r="F1606" s="15">
        <v>45638</v>
      </c>
      <c r="G1606" s="15">
        <v>45668</v>
      </c>
      <c r="H1606" t="s">
        <v>211</v>
      </c>
      <c r="I1606" t="s">
        <v>201</v>
      </c>
      <c r="J1606" s="16">
        <v>135</v>
      </c>
      <c r="K1606" s="16">
        <v>80</v>
      </c>
      <c r="L1606" s="16">
        <v>123</v>
      </c>
      <c r="M1606" s="16">
        <f t="shared" si="76"/>
        <v>10800</v>
      </c>
      <c r="N1606" s="16">
        <f t="shared" si="75"/>
        <v>16605</v>
      </c>
      <c r="O1606" s="17">
        <f t="shared" si="77"/>
        <v>5805</v>
      </c>
    </row>
    <row r="1607" spans="1:15" x14ac:dyDescent="0.25">
      <c r="A1607" t="s">
        <v>290</v>
      </c>
      <c r="B1607" t="s">
        <v>253</v>
      </c>
      <c r="C1607" t="s">
        <v>192</v>
      </c>
      <c r="D1607" t="s">
        <v>254</v>
      </c>
      <c r="E1607">
        <v>10859</v>
      </c>
      <c r="F1607" s="15">
        <v>45638</v>
      </c>
      <c r="G1607" s="15">
        <v>45668</v>
      </c>
      <c r="H1607" t="s">
        <v>219</v>
      </c>
      <c r="I1607" t="s">
        <v>208</v>
      </c>
      <c r="J1607" s="16">
        <v>196</v>
      </c>
      <c r="K1607" s="16">
        <v>105</v>
      </c>
      <c r="L1607" s="16">
        <v>162</v>
      </c>
      <c r="M1607" s="16">
        <f t="shared" si="76"/>
        <v>20580</v>
      </c>
      <c r="N1607" s="16">
        <f t="shared" si="75"/>
        <v>31752</v>
      </c>
      <c r="O1607" s="17">
        <f t="shared" si="77"/>
        <v>11172</v>
      </c>
    </row>
    <row r="1608" spans="1:15" x14ac:dyDescent="0.25">
      <c r="A1608" t="s">
        <v>290</v>
      </c>
      <c r="B1608" t="s">
        <v>253</v>
      </c>
      <c r="C1608" t="s">
        <v>192</v>
      </c>
      <c r="D1608" t="s">
        <v>254</v>
      </c>
      <c r="E1608">
        <v>10859</v>
      </c>
      <c r="F1608" s="15">
        <v>45638</v>
      </c>
      <c r="G1608" s="15">
        <v>45668</v>
      </c>
      <c r="H1608" t="s">
        <v>225</v>
      </c>
      <c r="I1608" t="s">
        <v>213</v>
      </c>
      <c r="J1608" s="16">
        <v>748</v>
      </c>
      <c r="K1608" s="16">
        <v>80</v>
      </c>
      <c r="L1608" s="16">
        <v>123</v>
      </c>
      <c r="M1608" s="16">
        <f t="shared" si="76"/>
        <v>59840</v>
      </c>
      <c r="N1608" s="16">
        <f t="shared" si="75"/>
        <v>92004</v>
      </c>
      <c r="O1608" s="17">
        <f t="shared" si="77"/>
        <v>32164</v>
      </c>
    </row>
    <row r="1609" spans="1:15" x14ac:dyDescent="0.25">
      <c r="A1609" t="s">
        <v>190</v>
      </c>
      <c r="B1609" t="s">
        <v>191</v>
      </c>
      <c r="C1609" t="s">
        <v>192</v>
      </c>
      <c r="D1609" t="s">
        <v>193</v>
      </c>
      <c r="E1609">
        <v>10860</v>
      </c>
      <c r="F1609" s="15">
        <v>45638</v>
      </c>
      <c r="G1609" s="15">
        <v>45668</v>
      </c>
      <c r="H1609" t="s">
        <v>187</v>
      </c>
      <c r="I1609" t="s">
        <v>179</v>
      </c>
      <c r="J1609" s="16">
        <v>159</v>
      </c>
      <c r="K1609" s="16">
        <v>107</v>
      </c>
      <c r="L1609" s="16">
        <v>165</v>
      </c>
      <c r="M1609" s="16">
        <f t="shared" si="76"/>
        <v>17013</v>
      </c>
      <c r="N1609" s="16">
        <f t="shared" si="75"/>
        <v>26235</v>
      </c>
      <c r="O1609" s="17">
        <f t="shared" si="77"/>
        <v>9222</v>
      </c>
    </row>
    <row r="1610" spans="1:15" x14ac:dyDescent="0.25">
      <c r="A1610" t="s">
        <v>190</v>
      </c>
      <c r="B1610" t="s">
        <v>191</v>
      </c>
      <c r="C1610" t="s">
        <v>192</v>
      </c>
      <c r="D1610" t="s">
        <v>193</v>
      </c>
      <c r="E1610">
        <v>10860</v>
      </c>
      <c r="F1610" s="15">
        <v>45638</v>
      </c>
      <c r="G1610" s="15">
        <v>45668</v>
      </c>
      <c r="H1610" t="s">
        <v>187</v>
      </c>
      <c r="I1610" t="s">
        <v>179</v>
      </c>
      <c r="J1610" s="16">
        <v>360</v>
      </c>
      <c r="K1610" s="16">
        <v>107</v>
      </c>
      <c r="L1610" s="16">
        <v>165</v>
      </c>
      <c r="M1610" s="16">
        <f t="shared" si="76"/>
        <v>38520</v>
      </c>
      <c r="N1610" s="16">
        <f t="shared" si="75"/>
        <v>59400</v>
      </c>
      <c r="O1610" s="17">
        <f t="shared" si="77"/>
        <v>20880</v>
      </c>
    </row>
    <row r="1611" spans="1:15" x14ac:dyDescent="0.25">
      <c r="A1611" t="s">
        <v>256</v>
      </c>
      <c r="B1611" t="s">
        <v>56</v>
      </c>
      <c r="C1611" t="s">
        <v>233</v>
      </c>
      <c r="D1611" t="s">
        <v>238</v>
      </c>
      <c r="E1611">
        <v>10861</v>
      </c>
      <c r="F1611" s="15">
        <v>45639</v>
      </c>
      <c r="G1611" s="15">
        <v>45669</v>
      </c>
      <c r="H1611" t="s">
        <v>180</v>
      </c>
      <c r="I1611" t="s">
        <v>179</v>
      </c>
      <c r="J1611" s="16">
        <v>1638</v>
      </c>
      <c r="K1611" s="16">
        <v>98</v>
      </c>
      <c r="L1611" s="16">
        <v>150</v>
      </c>
      <c r="M1611" s="16">
        <f t="shared" si="76"/>
        <v>160524</v>
      </c>
      <c r="N1611" s="16">
        <f t="shared" si="75"/>
        <v>245700</v>
      </c>
      <c r="O1611" s="17">
        <f t="shared" si="77"/>
        <v>85176</v>
      </c>
    </row>
    <row r="1612" spans="1:15" x14ac:dyDescent="0.25">
      <c r="A1612" t="s">
        <v>256</v>
      </c>
      <c r="B1612" t="s">
        <v>56</v>
      </c>
      <c r="C1612" t="s">
        <v>233</v>
      </c>
      <c r="D1612" t="s">
        <v>238</v>
      </c>
      <c r="E1612">
        <v>10861</v>
      </c>
      <c r="F1612" s="15">
        <v>45639</v>
      </c>
      <c r="G1612" s="15">
        <v>45669</v>
      </c>
      <c r="H1612" t="s">
        <v>229</v>
      </c>
      <c r="I1612" t="s">
        <v>213</v>
      </c>
      <c r="J1612" s="16">
        <v>1250</v>
      </c>
      <c r="K1612" s="16">
        <v>83</v>
      </c>
      <c r="L1612" s="16">
        <v>127</v>
      </c>
      <c r="M1612" s="16">
        <f t="shared" si="76"/>
        <v>103750</v>
      </c>
      <c r="N1612" s="16">
        <f t="shared" si="75"/>
        <v>158750</v>
      </c>
      <c r="O1612" s="17">
        <f t="shared" si="77"/>
        <v>55000</v>
      </c>
    </row>
    <row r="1613" spans="1:15" x14ac:dyDescent="0.25">
      <c r="A1613" t="s">
        <v>256</v>
      </c>
      <c r="B1613" t="s">
        <v>56</v>
      </c>
      <c r="C1613" t="s">
        <v>233</v>
      </c>
      <c r="D1613" t="s">
        <v>238</v>
      </c>
      <c r="E1613">
        <v>10861</v>
      </c>
      <c r="F1613" s="15">
        <v>45639</v>
      </c>
      <c r="G1613" s="15">
        <v>45669</v>
      </c>
      <c r="H1613" t="s">
        <v>235</v>
      </c>
      <c r="I1613" t="s">
        <v>201</v>
      </c>
      <c r="J1613" s="16">
        <v>400</v>
      </c>
      <c r="K1613" s="16">
        <v>86</v>
      </c>
      <c r="L1613" s="16">
        <v>132</v>
      </c>
      <c r="M1613" s="16">
        <f t="shared" si="76"/>
        <v>34400</v>
      </c>
      <c r="N1613" s="16">
        <f t="shared" si="75"/>
        <v>52800</v>
      </c>
      <c r="O1613" s="17">
        <f t="shared" si="77"/>
        <v>18400</v>
      </c>
    </row>
    <row r="1614" spans="1:15" x14ac:dyDescent="0.25">
      <c r="A1614" t="s">
        <v>256</v>
      </c>
      <c r="B1614" t="s">
        <v>56</v>
      </c>
      <c r="C1614" t="s">
        <v>233</v>
      </c>
      <c r="D1614" t="s">
        <v>238</v>
      </c>
      <c r="E1614">
        <v>10861</v>
      </c>
      <c r="F1614" s="15">
        <v>45639</v>
      </c>
      <c r="G1614" s="15">
        <v>45669</v>
      </c>
      <c r="H1614" t="s">
        <v>202</v>
      </c>
      <c r="I1614" t="s">
        <v>201</v>
      </c>
      <c r="J1614" s="16">
        <v>88</v>
      </c>
      <c r="K1614" s="16">
        <v>80</v>
      </c>
      <c r="L1614" s="16">
        <v>123</v>
      </c>
      <c r="M1614" s="16">
        <f t="shared" si="76"/>
        <v>7040</v>
      </c>
      <c r="N1614" s="16">
        <f t="shared" si="75"/>
        <v>10824</v>
      </c>
      <c r="O1614" s="17">
        <f t="shared" si="77"/>
        <v>3784</v>
      </c>
    </row>
    <row r="1615" spans="1:15" x14ac:dyDescent="0.25">
      <c r="A1615" t="s">
        <v>256</v>
      </c>
      <c r="B1615" t="s">
        <v>56</v>
      </c>
      <c r="C1615" t="s">
        <v>233</v>
      </c>
      <c r="D1615" t="s">
        <v>238</v>
      </c>
      <c r="E1615">
        <v>10861</v>
      </c>
      <c r="F1615" s="15">
        <v>45639</v>
      </c>
      <c r="G1615" s="15">
        <v>45669</v>
      </c>
      <c r="H1615" t="s">
        <v>239</v>
      </c>
      <c r="I1615" t="s">
        <v>240</v>
      </c>
      <c r="J1615" s="16">
        <v>148</v>
      </c>
      <c r="K1615" s="16">
        <v>107</v>
      </c>
      <c r="L1615" s="16">
        <v>165</v>
      </c>
      <c r="M1615" s="16">
        <f t="shared" si="76"/>
        <v>15836</v>
      </c>
      <c r="N1615" s="16">
        <f t="shared" si="75"/>
        <v>24420</v>
      </c>
      <c r="O1615" s="17">
        <f t="shared" si="77"/>
        <v>8584</v>
      </c>
    </row>
    <row r="1616" spans="1:15" x14ac:dyDescent="0.25">
      <c r="A1616" t="s">
        <v>273</v>
      </c>
      <c r="B1616" t="s">
        <v>253</v>
      </c>
      <c r="C1616" t="s">
        <v>192</v>
      </c>
      <c r="D1616" t="s">
        <v>254</v>
      </c>
      <c r="E1616">
        <v>10862</v>
      </c>
      <c r="F1616" s="15">
        <v>45639</v>
      </c>
      <c r="G1616" s="15">
        <v>45669</v>
      </c>
      <c r="H1616" t="s">
        <v>178</v>
      </c>
      <c r="I1616" t="s">
        <v>179</v>
      </c>
      <c r="J1616" s="16">
        <v>525</v>
      </c>
      <c r="K1616" s="16">
        <v>98</v>
      </c>
      <c r="L1616" s="16">
        <v>150</v>
      </c>
      <c r="M1616" s="16">
        <f t="shared" si="76"/>
        <v>51450</v>
      </c>
      <c r="N1616" s="16">
        <f t="shared" si="75"/>
        <v>78750</v>
      </c>
      <c r="O1616" s="17">
        <f t="shared" si="77"/>
        <v>27300</v>
      </c>
    </row>
    <row r="1617" spans="1:15" x14ac:dyDescent="0.25">
      <c r="A1617" t="s">
        <v>273</v>
      </c>
      <c r="B1617" t="s">
        <v>253</v>
      </c>
      <c r="C1617" t="s">
        <v>192</v>
      </c>
      <c r="D1617" t="s">
        <v>254</v>
      </c>
      <c r="E1617">
        <v>10862</v>
      </c>
      <c r="F1617" s="15">
        <v>45639</v>
      </c>
      <c r="G1617" s="15">
        <v>45669</v>
      </c>
      <c r="H1617" t="s">
        <v>243</v>
      </c>
      <c r="I1617" t="s">
        <v>240</v>
      </c>
      <c r="J1617" s="16">
        <v>56</v>
      </c>
      <c r="K1617" s="16">
        <v>107</v>
      </c>
      <c r="L1617" s="16">
        <v>165</v>
      </c>
      <c r="M1617" s="16">
        <f t="shared" si="76"/>
        <v>5992</v>
      </c>
      <c r="N1617" s="16">
        <f t="shared" si="75"/>
        <v>9240</v>
      </c>
      <c r="O1617" s="17">
        <f t="shared" si="77"/>
        <v>3248</v>
      </c>
    </row>
    <row r="1618" spans="1:15" x14ac:dyDescent="0.25">
      <c r="A1618" t="s">
        <v>222</v>
      </c>
      <c r="B1618" t="s">
        <v>223</v>
      </c>
      <c r="C1618" t="s">
        <v>184</v>
      </c>
      <c r="D1618" t="s">
        <v>224</v>
      </c>
      <c r="E1618">
        <v>10863</v>
      </c>
      <c r="F1618" s="15">
        <v>45642</v>
      </c>
      <c r="G1618" s="15">
        <v>45672</v>
      </c>
      <c r="H1618" t="s">
        <v>216</v>
      </c>
      <c r="I1618" t="s">
        <v>208</v>
      </c>
      <c r="J1618" s="16">
        <v>306</v>
      </c>
      <c r="K1618" s="16">
        <v>101</v>
      </c>
      <c r="L1618" s="16">
        <v>155</v>
      </c>
      <c r="M1618" s="16">
        <f t="shared" si="76"/>
        <v>30906</v>
      </c>
      <c r="N1618" s="16">
        <f t="shared" si="75"/>
        <v>47430</v>
      </c>
      <c r="O1618" s="17">
        <f t="shared" si="77"/>
        <v>16524</v>
      </c>
    </row>
    <row r="1619" spans="1:15" x14ac:dyDescent="0.25">
      <c r="A1619" t="s">
        <v>222</v>
      </c>
      <c r="B1619" t="s">
        <v>223</v>
      </c>
      <c r="C1619" t="s">
        <v>184</v>
      </c>
      <c r="D1619" t="s">
        <v>224</v>
      </c>
      <c r="E1619">
        <v>10863</v>
      </c>
      <c r="F1619" s="15">
        <v>45642</v>
      </c>
      <c r="G1619" s="15">
        <v>45672</v>
      </c>
      <c r="H1619" t="s">
        <v>241</v>
      </c>
      <c r="I1619" t="s">
        <v>240</v>
      </c>
      <c r="J1619" s="16">
        <v>135</v>
      </c>
      <c r="K1619" s="16">
        <v>107</v>
      </c>
      <c r="L1619" s="16">
        <v>165</v>
      </c>
      <c r="M1619" s="16">
        <f t="shared" si="76"/>
        <v>14445</v>
      </c>
      <c r="N1619" s="16">
        <f t="shared" si="75"/>
        <v>22275</v>
      </c>
      <c r="O1619" s="17">
        <f t="shared" si="77"/>
        <v>7830</v>
      </c>
    </row>
    <row r="1620" spans="1:15" x14ac:dyDescent="0.25">
      <c r="A1620" t="s">
        <v>288</v>
      </c>
      <c r="B1620" t="s">
        <v>86</v>
      </c>
      <c r="C1620" t="s">
        <v>176</v>
      </c>
      <c r="D1620" t="s">
        <v>177</v>
      </c>
      <c r="E1620">
        <v>10864</v>
      </c>
      <c r="F1620" s="15">
        <v>45642</v>
      </c>
      <c r="G1620" s="15">
        <v>45672</v>
      </c>
      <c r="H1620" t="s">
        <v>243</v>
      </c>
      <c r="I1620" t="s">
        <v>240</v>
      </c>
      <c r="J1620" s="16">
        <v>72</v>
      </c>
      <c r="K1620" s="16">
        <v>107</v>
      </c>
      <c r="L1620" s="16">
        <v>165</v>
      </c>
      <c r="M1620" s="16">
        <f t="shared" si="76"/>
        <v>7704</v>
      </c>
      <c r="N1620" s="16">
        <f t="shared" si="75"/>
        <v>11880</v>
      </c>
      <c r="O1620" s="17">
        <f t="shared" si="77"/>
        <v>4176</v>
      </c>
    </row>
    <row r="1621" spans="1:15" x14ac:dyDescent="0.25">
      <c r="A1621" t="s">
        <v>288</v>
      </c>
      <c r="B1621" t="s">
        <v>86</v>
      </c>
      <c r="C1621" t="s">
        <v>176</v>
      </c>
      <c r="D1621" t="s">
        <v>177</v>
      </c>
      <c r="E1621">
        <v>10864</v>
      </c>
      <c r="F1621" s="15">
        <v>45642</v>
      </c>
      <c r="G1621" s="15">
        <v>45672</v>
      </c>
      <c r="H1621" t="s">
        <v>214</v>
      </c>
      <c r="I1621" t="s">
        <v>208</v>
      </c>
      <c r="J1621" s="16">
        <v>210</v>
      </c>
      <c r="K1621" s="16">
        <v>101</v>
      </c>
      <c r="L1621" s="16">
        <v>156</v>
      </c>
      <c r="M1621" s="16">
        <f t="shared" si="76"/>
        <v>21210</v>
      </c>
      <c r="N1621" s="16">
        <f t="shared" si="75"/>
        <v>32760</v>
      </c>
      <c r="O1621" s="17">
        <f t="shared" si="77"/>
        <v>11550</v>
      </c>
    </row>
    <row r="1622" spans="1:15" x14ac:dyDescent="0.25">
      <c r="A1622" t="s">
        <v>286</v>
      </c>
      <c r="B1622" t="s">
        <v>253</v>
      </c>
      <c r="C1622" t="s">
        <v>192</v>
      </c>
      <c r="D1622" t="s">
        <v>254</v>
      </c>
      <c r="E1622">
        <v>10865</v>
      </c>
      <c r="F1622" s="15">
        <v>45642</v>
      </c>
      <c r="G1622" s="15">
        <v>45672</v>
      </c>
      <c r="H1622" t="s">
        <v>246</v>
      </c>
      <c r="I1622" t="s">
        <v>201</v>
      </c>
      <c r="J1622" s="16">
        <v>15020</v>
      </c>
      <c r="K1622" s="16">
        <v>102</v>
      </c>
      <c r="L1622" s="16">
        <v>157</v>
      </c>
      <c r="M1622" s="16">
        <f t="shared" si="76"/>
        <v>1532040</v>
      </c>
      <c r="N1622" s="16">
        <f t="shared" si="75"/>
        <v>2358140</v>
      </c>
      <c r="O1622" s="17">
        <f t="shared" si="77"/>
        <v>826100</v>
      </c>
    </row>
    <row r="1623" spans="1:15" x14ac:dyDescent="0.25">
      <c r="A1623" t="s">
        <v>286</v>
      </c>
      <c r="B1623" t="s">
        <v>253</v>
      </c>
      <c r="C1623" t="s">
        <v>192</v>
      </c>
      <c r="D1623" t="s">
        <v>254</v>
      </c>
      <c r="E1623">
        <v>10865</v>
      </c>
      <c r="F1623" s="15">
        <v>45642</v>
      </c>
      <c r="G1623" s="15">
        <v>45672</v>
      </c>
      <c r="H1623" t="s">
        <v>206</v>
      </c>
      <c r="I1623" t="s">
        <v>201</v>
      </c>
      <c r="J1623" s="16">
        <v>1368</v>
      </c>
      <c r="K1623" s="16">
        <v>85</v>
      </c>
      <c r="L1623" s="16">
        <v>130</v>
      </c>
      <c r="M1623" s="16">
        <f t="shared" si="76"/>
        <v>116280</v>
      </c>
      <c r="N1623" s="16">
        <f t="shared" si="75"/>
        <v>177840</v>
      </c>
      <c r="O1623" s="17">
        <f t="shared" si="77"/>
        <v>61560</v>
      </c>
    </row>
    <row r="1624" spans="1:15" x14ac:dyDescent="0.25">
      <c r="A1624" t="s">
        <v>312</v>
      </c>
      <c r="B1624" t="s">
        <v>249</v>
      </c>
      <c r="C1624" t="s">
        <v>198</v>
      </c>
      <c r="D1624" t="s">
        <v>199</v>
      </c>
      <c r="E1624">
        <v>10866</v>
      </c>
      <c r="F1624" s="15">
        <v>45643</v>
      </c>
      <c r="G1624" s="15">
        <v>45673</v>
      </c>
      <c r="H1624" t="s">
        <v>216</v>
      </c>
      <c r="I1624" t="s">
        <v>208</v>
      </c>
      <c r="J1624" s="16">
        <v>299</v>
      </c>
      <c r="K1624" s="16">
        <v>101</v>
      </c>
      <c r="L1624" s="16">
        <v>155</v>
      </c>
      <c r="M1624" s="16">
        <f t="shared" si="76"/>
        <v>30199</v>
      </c>
      <c r="N1624" s="16">
        <f t="shared" si="75"/>
        <v>46345</v>
      </c>
      <c r="O1624" s="17">
        <f t="shared" si="77"/>
        <v>16146</v>
      </c>
    </row>
    <row r="1625" spans="1:15" x14ac:dyDescent="0.25">
      <c r="A1625" t="s">
        <v>312</v>
      </c>
      <c r="B1625" t="s">
        <v>249</v>
      </c>
      <c r="C1625" t="s">
        <v>198</v>
      </c>
      <c r="D1625" t="s">
        <v>199</v>
      </c>
      <c r="E1625">
        <v>10866</v>
      </c>
      <c r="F1625" s="15">
        <v>45643</v>
      </c>
      <c r="G1625" s="15">
        <v>45673</v>
      </c>
      <c r="H1625" t="s">
        <v>211</v>
      </c>
      <c r="I1625" t="s">
        <v>201</v>
      </c>
      <c r="J1625" s="16">
        <v>20</v>
      </c>
      <c r="K1625" s="16">
        <v>80</v>
      </c>
      <c r="L1625" s="16">
        <v>123</v>
      </c>
      <c r="M1625" s="16">
        <f t="shared" si="76"/>
        <v>1600</v>
      </c>
      <c r="N1625" s="16">
        <f t="shared" si="75"/>
        <v>2460</v>
      </c>
      <c r="O1625" s="17">
        <f t="shared" si="77"/>
        <v>860</v>
      </c>
    </row>
    <row r="1626" spans="1:15" x14ac:dyDescent="0.25">
      <c r="A1626" t="s">
        <v>312</v>
      </c>
      <c r="B1626" t="s">
        <v>249</v>
      </c>
      <c r="C1626" t="s">
        <v>198</v>
      </c>
      <c r="D1626" t="s">
        <v>199</v>
      </c>
      <c r="E1626">
        <v>10866</v>
      </c>
      <c r="F1626" s="15">
        <v>45643</v>
      </c>
      <c r="G1626" s="15">
        <v>45673</v>
      </c>
      <c r="H1626" t="s">
        <v>178</v>
      </c>
      <c r="I1626" t="s">
        <v>179</v>
      </c>
      <c r="J1626" s="16">
        <v>777</v>
      </c>
      <c r="K1626" s="16">
        <v>98</v>
      </c>
      <c r="L1626" s="16">
        <v>150</v>
      </c>
      <c r="M1626" s="16">
        <f t="shared" si="76"/>
        <v>76146</v>
      </c>
      <c r="N1626" s="16">
        <f t="shared" si="75"/>
        <v>116550</v>
      </c>
      <c r="O1626" s="17">
        <f t="shared" si="77"/>
        <v>40404</v>
      </c>
    </row>
    <row r="1627" spans="1:15" x14ac:dyDescent="0.25">
      <c r="A1627" t="s">
        <v>258</v>
      </c>
      <c r="B1627" t="s">
        <v>56</v>
      </c>
      <c r="C1627" t="s">
        <v>233</v>
      </c>
      <c r="D1627" t="s">
        <v>238</v>
      </c>
      <c r="E1627">
        <v>10867</v>
      </c>
      <c r="F1627" s="15">
        <v>45643</v>
      </c>
      <c r="G1627" s="15">
        <v>45673</v>
      </c>
      <c r="H1627" t="s">
        <v>220</v>
      </c>
      <c r="I1627" t="s">
        <v>213</v>
      </c>
      <c r="J1627" s="16">
        <v>98</v>
      </c>
      <c r="K1627" s="16">
        <v>76</v>
      </c>
      <c r="L1627" s="16">
        <v>117</v>
      </c>
      <c r="M1627" s="16">
        <f t="shared" si="76"/>
        <v>7448</v>
      </c>
      <c r="N1627" s="16">
        <f t="shared" si="75"/>
        <v>11466</v>
      </c>
      <c r="O1627" s="17">
        <f t="shared" si="77"/>
        <v>4018</v>
      </c>
    </row>
    <row r="1628" spans="1:15" x14ac:dyDescent="0.25">
      <c r="A1628" t="s">
        <v>277</v>
      </c>
      <c r="B1628" t="s">
        <v>183</v>
      </c>
      <c r="C1628" t="s">
        <v>184</v>
      </c>
      <c r="D1628" t="s">
        <v>185</v>
      </c>
      <c r="E1628">
        <v>10868</v>
      </c>
      <c r="F1628" s="15">
        <v>45644</v>
      </c>
      <c r="G1628" s="15">
        <v>45674</v>
      </c>
      <c r="H1628" t="s">
        <v>294</v>
      </c>
      <c r="I1628" t="s">
        <v>213</v>
      </c>
      <c r="J1628" s="16">
        <v>625</v>
      </c>
      <c r="K1628" s="16">
        <v>82</v>
      </c>
      <c r="L1628" s="16">
        <v>126</v>
      </c>
      <c r="M1628" s="16">
        <f t="shared" si="76"/>
        <v>51250</v>
      </c>
      <c r="N1628" s="16">
        <f t="shared" si="75"/>
        <v>78750</v>
      </c>
      <c r="O1628" s="17">
        <f t="shared" si="77"/>
        <v>27500</v>
      </c>
    </row>
    <row r="1629" spans="1:15" x14ac:dyDescent="0.25">
      <c r="A1629" t="s">
        <v>277</v>
      </c>
      <c r="B1629" t="s">
        <v>183</v>
      </c>
      <c r="C1629" t="s">
        <v>184</v>
      </c>
      <c r="D1629" t="s">
        <v>185</v>
      </c>
      <c r="E1629">
        <v>10868</v>
      </c>
      <c r="F1629" s="15">
        <v>45644</v>
      </c>
      <c r="G1629" s="15">
        <v>45674</v>
      </c>
      <c r="H1629" t="s">
        <v>243</v>
      </c>
      <c r="I1629" t="s">
        <v>240</v>
      </c>
      <c r="J1629" s="16">
        <v>540</v>
      </c>
      <c r="K1629" s="16">
        <v>107</v>
      </c>
      <c r="L1629" s="16">
        <v>165</v>
      </c>
      <c r="M1629" s="16">
        <f t="shared" si="76"/>
        <v>57780</v>
      </c>
      <c r="N1629" s="16">
        <f t="shared" si="75"/>
        <v>89100</v>
      </c>
      <c r="O1629" s="17">
        <f t="shared" si="77"/>
        <v>31320</v>
      </c>
    </row>
    <row r="1630" spans="1:15" x14ac:dyDescent="0.25">
      <c r="A1630" t="s">
        <v>277</v>
      </c>
      <c r="B1630" t="s">
        <v>183</v>
      </c>
      <c r="C1630" t="s">
        <v>184</v>
      </c>
      <c r="D1630" t="s">
        <v>185</v>
      </c>
      <c r="E1630">
        <v>10868</v>
      </c>
      <c r="F1630" s="15">
        <v>45644</v>
      </c>
      <c r="G1630" s="15">
        <v>45674</v>
      </c>
      <c r="H1630" t="s">
        <v>207</v>
      </c>
      <c r="I1630" t="s">
        <v>208</v>
      </c>
      <c r="J1630" s="16">
        <v>756</v>
      </c>
      <c r="K1630" s="16">
        <v>89</v>
      </c>
      <c r="L1630" s="16">
        <v>137</v>
      </c>
      <c r="M1630" s="16">
        <f t="shared" si="76"/>
        <v>67284</v>
      </c>
      <c r="N1630" s="16">
        <f t="shared" si="75"/>
        <v>103572</v>
      </c>
      <c r="O1630" s="17">
        <f t="shared" si="77"/>
        <v>36288</v>
      </c>
    </row>
    <row r="1631" spans="1:15" x14ac:dyDescent="0.25">
      <c r="A1631" t="s">
        <v>288</v>
      </c>
      <c r="B1631" t="s">
        <v>86</v>
      </c>
      <c r="C1631" t="s">
        <v>176</v>
      </c>
      <c r="D1631" t="s">
        <v>177</v>
      </c>
      <c r="E1631">
        <v>10869</v>
      </c>
      <c r="F1631" s="15">
        <v>45644</v>
      </c>
      <c r="G1631" s="15">
        <v>45674</v>
      </c>
      <c r="H1631" t="s">
        <v>216</v>
      </c>
      <c r="I1631" t="s">
        <v>208</v>
      </c>
      <c r="J1631" s="16">
        <v>720</v>
      </c>
      <c r="K1631" s="16">
        <v>101</v>
      </c>
      <c r="L1631" s="16">
        <v>155</v>
      </c>
      <c r="M1631" s="16">
        <f t="shared" si="76"/>
        <v>72720</v>
      </c>
      <c r="N1631" s="16">
        <f t="shared" si="75"/>
        <v>111600</v>
      </c>
      <c r="O1631" s="17">
        <f t="shared" si="77"/>
        <v>38880</v>
      </c>
    </row>
    <row r="1632" spans="1:15" x14ac:dyDescent="0.25">
      <c r="A1632" t="s">
        <v>288</v>
      </c>
      <c r="B1632" t="s">
        <v>86</v>
      </c>
      <c r="C1632" t="s">
        <v>176</v>
      </c>
      <c r="D1632" t="s">
        <v>177</v>
      </c>
      <c r="E1632">
        <v>10869</v>
      </c>
      <c r="F1632" s="15">
        <v>45644</v>
      </c>
      <c r="G1632" s="15">
        <v>45674</v>
      </c>
      <c r="H1632" t="s">
        <v>178</v>
      </c>
      <c r="I1632" t="s">
        <v>179</v>
      </c>
      <c r="J1632" s="16">
        <v>210</v>
      </c>
      <c r="K1632" s="16">
        <v>98</v>
      </c>
      <c r="L1632" s="16">
        <v>150</v>
      </c>
      <c r="M1632" s="16">
        <f t="shared" si="76"/>
        <v>20580</v>
      </c>
      <c r="N1632" s="16">
        <f t="shared" si="75"/>
        <v>31500</v>
      </c>
      <c r="O1632" s="17">
        <f t="shared" si="77"/>
        <v>10920</v>
      </c>
    </row>
    <row r="1633" spans="1:15" x14ac:dyDescent="0.25">
      <c r="A1633" t="s">
        <v>288</v>
      </c>
      <c r="B1633" t="s">
        <v>86</v>
      </c>
      <c r="C1633" t="s">
        <v>176</v>
      </c>
      <c r="D1633" t="s">
        <v>177</v>
      </c>
      <c r="E1633">
        <v>10869</v>
      </c>
      <c r="F1633" s="15">
        <v>45644</v>
      </c>
      <c r="G1633" s="15">
        <v>45674</v>
      </c>
      <c r="H1633" t="s">
        <v>300</v>
      </c>
      <c r="I1633" t="s">
        <v>213</v>
      </c>
      <c r="J1633" s="16">
        <v>450</v>
      </c>
      <c r="K1633" s="16">
        <v>74</v>
      </c>
      <c r="L1633" s="16">
        <v>114</v>
      </c>
      <c r="M1633" s="16">
        <f t="shared" si="76"/>
        <v>33300</v>
      </c>
      <c r="N1633" s="16">
        <f t="shared" si="75"/>
        <v>51300</v>
      </c>
      <c r="O1633" s="17">
        <f t="shared" si="77"/>
        <v>18000</v>
      </c>
    </row>
    <row r="1634" spans="1:15" x14ac:dyDescent="0.25">
      <c r="A1634" t="s">
        <v>288</v>
      </c>
      <c r="B1634" t="s">
        <v>86</v>
      </c>
      <c r="C1634" t="s">
        <v>176</v>
      </c>
      <c r="D1634" t="s">
        <v>177</v>
      </c>
      <c r="E1634">
        <v>10869</v>
      </c>
      <c r="F1634" s="15">
        <v>45644</v>
      </c>
      <c r="G1634" s="15">
        <v>45674</v>
      </c>
      <c r="H1634" t="s">
        <v>220</v>
      </c>
      <c r="I1634" t="s">
        <v>213</v>
      </c>
      <c r="J1634" s="16">
        <v>250</v>
      </c>
      <c r="K1634" s="16">
        <v>76</v>
      </c>
      <c r="L1634" s="16">
        <v>117</v>
      </c>
      <c r="M1634" s="16">
        <f t="shared" si="76"/>
        <v>19000</v>
      </c>
      <c r="N1634" s="16">
        <f t="shared" si="75"/>
        <v>29250</v>
      </c>
      <c r="O1634" s="17">
        <f t="shared" si="77"/>
        <v>10250</v>
      </c>
    </row>
    <row r="1635" spans="1:15" x14ac:dyDescent="0.25">
      <c r="A1635" t="s">
        <v>342</v>
      </c>
      <c r="B1635" t="s">
        <v>311</v>
      </c>
      <c r="C1635" t="s">
        <v>198</v>
      </c>
      <c r="D1635" t="s">
        <v>199</v>
      </c>
      <c r="E1635">
        <v>10870</v>
      </c>
      <c r="F1635" s="15">
        <v>45644</v>
      </c>
      <c r="G1635" s="15">
        <v>45674</v>
      </c>
      <c r="H1635" t="s">
        <v>243</v>
      </c>
      <c r="I1635" t="s">
        <v>240</v>
      </c>
      <c r="J1635" s="16">
        <v>54</v>
      </c>
      <c r="K1635" s="16">
        <v>107</v>
      </c>
      <c r="L1635" s="16">
        <v>165</v>
      </c>
      <c r="M1635" s="16">
        <f t="shared" si="76"/>
        <v>5778</v>
      </c>
      <c r="N1635" s="16">
        <f t="shared" si="75"/>
        <v>8910</v>
      </c>
      <c r="O1635" s="17">
        <f t="shared" si="77"/>
        <v>3132</v>
      </c>
    </row>
    <row r="1636" spans="1:15" x14ac:dyDescent="0.25">
      <c r="A1636" t="s">
        <v>342</v>
      </c>
      <c r="B1636" t="s">
        <v>311</v>
      </c>
      <c r="C1636" t="s">
        <v>198</v>
      </c>
      <c r="D1636" t="s">
        <v>199</v>
      </c>
      <c r="E1636">
        <v>10870</v>
      </c>
      <c r="F1636" s="15">
        <v>45644</v>
      </c>
      <c r="G1636" s="15">
        <v>45674</v>
      </c>
      <c r="H1636" t="s">
        <v>187</v>
      </c>
      <c r="I1636" t="s">
        <v>179</v>
      </c>
      <c r="J1636" s="16">
        <v>106</v>
      </c>
      <c r="K1636" s="16">
        <v>107</v>
      </c>
      <c r="L1636" s="16">
        <v>165</v>
      </c>
      <c r="M1636" s="16">
        <f t="shared" si="76"/>
        <v>11342</v>
      </c>
      <c r="N1636" s="16">
        <f t="shared" si="75"/>
        <v>17490</v>
      </c>
      <c r="O1636" s="17">
        <f t="shared" si="77"/>
        <v>6148</v>
      </c>
    </row>
    <row r="1637" spans="1:15" x14ac:dyDescent="0.25">
      <c r="A1637" t="s">
        <v>295</v>
      </c>
      <c r="B1637" t="s">
        <v>191</v>
      </c>
      <c r="C1637" t="s">
        <v>192</v>
      </c>
      <c r="D1637" t="s">
        <v>193</v>
      </c>
      <c r="E1637">
        <v>10871</v>
      </c>
      <c r="F1637" s="15">
        <v>45645</v>
      </c>
      <c r="G1637" s="15">
        <v>45675</v>
      </c>
      <c r="H1637" t="s">
        <v>239</v>
      </c>
      <c r="I1637" t="s">
        <v>240</v>
      </c>
      <c r="J1637" s="16">
        <v>1188</v>
      </c>
      <c r="K1637" s="16">
        <v>107</v>
      </c>
      <c r="L1637" s="16">
        <v>165</v>
      </c>
      <c r="M1637" s="16">
        <f t="shared" si="76"/>
        <v>127116</v>
      </c>
      <c r="N1637" s="16">
        <f t="shared" si="75"/>
        <v>196020</v>
      </c>
      <c r="O1637" s="17">
        <f t="shared" si="77"/>
        <v>68904</v>
      </c>
    </row>
    <row r="1638" spans="1:15" x14ac:dyDescent="0.25">
      <c r="A1638" t="s">
        <v>295</v>
      </c>
      <c r="B1638" t="s">
        <v>191</v>
      </c>
      <c r="C1638" t="s">
        <v>192</v>
      </c>
      <c r="D1638" t="s">
        <v>193</v>
      </c>
      <c r="E1638">
        <v>10871</v>
      </c>
      <c r="F1638" s="15">
        <v>45645</v>
      </c>
      <c r="G1638" s="15">
        <v>45675</v>
      </c>
      <c r="H1638" t="s">
        <v>217</v>
      </c>
      <c r="I1638" t="s">
        <v>208</v>
      </c>
      <c r="J1638" s="16">
        <v>199</v>
      </c>
      <c r="K1638" s="16">
        <v>105</v>
      </c>
      <c r="L1638" s="16">
        <v>162</v>
      </c>
      <c r="M1638" s="16">
        <f t="shared" si="76"/>
        <v>20895</v>
      </c>
      <c r="N1638" s="16">
        <f t="shared" si="75"/>
        <v>32238</v>
      </c>
      <c r="O1638" s="17">
        <f t="shared" si="77"/>
        <v>11343</v>
      </c>
    </row>
    <row r="1639" spans="1:15" x14ac:dyDescent="0.25">
      <c r="A1639" t="s">
        <v>295</v>
      </c>
      <c r="B1639" t="s">
        <v>191</v>
      </c>
      <c r="C1639" t="s">
        <v>192</v>
      </c>
      <c r="D1639" t="s">
        <v>193</v>
      </c>
      <c r="E1639">
        <v>10871</v>
      </c>
      <c r="F1639" s="15">
        <v>45645</v>
      </c>
      <c r="G1639" s="15">
        <v>45675</v>
      </c>
      <c r="H1639" t="s">
        <v>180</v>
      </c>
      <c r="I1639" t="s">
        <v>179</v>
      </c>
      <c r="J1639" s="16">
        <v>593</v>
      </c>
      <c r="K1639" s="16">
        <v>98</v>
      </c>
      <c r="L1639" s="16">
        <v>150</v>
      </c>
      <c r="M1639" s="16">
        <f t="shared" si="76"/>
        <v>58114</v>
      </c>
      <c r="N1639" s="16">
        <f t="shared" si="75"/>
        <v>88950</v>
      </c>
      <c r="O1639" s="17">
        <f t="shared" si="77"/>
        <v>30836</v>
      </c>
    </row>
    <row r="1640" spans="1:15" x14ac:dyDescent="0.25">
      <c r="A1640" t="s">
        <v>284</v>
      </c>
      <c r="B1640" t="s">
        <v>268</v>
      </c>
      <c r="C1640" t="s">
        <v>198</v>
      </c>
      <c r="D1640" t="s">
        <v>269</v>
      </c>
      <c r="E1640">
        <v>10872</v>
      </c>
      <c r="F1640" s="15">
        <v>45645</v>
      </c>
      <c r="G1640" s="15">
        <v>45675</v>
      </c>
      <c r="H1640" t="s">
        <v>212</v>
      </c>
      <c r="I1640" t="s">
        <v>213</v>
      </c>
      <c r="J1640" s="16">
        <v>228</v>
      </c>
      <c r="K1640" s="16">
        <v>95</v>
      </c>
      <c r="L1640" s="16">
        <v>146</v>
      </c>
      <c r="M1640" s="16">
        <f t="shared" si="76"/>
        <v>21660</v>
      </c>
      <c r="N1640" s="16">
        <f t="shared" si="75"/>
        <v>33288</v>
      </c>
      <c r="O1640" s="17">
        <f t="shared" si="77"/>
        <v>11628</v>
      </c>
    </row>
    <row r="1641" spans="1:15" x14ac:dyDescent="0.25">
      <c r="A1641" t="s">
        <v>284</v>
      </c>
      <c r="B1641" t="s">
        <v>268</v>
      </c>
      <c r="C1641" t="s">
        <v>198</v>
      </c>
      <c r="D1641" t="s">
        <v>269</v>
      </c>
      <c r="E1641">
        <v>10872</v>
      </c>
      <c r="F1641" s="15">
        <v>45645</v>
      </c>
      <c r="G1641" s="15">
        <v>45675</v>
      </c>
      <c r="H1641" t="s">
        <v>239</v>
      </c>
      <c r="I1641" t="s">
        <v>240</v>
      </c>
      <c r="J1641" s="16">
        <v>937</v>
      </c>
      <c r="K1641" s="16">
        <v>107</v>
      </c>
      <c r="L1641" s="16">
        <v>165</v>
      </c>
      <c r="M1641" s="16">
        <f t="shared" si="76"/>
        <v>100259</v>
      </c>
      <c r="N1641" s="16">
        <f t="shared" si="75"/>
        <v>154605</v>
      </c>
      <c r="O1641" s="17">
        <f t="shared" si="77"/>
        <v>54346</v>
      </c>
    </row>
    <row r="1642" spans="1:15" x14ac:dyDescent="0.25">
      <c r="A1642" t="s">
        <v>284</v>
      </c>
      <c r="B1642" t="s">
        <v>268</v>
      </c>
      <c r="C1642" t="s">
        <v>198</v>
      </c>
      <c r="D1642" t="s">
        <v>269</v>
      </c>
      <c r="E1642">
        <v>10872</v>
      </c>
      <c r="F1642" s="15">
        <v>45645</v>
      </c>
      <c r="G1642" s="15">
        <v>45675</v>
      </c>
      <c r="H1642" t="s">
        <v>225</v>
      </c>
      <c r="I1642" t="s">
        <v>213</v>
      </c>
      <c r="J1642" s="16">
        <v>474</v>
      </c>
      <c r="K1642" s="16">
        <v>80</v>
      </c>
      <c r="L1642" s="16">
        <v>123</v>
      </c>
      <c r="M1642" s="16">
        <f t="shared" si="76"/>
        <v>37920</v>
      </c>
      <c r="N1642" s="16">
        <f t="shared" si="75"/>
        <v>58302</v>
      </c>
      <c r="O1642" s="17">
        <f t="shared" si="77"/>
        <v>20382</v>
      </c>
    </row>
    <row r="1643" spans="1:15" x14ac:dyDescent="0.25">
      <c r="A1643" t="s">
        <v>284</v>
      </c>
      <c r="B1643" t="s">
        <v>268</v>
      </c>
      <c r="C1643" t="s">
        <v>198</v>
      </c>
      <c r="D1643" t="s">
        <v>269</v>
      </c>
      <c r="E1643">
        <v>10872</v>
      </c>
      <c r="F1643" s="15">
        <v>45645</v>
      </c>
      <c r="G1643" s="15">
        <v>45675</v>
      </c>
      <c r="H1643" t="s">
        <v>189</v>
      </c>
      <c r="I1643" t="s">
        <v>179</v>
      </c>
      <c r="J1643" s="16">
        <v>420</v>
      </c>
      <c r="K1643" s="16">
        <v>112</v>
      </c>
      <c r="L1643" s="16">
        <v>173</v>
      </c>
      <c r="M1643" s="16">
        <f t="shared" si="76"/>
        <v>47040</v>
      </c>
      <c r="N1643" s="16">
        <f t="shared" si="75"/>
        <v>72660</v>
      </c>
      <c r="O1643" s="17">
        <f t="shared" si="77"/>
        <v>25620</v>
      </c>
    </row>
    <row r="1644" spans="1:15" x14ac:dyDescent="0.25">
      <c r="A1644" t="s">
        <v>174</v>
      </c>
      <c r="B1644" t="s">
        <v>175</v>
      </c>
      <c r="C1644" t="s">
        <v>176</v>
      </c>
      <c r="D1644" t="s">
        <v>177</v>
      </c>
      <c r="E1644">
        <v>10873</v>
      </c>
      <c r="F1644" s="15">
        <v>45646</v>
      </c>
      <c r="G1644" s="15">
        <v>45676</v>
      </c>
      <c r="H1644" t="s">
        <v>235</v>
      </c>
      <c r="I1644" t="s">
        <v>201</v>
      </c>
      <c r="J1644" s="16">
        <v>200</v>
      </c>
      <c r="K1644" s="16">
        <v>86</v>
      </c>
      <c r="L1644" s="16">
        <v>132</v>
      </c>
      <c r="M1644" s="16">
        <f t="shared" si="76"/>
        <v>17200</v>
      </c>
      <c r="N1644" s="16">
        <f t="shared" si="75"/>
        <v>26400</v>
      </c>
      <c r="O1644" s="17">
        <f t="shared" si="77"/>
        <v>9200</v>
      </c>
    </row>
    <row r="1645" spans="1:15" x14ac:dyDescent="0.25">
      <c r="A1645" t="s">
        <v>174</v>
      </c>
      <c r="B1645" t="s">
        <v>175</v>
      </c>
      <c r="C1645" t="s">
        <v>176</v>
      </c>
      <c r="D1645" t="s">
        <v>177</v>
      </c>
      <c r="E1645">
        <v>10873</v>
      </c>
      <c r="F1645" s="15">
        <v>45646</v>
      </c>
      <c r="G1645" s="15">
        <v>45676</v>
      </c>
      <c r="H1645" t="s">
        <v>202</v>
      </c>
      <c r="I1645" t="s">
        <v>201</v>
      </c>
      <c r="J1645" s="16">
        <v>137</v>
      </c>
      <c r="K1645" s="16">
        <v>80</v>
      </c>
      <c r="L1645" s="16">
        <v>123</v>
      </c>
      <c r="M1645" s="16">
        <f t="shared" si="76"/>
        <v>10960</v>
      </c>
      <c r="N1645" s="16">
        <f t="shared" si="75"/>
        <v>16851</v>
      </c>
      <c r="O1645" s="17">
        <f t="shared" si="77"/>
        <v>5891</v>
      </c>
    </row>
    <row r="1646" spans="1:15" x14ac:dyDescent="0.25">
      <c r="A1646" t="s">
        <v>284</v>
      </c>
      <c r="B1646" t="s">
        <v>268</v>
      </c>
      <c r="C1646" t="s">
        <v>198</v>
      </c>
      <c r="D1646" t="s">
        <v>269</v>
      </c>
      <c r="E1646">
        <v>10874</v>
      </c>
      <c r="F1646" s="15">
        <v>45646</v>
      </c>
      <c r="G1646" s="15">
        <v>45676</v>
      </c>
      <c r="H1646" t="s">
        <v>194</v>
      </c>
      <c r="I1646" t="s">
        <v>179</v>
      </c>
      <c r="J1646" s="16">
        <v>310</v>
      </c>
      <c r="K1646" s="16">
        <v>112</v>
      </c>
      <c r="L1646" s="16">
        <v>173</v>
      </c>
      <c r="M1646" s="16">
        <f t="shared" si="76"/>
        <v>34720</v>
      </c>
      <c r="N1646" s="16">
        <f t="shared" si="75"/>
        <v>53630</v>
      </c>
      <c r="O1646" s="17">
        <f t="shared" si="77"/>
        <v>18910</v>
      </c>
    </row>
    <row r="1647" spans="1:15" x14ac:dyDescent="0.25">
      <c r="A1647" t="s">
        <v>312</v>
      </c>
      <c r="B1647" t="s">
        <v>249</v>
      </c>
      <c r="C1647" t="s">
        <v>198</v>
      </c>
      <c r="D1647" t="s">
        <v>199</v>
      </c>
      <c r="E1647">
        <v>10875</v>
      </c>
      <c r="F1647" s="15">
        <v>45646</v>
      </c>
      <c r="G1647" s="15">
        <v>45676</v>
      </c>
      <c r="H1647" t="s">
        <v>211</v>
      </c>
      <c r="I1647" t="s">
        <v>201</v>
      </c>
      <c r="J1647" s="16">
        <v>230</v>
      </c>
      <c r="K1647" s="16">
        <v>80</v>
      </c>
      <c r="L1647" s="16">
        <v>123</v>
      </c>
      <c r="M1647" s="16">
        <f t="shared" si="76"/>
        <v>18400</v>
      </c>
      <c r="N1647" s="16">
        <f t="shared" si="75"/>
        <v>28290</v>
      </c>
      <c r="O1647" s="17">
        <f t="shared" si="77"/>
        <v>9890</v>
      </c>
    </row>
    <row r="1648" spans="1:15" x14ac:dyDescent="0.25">
      <c r="A1648" t="s">
        <v>312</v>
      </c>
      <c r="B1648" t="s">
        <v>249</v>
      </c>
      <c r="C1648" t="s">
        <v>198</v>
      </c>
      <c r="D1648" t="s">
        <v>199</v>
      </c>
      <c r="E1648">
        <v>10875</v>
      </c>
      <c r="F1648" s="15">
        <v>45646</v>
      </c>
      <c r="G1648" s="15">
        <v>45676</v>
      </c>
      <c r="H1648" t="s">
        <v>298</v>
      </c>
      <c r="I1648" t="s">
        <v>213</v>
      </c>
      <c r="J1648" s="16">
        <v>180</v>
      </c>
      <c r="K1648" s="16">
        <v>82</v>
      </c>
      <c r="L1648" s="16">
        <v>126</v>
      </c>
      <c r="M1648" s="16">
        <f t="shared" si="76"/>
        <v>14760</v>
      </c>
      <c r="N1648" s="16">
        <f t="shared" si="75"/>
        <v>22680</v>
      </c>
      <c r="O1648" s="17">
        <f t="shared" si="77"/>
        <v>7920</v>
      </c>
    </row>
    <row r="1649" spans="1:15" x14ac:dyDescent="0.25">
      <c r="A1649" t="s">
        <v>312</v>
      </c>
      <c r="B1649" t="s">
        <v>249</v>
      </c>
      <c r="C1649" t="s">
        <v>198</v>
      </c>
      <c r="D1649" t="s">
        <v>199</v>
      </c>
      <c r="E1649">
        <v>10875</v>
      </c>
      <c r="F1649" s="15">
        <v>45646</v>
      </c>
      <c r="G1649" s="15">
        <v>45676</v>
      </c>
      <c r="H1649" t="s">
        <v>207</v>
      </c>
      <c r="I1649" t="s">
        <v>208</v>
      </c>
      <c r="J1649" s="16">
        <v>300</v>
      </c>
      <c r="K1649" s="16">
        <v>89</v>
      </c>
      <c r="L1649" s="16">
        <v>137</v>
      </c>
      <c r="M1649" s="16">
        <f t="shared" si="76"/>
        <v>26700</v>
      </c>
      <c r="N1649" s="16">
        <f t="shared" si="75"/>
        <v>41100</v>
      </c>
      <c r="O1649" s="17">
        <f t="shared" si="77"/>
        <v>14400</v>
      </c>
    </row>
    <row r="1650" spans="1:15" x14ac:dyDescent="0.25">
      <c r="A1650" t="s">
        <v>260</v>
      </c>
      <c r="B1650" t="s">
        <v>191</v>
      </c>
      <c r="C1650" t="s">
        <v>192</v>
      </c>
      <c r="D1650" t="s">
        <v>193</v>
      </c>
      <c r="E1650">
        <v>10876</v>
      </c>
      <c r="F1650" s="15">
        <v>45649</v>
      </c>
      <c r="G1650" s="15">
        <v>45679</v>
      </c>
      <c r="H1650" t="s">
        <v>218</v>
      </c>
      <c r="I1650" t="s">
        <v>208</v>
      </c>
      <c r="J1650" s="16">
        <v>252</v>
      </c>
      <c r="K1650" s="16">
        <v>105</v>
      </c>
      <c r="L1650" s="16">
        <v>162</v>
      </c>
      <c r="M1650" s="16">
        <f t="shared" si="76"/>
        <v>26460</v>
      </c>
      <c r="N1650" s="16">
        <f t="shared" si="75"/>
        <v>40824</v>
      </c>
      <c r="O1650" s="17">
        <f t="shared" si="77"/>
        <v>14364</v>
      </c>
    </row>
    <row r="1651" spans="1:15" x14ac:dyDescent="0.25">
      <c r="A1651" t="s">
        <v>260</v>
      </c>
      <c r="B1651" t="s">
        <v>191</v>
      </c>
      <c r="C1651" t="s">
        <v>192</v>
      </c>
      <c r="D1651" t="s">
        <v>193</v>
      </c>
      <c r="E1651">
        <v>10876</v>
      </c>
      <c r="F1651" s="15">
        <v>45649</v>
      </c>
      <c r="G1651" s="15">
        <v>45679</v>
      </c>
      <c r="H1651" t="s">
        <v>225</v>
      </c>
      <c r="I1651" t="s">
        <v>213</v>
      </c>
      <c r="J1651" s="16">
        <v>665</v>
      </c>
      <c r="K1651" s="16">
        <v>80</v>
      </c>
      <c r="L1651" s="16">
        <v>123</v>
      </c>
      <c r="M1651" s="16">
        <f t="shared" si="76"/>
        <v>53200</v>
      </c>
      <c r="N1651" s="16">
        <f t="shared" si="75"/>
        <v>81795</v>
      </c>
      <c r="O1651" s="17">
        <f t="shared" si="77"/>
        <v>28595</v>
      </c>
    </row>
    <row r="1652" spans="1:15" x14ac:dyDescent="0.25">
      <c r="A1652" t="s">
        <v>278</v>
      </c>
      <c r="B1652" t="s">
        <v>183</v>
      </c>
      <c r="C1652" t="s">
        <v>184</v>
      </c>
      <c r="D1652" t="s">
        <v>185</v>
      </c>
      <c r="E1652">
        <v>10877</v>
      </c>
      <c r="F1652" s="15">
        <v>45649</v>
      </c>
      <c r="G1652" s="15">
        <v>45679</v>
      </c>
      <c r="H1652" t="s">
        <v>217</v>
      </c>
      <c r="I1652" t="s">
        <v>208</v>
      </c>
      <c r="J1652" s="16">
        <v>393</v>
      </c>
      <c r="K1652" s="16">
        <v>105</v>
      </c>
      <c r="L1652" s="16">
        <v>162</v>
      </c>
      <c r="M1652" s="16">
        <f t="shared" si="76"/>
        <v>41265</v>
      </c>
      <c r="N1652" s="16">
        <f t="shared" si="75"/>
        <v>63666</v>
      </c>
      <c r="O1652" s="17">
        <f t="shared" si="77"/>
        <v>22401</v>
      </c>
    </row>
    <row r="1653" spans="1:15" x14ac:dyDescent="0.25">
      <c r="A1653" t="s">
        <v>278</v>
      </c>
      <c r="B1653" t="s">
        <v>183</v>
      </c>
      <c r="C1653" t="s">
        <v>184</v>
      </c>
      <c r="D1653" t="s">
        <v>185</v>
      </c>
      <c r="E1653">
        <v>10877</v>
      </c>
      <c r="F1653" s="15">
        <v>45649</v>
      </c>
      <c r="G1653" s="15">
        <v>45679</v>
      </c>
      <c r="H1653" t="s">
        <v>229</v>
      </c>
      <c r="I1653" t="s">
        <v>213</v>
      </c>
      <c r="J1653" s="16">
        <v>1563</v>
      </c>
      <c r="K1653" s="16">
        <v>83</v>
      </c>
      <c r="L1653" s="16">
        <v>127</v>
      </c>
      <c r="M1653" s="16">
        <f t="shared" si="76"/>
        <v>129729</v>
      </c>
      <c r="N1653" s="16">
        <f t="shared" si="75"/>
        <v>198501</v>
      </c>
      <c r="O1653" s="17">
        <f t="shared" si="77"/>
        <v>68772</v>
      </c>
    </row>
    <row r="1654" spans="1:15" x14ac:dyDescent="0.25">
      <c r="A1654" t="s">
        <v>252</v>
      </c>
      <c r="B1654" t="s">
        <v>253</v>
      </c>
      <c r="C1654" t="s">
        <v>192</v>
      </c>
      <c r="D1654" t="s">
        <v>254</v>
      </c>
      <c r="E1654">
        <v>10878</v>
      </c>
      <c r="F1654" s="15">
        <v>45650</v>
      </c>
      <c r="G1654" s="15">
        <v>45680</v>
      </c>
      <c r="H1654" t="s">
        <v>200</v>
      </c>
      <c r="I1654" t="s">
        <v>201</v>
      </c>
      <c r="J1654" s="16">
        <v>1539</v>
      </c>
      <c r="K1654" s="16">
        <v>88</v>
      </c>
      <c r="L1654" s="16">
        <v>135</v>
      </c>
      <c r="M1654" s="16">
        <f t="shared" si="76"/>
        <v>135432</v>
      </c>
      <c r="N1654" s="16">
        <f t="shared" si="75"/>
        <v>207765</v>
      </c>
      <c r="O1654" s="17">
        <f t="shared" si="77"/>
        <v>72333</v>
      </c>
    </row>
    <row r="1655" spans="1:15" x14ac:dyDescent="0.25">
      <c r="A1655" t="s">
        <v>251</v>
      </c>
      <c r="B1655" t="s">
        <v>175</v>
      </c>
      <c r="C1655" t="s">
        <v>176</v>
      </c>
      <c r="D1655" t="s">
        <v>177</v>
      </c>
      <c r="E1655">
        <v>10879</v>
      </c>
      <c r="F1655" s="15">
        <v>45650</v>
      </c>
      <c r="G1655" s="15">
        <v>45680</v>
      </c>
      <c r="H1655" t="s">
        <v>186</v>
      </c>
      <c r="I1655" t="s">
        <v>179</v>
      </c>
      <c r="J1655" s="16">
        <v>221</v>
      </c>
      <c r="K1655" s="16">
        <v>117</v>
      </c>
      <c r="L1655" s="16">
        <v>180</v>
      </c>
      <c r="M1655" s="16">
        <f t="shared" si="76"/>
        <v>25857</v>
      </c>
      <c r="N1655" s="16">
        <f t="shared" si="75"/>
        <v>39780</v>
      </c>
      <c r="O1655" s="17">
        <f t="shared" si="77"/>
        <v>13923</v>
      </c>
    </row>
    <row r="1656" spans="1:15" x14ac:dyDescent="0.25">
      <c r="A1656" t="s">
        <v>251</v>
      </c>
      <c r="B1656" t="s">
        <v>175</v>
      </c>
      <c r="C1656" t="s">
        <v>176</v>
      </c>
      <c r="D1656" t="s">
        <v>177</v>
      </c>
      <c r="E1656">
        <v>10879</v>
      </c>
      <c r="F1656" s="15">
        <v>45650</v>
      </c>
      <c r="G1656" s="15">
        <v>45680</v>
      </c>
      <c r="H1656" t="s">
        <v>189</v>
      </c>
      <c r="I1656" t="s">
        <v>179</v>
      </c>
      <c r="J1656" s="16">
        <v>211</v>
      </c>
      <c r="K1656" s="16">
        <v>112</v>
      </c>
      <c r="L1656" s="16">
        <v>173</v>
      </c>
      <c r="M1656" s="16">
        <f t="shared" si="76"/>
        <v>23632</v>
      </c>
      <c r="N1656" s="16">
        <f t="shared" si="75"/>
        <v>36503</v>
      </c>
      <c r="O1656" s="17">
        <f t="shared" si="77"/>
        <v>12871</v>
      </c>
    </row>
    <row r="1657" spans="1:15" x14ac:dyDescent="0.25">
      <c r="A1657" t="s">
        <v>251</v>
      </c>
      <c r="B1657" t="s">
        <v>175</v>
      </c>
      <c r="C1657" t="s">
        <v>176</v>
      </c>
      <c r="D1657" t="s">
        <v>177</v>
      </c>
      <c r="E1657">
        <v>10879</v>
      </c>
      <c r="F1657" s="15">
        <v>45650</v>
      </c>
      <c r="G1657" s="15">
        <v>45680</v>
      </c>
      <c r="H1657" t="s">
        <v>187</v>
      </c>
      <c r="I1657" t="s">
        <v>179</v>
      </c>
      <c r="J1657" s="16">
        <v>180</v>
      </c>
      <c r="K1657" s="16">
        <v>107</v>
      </c>
      <c r="L1657" s="16">
        <v>165</v>
      </c>
      <c r="M1657" s="16">
        <f t="shared" si="76"/>
        <v>19260</v>
      </c>
      <c r="N1657" s="16">
        <f t="shared" si="75"/>
        <v>29700</v>
      </c>
      <c r="O1657" s="17">
        <f t="shared" si="77"/>
        <v>10440</v>
      </c>
    </row>
    <row r="1658" spans="1:15" x14ac:dyDescent="0.25">
      <c r="A1658" t="s">
        <v>248</v>
      </c>
      <c r="B1658" t="s">
        <v>249</v>
      </c>
      <c r="C1658" t="s">
        <v>198</v>
      </c>
      <c r="D1658" t="s">
        <v>199</v>
      </c>
      <c r="E1658">
        <v>10880</v>
      </c>
      <c r="F1658" s="15">
        <v>45650</v>
      </c>
      <c r="G1658" s="15">
        <v>45680</v>
      </c>
      <c r="H1658" t="s">
        <v>300</v>
      </c>
      <c r="I1658" t="s">
        <v>213</v>
      </c>
      <c r="J1658" s="16">
        <v>216</v>
      </c>
      <c r="K1658" s="16">
        <v>74</v>
      </c>
      <c r="L1658" s="16">
        <v>114</v>
      </c>
      <c r="M1658" s="16">
        <f t="shared" si="76"/>
        <v>15984</v>
      </c>
      <c r="N1658" s="16">
        <f t="shared" si="75"/>
        <v>24624</v>
      </c>
      <c r="O1658" s="17">
        <f t="shared" si="77"/>
        <v>8640</v>
      </c>
    </row>
    <row r="1659" spans="1:15" x14ac:dyDescent="0.25">
      <c r="A1659" t="s">
        <v>248</v>
      </c>
      <c r="B1659" t="s">
        <v>249</v>
      </c>
      <c r="C1659" t="s">
        <v>198</v>
      </c>
      <c r="D1659" t="s">
        <v>199</v>
      </c>
      <c r="E1659">
        <v>10880</v>
      </c>
      <c r="F1659" s="15">
        <v>45650</v>
      </c>
      <c r="G1659" s="15">
        <v>45680</v>
      </c>
      <c r="H1659" t="s">
        <v>331</v>
      </c>
      <c r="I1659" t="s">
        <v>208</v>
      </c>
      <c r="J1659" s="16">
        <v>684</v>
      </c>
      <c r="K1659" s="16">
        <v>99</v>
      </c>
      <c r="L1659" s="16">
        <v>152</v>
      </c>
      <c r="M1659" s="16">
        <f t="shared" si="76"/>
        <v>67716</v>
      </c>
      <c r="N1659" s="16">
        <f t="shared" si="75"/>
        <v>103968</v>
      </c>
      <c r="O1659" s="17">
        <f t="shared" si="77"/>
        <v>36252</v>
      </c>
    </row>
    <row r="1660" spans="1:15" x14ac:dyDescent="0.25">
      <c r="A1660" t="s">
        <v>248</v>
      </c>
      <c r="B1660" t="s">
        <v>249</v>
      </c>
      <c r="C1660" t="s">
        <v>198</v>
      </c>
      <c r="D1660" t="s">
        <v>199</v>
      </c>
      <c r="E1660">
        <v>10880</v>
      </c>
      <c r="F1660" s="15">
        <v>45650</v>
      </c>
      <c r="G1660" s="15">
        <v>45680</v>
      </c>
      <c r="H1660" t="s">
        <v>241</v>
      </c>
      <c r="I1660" t="s">
        <v>240</v>
      </c>
      <c r="J1660" s="16">
        <v>600</v>
      </c>
      <c r="K1660" s="16">
        <v>107</v>
      </c>
      <c r="L1660" s="16">
        <v>165</v>
      </c>
      <c r="M1660" s="16">
        <f t="shared" si="76"/>
        <v>64200</v>
      </c>
      <c r="N1660" s="16">
        <f t="shared" si="75"/>
        <v>99000</v>
      </c>
      <c r="O1660" s="17">
        <f t="shared" si="77"/>
        <v>34800</v>
      </c>
    </row>
    <row r="1661" spans="1:15" x14ac:dyDescent="0.25">
      <c r="A1661" t="s">
        <v>327</v>
      </c>
      <c r="B1661" t="s">
        <v>328</v>
      </c>
      <c r="C1661" t="s">
        <v>176</v>
      </c>
      <c r="D1661" t="s">
        <v>228</v>
      </c>
      <c r="E1661">
        <v>10881</v>
      </c>
      <c r="F1661" s="15">
        <v>45651</v>
      </c>
      <c r="G1661" s="15">
        <v>45681</v>
      </c>
      <c r="H1661" t="s">
        <v>206</v>
      </c>
      <c r="I1661" t="s">
        <v>201</v>
      </c>
      <c r="J1661" s="16">
        <v>150</v>
      </c>
      <c r="K1661" s="16">
        <v>85</v>
      </c>
      <c r="L1661" s="16">
        <v>130</v>
      </c>
      <c r="M1661" s="16">
        <f t="shared" si="76"/>
        <v>12750</v>
      </c>
      <c r="N1661" s="16">
        <f t="shared" si="75"/>
        <v>19500</v>
      </c>
      <c r="O1661" s="17">
        <f t="shared" si="77"/>
        <v>6750</v>
      </c>
    </row>
    <row r="1662" spans="1:15" x14ac:dyDescent="0.25">
      <c r="A1662" t="s">
        <v>256</v>
      </c>
      <c r="B1662" t="s">
        <v>56</v>
      </c>
      <c r="C1662" t="s">
        <v>233</v>
      </c>
      <c r="D1662" t="s">
        <v>238</v>
      </c>
      <c r="E1662">
        <v>10882</v>
      </c>
      <c r="F1662" s="15">
        <v>45651</v>
      </c>
      <c r="G1662" s="15">
        <v>45681</v>
      </c>
      <c r="H1662" t="s">
        <v>180</v>
      </c>
      <c r="I1662" t="s">
        <v>179</v>
      </c>
      <c r="J1662" s="16">
        <v>350</v>
      </c>
      <c r="K1662" s="16">
        <v>98</v>
      </c>
      <c r="L1662" s="16">
        <v>150</v>
      </c>
      <c r="M1662" s="16">
        <f t="shared" si="76"/>
        <v>34300</v>
      </c>
      <c r="N1662" s="16">
        <f t="shared" si="75"/>
        <v>52500</v>
      </c>
      <c r="O1662" s="17">
        <f t="shared" si="77"/>
        <v>18200</v>
      </c>
    </row>
    <row r="1663" spans="1:15" x14ac:dyDescent="0.25">
      <c r="A1663" t="s">
        <v>256</v>
      </c>
      <c r="B1663" t="s">
        <v>56</v>
      </c>
      <c r="C1663" t="s">
        <v>233</v>
      </c>
      <c r="D1663" t="s">
        <v>238</v>
      </c>
      <c r="E1663">
        <v>10882</v>
      </c>
      <c r="F1663" s="15">
        <v>45651</v>
      </c>
      <c r="G1663" s="15">
        <v>45681</v>
      </c>
      <c r="H1663" t="s">
        <v>207</v>
      </c>
      <c r="I1663" t="s">
        <v>208</v>
      </c>
      <c r="J1663" s="16">
        <v>340</v>
      </c>
      <c r="K1663" s="16">
        <v>89</v>
      </c>
      <c r="L1663" s="16">
        <v>137</v>
      </c>
      <c r="M1663" s="16">
        <f t="shared" si="76"/>
        <v>30260</v>
      </c>
      <c r="N1663" s="16">
        <f t="shared" si="75"/>
        <v>46580</v>
      </c>
      <c r="O1663" s="17">
        <f t="shared" si="77"/>
        <v>16320</v>
      </c>
    </row>
    <row r="1664" spans="1:15" x14ac:dyDescent="0.25">
      <c r="A1664" t="s">
        <v>256</v>
      </c>
      <c r="B1664" t="s">
        <v>56</v>
      </c>
      <c r="C1664" t="s">
        <v>233</v>
      </c>
      <c r="D1664" t="s">
        <v>238</v>
      </c>
      <c r="E1664">
        <v>10882</v>
      </c>
      <c r="F1664" s="15">
        <v>45651</v>
      </c>
      <c r="G1664" s="15">
        <v>45681</v>
      </c>
      <c r="H1664" t="s">
        <v>219</v>
      </c>
      <c r="I1664" t="s">
        <v>208</v>
      </c>
      <c r="J1664" s="16">
        <v>203</v>
      </c>
      <c r="K1664" s="16">
        <v>105</v>
      </c>
      <c r="L1664" s="16">
        <v>162</v>
      </c>
      <c r="M1664" s="16">
        <f t="shared" si="76"/>
        <v>21315</v>
      </c>
      <c r="N1664" s="16">
        <f t="shared" si="75"/>
        <v>32886</v>
      </c>
      <c r="O1664" s="17">
        <f t="shared" si="77"/>
        <v>11571</v>
      </c>
    </row>
    <row r="1665" spans="1:15" x14ac:dyDescent="0.25">
      <c r="A1665" t="s">
        <v>244</v>
      </c>
      <c r="B1665" t="s">
        <v>56</v>
      </c>
      <c r="C1665" t="s">
        <v>233</v>
      </c>
      <c r="D1665" t="s">
        <v>238</v>
      </c>
      <c r="E1665">
        <v>10883</v>
      </c>
      <c r="F1665" s="15">
        <v>45652</v>
      </c>
      <c r="G1665" s="15">
        <v>45682</v>
      </c>
      <c r="H1665" t="s">
        <v>211</v>
      </c>
      <c r="I1665" t="s">
        <v>201</v>
      </c>
      <c r="J1665" s="16">
        <v>36</v>
      </c>
      <c r="K1665" s="16">
        <v>80</v>
      </c>
      <c r="L1665" s="16">
        <v>123</v>
      </c>
      <c r="M1665" s="16">
        <f t="shared" si="76"/>
        <v>2880</v>
      </c>
      <c r="N1665" s="16">
        <f t="shared" si="75"/>
        <v>4428</v>
      </c>
      <c r="O1665" s="17">
        <f t="shared" si="77"/>
        <v>1548</v>
      </c>
    </row>
    <row r="1666" spans="1:15" x14ac:dyDescent="0.25">
      <c r="A1666" t="s">
        <v>256</v>
      </c>
      <c r="B1666" t="s">
        <v>56</v>
      </c>
      <c r="C1666" t="s">
        <v>233</v>
      </c>
      <c r="D1666" t="s">
        <v>238</v>
      </c>
      <c r="E1666">
        <v>10884</v>
      </c>
      <c r="F1666" s="15">
        <v>45652</v>
      </c>
      <c r="G1666" s="15">
        <v>45682</v>
      </c>
      <c r="H1666" t="s">
        <v>235</v>
      </c>
      <c r="I1666" t="s">
        <v>201</v>
      </c>
      <c r="J1666" s="16">
        <v>380</v>
      </c>
      <c r="K1666" s="16">
        <v>86</v>
      </c>
      <c r="L1666" s="16">
        <v>132</v>
      </c>
      <c r="M1666" s="16">
        <f t="shared" si="76"/>
        <v>32680</v>
      </c>
      <c r="N1666" s="16">
        <f t="shared" ref="N1666:N1729" si="78">J1666*L1666</f>
        <v>50160</v>
      </c>
      <c r="O1666" s="17">
        <f t="shared" si="77"/>
        <v>17480</v>
      </c>
    </row>
    <row r="1667" spans="1:15" x14ac:dyDescent="0.25">
      <c r="A1667" t="s">
        <v>256</v>
      </c>
      <c r="B1667" t="s">
        <v>56</v>
      </c>
      <c r="C1667" t="s">
        <v>233</v>
      </c>
      <c r="D1667" t="s">
        <v>238</v>
      </c>
      <c r="E1667">
        <v>10884</v>
      </c>
      <c r="F1667" s="15">
        <v>45652</v>
      </c>
      <c r="G1667" s="15">
        <v>45682</v>
      </c>
      <c r="H1667" t="s">
        <v>246</v>
      </c>
      <c r="I1667" t="s">
        <v>201</v>
      </c>
      <c r="J1667" s="16">
        <v>758</v>
      </c>
      <c r="K1667" s="16">
        <v>102</v>
      </c>
      <c r="L1667" s="16">
        <v>157</v>
      </c>
      <c r="M1667" s="16">
        <f t="shared" ref="M1667:M1730" si="79">J1667*K1667</f>
        <v>77316</v>
      </c>
      <c r="N1667" s="16">
        <f t="shared" si="78"/>
        <v>119006</v>
      </c>
      <c r="O1667" s="17">
        <f t="shared" ref="O1667:O1730" si="80">N1667-M1667</f>
        <v>41690</v>
      </c>
    </row>
    <row r="1668" spans="1:15" x14ac:dyDescent="0.25">
      <c r="A1668" t="s">
        <v>256</v>
      </c>
      <c r="B1668" t="s">
        <v>56</v>
      </c>
      <c r="C1668" t="s">
        <v>233</v>
      </c>
      <c r="D1668" t="s">
        <v>238</v>
      </c>
      <c r="E1668">
        <v>10884</v>
      </c>
      <c r="F1668" s="15">
        <v>45652</v>
      </c>
      <c r="G1668" s="15">
        <v>45682</v>
      </c>
      <c r="H1668" t="s">
        <v>189</v>
      </c>
      <c r="I1668" t="s">
        <v>179</v>
      </c>
      <c r="J1668" s="16">
        <v>240</v>
      </c>
      <c r="K1668" s="16">
        <v>112</v>
      </c>
      <c r="L1668" s="16">
        <v>173</v>
      </c>
      <c r="M1668" s="16">
        <f t="shared" si="79"/>
        <v>26880</v>
      </c>
      <c r="N1668" s="16">
        <f t="shared" si="78"/>
        <v>41520</v>
      </c>
      <c r="O1668" s="17">
        <f t="shared" si="80"/>
        <v>14640</v>
      </c>
    </row>
    <row r="1669" spans="1:15" x14ac:dyDescent="0.25">
      <c r="A1669" t="s">
        <v>337</v>
      </c>
      <c r="B1669" t="s">
        <v>197</v>
      </c>
      <c r="C1669" t="s">
        <v>198</v>
      </c>
      <c r="D1669" t="s">
        <v>199</v>
      </c>
      <c r="E1669">
        <v>10885</v>
      </c>
      <c r="F1669" s="15">
        <v>45652</v>
      </c>
      <c r="G1669" s="15">
        <v>45682</v>
      </c>
      <c r="H1669" t="s">
        <v>216</v>
      </c>
      <c r="I1669" t="s">
        <v>208</v>
      </c>
      <c r="J1669" s="16">
        <v>380</v>
      </c>
      <c r="K1669" s="16">
        <v>101</v>
      </c>
      <c r="L1669" s="16">
        <v>155</v>
      </c>
      <c r="M1669" s="16">
        <f t="shared" si="79"/>
        <v>38380</v>
      </c>
      <c r="N1669" s="16">
        <f t="shared" si="78"/>
        <v>58900</v>
      </c>
      <c r="O1669" s="17">
        <f t="shared" si="80"/>
        <v>20520</v>
      </c>
    </row>
    <row r="1670" spans="1:15" x14ac:dyDescent="0.25">
      <c r="A1670" t="s">
        <v>337</v>
      </c>
      <c r="B1670" t="s">
        <v>197</v>
      </c>
      <c r="C1670" t="s">
        <v>198</v>
      </c>
      <c r="D1670" t="s">
        <v>199</v>
      </c>
      <c r="E1670">
        <v>10885</v>
      </c>
      <c r="F1670" s="15">
        <v>45652</v>
      </c>
      <c r="G1670" s="15">
        <v>45682</v>
      </c>
      <c r="H1670" t="s">
        <v>211</v>
      </c>
      <c r="I1670" t="s">
        <v>201</v>
      </c>
      <c r="J1670" s="16">
        <v>54</v>
      </c>
      <c r="K1670" s="16">
        <v>80</v>
      </c>
      <c r="L1670" s="16">
        <v>123</v>
      </c>
      <c r="M1670" s="16">
        <f t="shared" si="79"/>
        <v>4320</v>
      </c>
      <c r="N1670" s="16">
        <f t="shared" si="78"/>
        <v>6642</v>
      </c>
      <c r="O1670" s="17">
        <f t="shared" si="80"/>
        <v>2322</v>
      </c>
    </row>
    <row r="1671" spans="1:15" x14ac:dyDescent="0.25">
      <c r="A1671" t="s">
        <v>337</v>
      </c>
      <c r="B1671" t="s">
        <v>197</v>
      </c>
      <c r="C1671" t="s">
        <v>198</v>
      </c>
      <c r="D1671" t="s">
        <v>199</v>
      </c>
      <c r="E1671">
        <v>10885</v>
      </c>
      <c r="F1671" s="15">
        <v>45652</v>
      </c>
      <c r="G1671" s="15">
        <v>45682</v>
      </c>
      <c r="H1671" t="s">
        <v>241</v>
      </c>
      <c r="I1671" t="s">
        <v>240</v>
      </c>
      <c r="J1671" s="16">
        <v>450</v>
      </c>
      <c r="K1671" s="16">
        <v>107</v>
      </c>
      <c r="L1671" s="16">
        <v>165</v>
      </c>
      <c r="M1671" s="16">
        <f t="shared" si="79"/>
        <v>48150</v>
      </c>
      <c r="N1671" s="16">
        <f t="shared" si="78"/>
        <v>74250</v>
      </c>
      <c r="O1671" s="17">
        <f t="shared" si="80"/>
        <v>26100</v>
      </c>
    </row>
    <row r="1672" spans="1:15" x14ac:dyDescent="0.25">
      <c r="A1672" t="s">
        <v>337</v>
      </c>
      <c r="B1672" t="s">
        <v>197</v>
      </c>
      <c r="C1672" t="s">
        <v>198</v>
      </c>
      <c r="D1672" t="s">
        <v>199</v>
      </c>
      <c r="E1672">
        <v>10885</v>
      </c>
      <c r="F1672" s="15">
        <v>45652</v>
      </c>
      <c r="G1672" s="15">
        <v>45682</v>
      </c>
      <c r="H1672" t="s">
        <v>221</v>
      </c>
      <c r="I1672" t="s">
        <v>213</v>
      </c>
      <c r="J1672" s="16">
        <v>325</v>
      </c>
      <c r="K1672" s="16">
        <v>80</v>
      </c>
      <c r="L1672" s="16">
        <v>123</v>
      </c>
      <c r="M1672" s="16">
        <f t="shared" si="79"/>
        <v>26000</v>
      </c>
      <c r="N1672" s="16">
        <f t="shared" si="78"/>
        <v>39975</v>
      </c>
      <c r="O1672" s="17">
        <f t="shared" si="80"/>
        <v>13975</v>
      </c>
    </row>
    <row r="1673" spans="1:15" x14ac:dyDescent="0.25">
      <c r="A1673" t="s">
        <v>278</v>
      </c>
      <c r="B1673" t="s">
        <v>183</v>
      </c>
      <c r="C1673" t="s">
        <v>184</v>
      </c>
      <c r="D1673" t="s">
        <v>185</v>
      </c>
      <c r="E1673">
        <v>10886</v>
      </c>
      <c r="F1673" s="15">
        <v>45653</v>
      </c>
      <c r="G1673" s="15">
        <v>45683</v>
      </c>
      <c r="H1673" t="s">
        <v>194</v>
      </c>
      <c r="I1673" t="s">
        <v>179</v>
      </c>
      <c r="J1673" s="16">
        <v>2170</v>
      </c>
      <c r="K1673" s="16">
        <v>112</v>
      </c>
      <c r="L1673" s="16">
        <v>173</v>
      </c>
      <c r="M1673" s="16">
        <f t="shared" si="79"/>
        <v>243040</v>
      </c>
      <c r="N1673" s="16">
        <f t="shared" si="78"/>
        <v>375410</v>
      </c>
      <c r="O1673" s="17">
        <f t="shared" si="80"/>
        <v>132370</v>
      </c>
    </row>
    <row r="1674" spans="1:15" x14ac:dyDescent="0.25">
      <c r="A1674" t="s">
        <v>278</v>
      </c>
      <c r="B1674" t="s">
        <v>183</v>
      </c>
      <c r="C1674" t="s">
        <v>184</v>
      </c>
      <c r="D1674" t="s">
        <v>185</v>
      </c>
      <c r="E1674">
        <v>10886</v>
      </c>
      <c r="F1674" s="15">
        <v>45653</v>
      </c>
      <c r="G1674" s="15">
        <v>45683</v>
      </c>
      <c r="H1674" t="s">
        <v>205</v>
      </c>
      <c r="I1674" t="s">
        <v>201</v>
      </c>
      <c r="J1674" s="16">
        <v>438</v>
      </c>
      <c r="K1674" s="16">
        <v>81</v>
      </c>
      <c r="L1674" s="16">
        <v>125</v>
      </c>
      <c r="M1674" s="16">
        <f t="shared" si="79"/>
        <v>35478</v>
      </c>
      <c r="N1674" s="16">
        <f t="shared" si="78"/>
        <v>54750</v>
      </c>
      <c r="O1674" s="17">
        <f t="shared" si="80"/>
        <v>19272</v>
      </c>
    </row>
    <row r="1675" spans="1:15" x14ac:dyDescent="0.25">
      <c r="A1675" t="s">
        <v>278</v>
      </c>
      <c r="B1675" t="s">
        <v>183</v>
      </c>
      <c r="C1675" t="s">
        <v>184</v>
      </c>
      <c r="D1675" t="s">
        <v>185</v>
      </c>
      <c r="E1675">
        <v>10886</v>
      </c>
      <c r="F1675" s="15">
        <v>45653</v>
      </c>
      <c r="G1675" s="15">
        <v>45683</v>
      </c>
      <c r="H1675" t="s">
        <v>221</v>
      </c>
      <c r="I1675" t="s">
        <v>213</v>
      </c>
      <c r="J1675" s="16">
        <v>520</v>
      </c>
      <c r="K1675" s="16">
        <v>80</v>
      </c>
      <c r="L1675" s="16">
        <v>123</v>
      </c>
      <c r="M1675" s="16">
        <f t="shared" si="79"/>
        <v>41600</v>
      </c>
      <c r="N1675" s="16">
        <f t="shared" si="78"/>
        <v>63960</v>
      </c>
      <c r="O1675" s="17">
        <f t="shared" si="80"/>
        <v>22360</v>
      </c>
    </row>
    <row r="1676" spans="1:15" x14ac:dyDescent="0.25">
      <c r="A1676" t="s">
        <v>284</v>
      </c>
      <c r="B1676" t="s">
        <v>268</v>
      </c>
      <c r="C1676" t="s">
        <v>198</v>
      </c>
      <c r="D1676" t="s">
        <v>269</v>
      </c>
      <c r="E1676">
        <v>10887</v>
      </c>
      <c r="F1676" s="15">
        <v>45653</v>
      </c>
      <c r="G1676" s="15">
        <v>45683</v>
      </c>
      <c r="H1676" t="s">
        <v>245</v>
      </c>
      <c r="I1676" t="s">
        <v>240</v>
      </c>
      <c r="J1676" s="16">
        <v>70</v>
      </c>
      <c r="K1676" s="16">
        <v>114</v>
      </c>
      <c r="L1676" s="16">
        <v>175</v>
      </c>
      <c r="M1676" s="16">
        <f t="shared" si="79"/>
        <v>7980</v>
      </c>
      <c r="N1676" s="16">
        <f t="shared" si="78"/>
        <v>12250</v>
      </c>
      <c r="O1676" s="17">
        <f t="shared" si="80"/>
        <v>4270</v>
      </c>
    </row>
    <row r="1677" spans="1:15" x14ac:dyDescent="0.25">
      <c r="A1677" t="s">
        <v>267</v>
      </c>
      <c r="B1677" t="s">
        <v>268</v>
      </c>
      <c r="C1677" t="s">
        <v>198</v>
      </c>
      <c r="D1677" t="s">
        <v>269</v>
      </c>
      <c r="E1677">
        <v>10888</v>
      </c>
      <c r="F1677" s="15">
        <v>45656</v>
      </c>
      <c r="G1677" s="15">
        <v>45686</v>
      </c>
      <c r="H1677" t="s">
        <v>216</v>
      </c>
      <c r="I1677" t="s">
        <v>208</v>
      </c>
      <c r="J1677" s="16">
        <v>380</v>
      </c>
      <c r="K1677" s="16">
        <v>101</v>
      </c>
      <c r="L1677" s="16">
        <v>155</v>
      </c>
      <c r="M1677" s="16">
        <f t="shared" si="79"/>
        <v>38380</v>
      </c>
      <c r="N1677" s="16">
        <f t="shared" si="78"/>
        <v>58900</v>
      </c>
      <c r="O1677" s="17">
        <f t="shared" si="80"/>
        <v>20520</v>
      </c>
    </row>
    <row r="1678" spans="1:15" x14ac:dyDescent="0.25">
      <c r="A1678" t="s">
        <v>267</v>
      </c>
      <c r="B1678" t="s">
        <v>268</v>
      </c>
      <c r="C1678" t="s">
        <v>198</v>
      </c>
      <c r="D1678" t="s">
        <v>269</v>
      </c>
      <c r="E1678">
        <v>10888</v>
      </c>
      <c r="F1678" s="15">
        <v>45656</v>
      </c>
      <c r="G1678" s="15">
        <v>45686</v>
      </c>
      <c r="H1678" t="s">
        <v>220</v>
      </c>
      <c r="I1678" t="s">
        <v>213</v>
      </c>
      <c r="J1678" s="16">
        <v>225</v>
      </c>
      <c r="K1678" s="16">
        <v>76</v>
      </c>
      <c r="L1678" s="16">
        <v>117</v>
      </c>
      <c r="M1678" s="16">
        <f t="shared" si="79"/>
        <v>17100</v>
      </c>
      <c r="N1678" s="16">
        <f t="shared" si="78"/>
        <v>26325</v>
      </c>
      <c r="O1678" s="17">
        <f t="shared" si="80"/>
        <v>9225</v>
      </c>
    </row>
    <row r="1679" spans="1:15" x14ac:dyDescent="0.25">
      <c r="A1679" t="s">
        <v>244</v>
      </c>
      <c r="B1679" t="s">
        <v>56</v>
      </c>
      <c r="C1679" t="s">
        <v>233</v>
      </c>
      <c r="D1679" t="s">
        <v>238</v>
      </c>
      <c r="E1679">
        <v>10889</v>
      </c>
      <c r="F1679" s="15">
        <v>45656</v>
      </c>
      <c r="G1679" s="15">
        <v>45686</v>
      </c>
      <c r="H1679" t="s">
        <v>178</v>
      </c>
      <c r="I1679" t="s">
        <v>179</v>
      </c>
      <c r="J1679" s="16">
        <v>840</v>
      </c>
      <c r="K1679" s="16">
        <v>98</v>
      </c>
      <c r="L1679" s="16">
        <v>150</v>
      </c>
      <c r="M1679" s="16">
        <f t="shared" si="79"/>
        <v>82320</v>
      </c>
      <c r="N1679" s="16">
        <f t="shared" si="78"/>
        <v>126000</v>
      </c>
      <c r="O1679" s="17">
        <f t="shared" si="80"/>
        <v>43680</v>
      </c>
    </row>
    <row r="1680" spans="1:15" x14ac:dyDescent="0.25">
      <c r="A1680" t="s">
        <v>244</v>
      </c>
      <c r="B1680" t="s">
        <v>56</v>
      </c>
      <c r="C1680" t="s">
        <v>233</v>
      </c>
      <c r="D1680" t="s">
        <v>238</v>
      </c>
      <c r="E1680">
        <v>10889</v>
      </c>
      <c r="F1680" s="15">
        <v>45656</v>
      </c>
      <c r="G1680" s="15">
        <v>45686</v>
      </c>
      <c r="H1680" t="s">
        <v>246</v>
      </c>
      <c r="I1680" t="s">
        <v>201</v>
      </c>
      <c r="J1680" s="16">
        <v>10540</v>
      </c>
      <c r="K1680" s="16">
        <v>102</v>
      </c>
      <c r="L1680" s="16">
        <v>157</v>
      </c>
      <c r="M1680" s="16">
        <f t="shared" si="79"/>
        <v>1075080</v>
      </c>
      <c r="N1680" s="16">
        <f t="shared" si="78"/>
        <v>1654780</v>
      </c>
      <c r="O1680" s="17">
        <f t="shared" si="80"/>
        <v>579700</v>
      </c>
    </row>
    <row r="1681" spans="1:15" x14ac:dyDescent="0.25">
      <c r="A1681" t="s">
        <v>260</v>
      </c>
      <c r="B1681" t="s">
        <v>191</v>
      </c>
      <c r="C1681" t="s">
        <v>192</v>
      </c>
      <c r="D1681" t="s">
        <v>193</v>
      </c>
      <c r="E1681">
        <v>10890</v>
      </c>
      <c r="F1681" s="15">
        <v>45656</v>
      </c>
      <c r="G1681" s="15">
        <v>45686</v>
      </c>
      <c r="H1681" t="s">
        <v>180</v>
      </c>
      <c r="I1681" t="s">
        <v>179</v>
      </c>
      <c r="J1681" s="16">
        <v>585</v>
      </c>
      <c r="K1681" s="16">
        <v>98</v>
      </c>
      <c r="L1681" s="16">
        <v>150</v>
      </c>
      <c r="M1681" s="16">
        <f t="shared" si="79"/>
        <v>57330</v>
      </c>
      <c r="N1681" s="16">
        <f t="shared" si="78"/>
        <v>87750</v>
      </c>
      <c r="O1681" s="17">
        <f t="shared" si="80"/>
        <v>30420</v>
      </c>
    </row>
    <row r="1682" spans="1:15" x14ac:dyDescent="0.25">
      <c r="A1682" t="s">
        <v>260</v>
      </c>
      <c r="B1682" t="s">
        <v>191</v>
      </c>
      <c r="C1682" t="s">
        <v>192</v>
      </c>
      <c r="D1682" t="s">
        <v>193</v>
      </c>
      <c r="E1682">
        <v>10890</v>
      </c>
      <c r="F1682" s="15">
        <v>45656</v>
      </c>
      <c r="G1682" s="15">
        <v>45686</v>
      </c>
      <c r="H1682" t="s">
        <v>217</v>
      </c>
      <c r="I1682" t="s">
        <v>208</v>
      </c>
      <c r="J1682" s="16">
        <v>140</v>
      </c>
      <c r="K1682" s="16">
        <v>105</v>
      </c>
      <c r="L1682" s="16">
        <v>162</v>
      </c>
      <c r="M1682" s="16">
        <f t="shared" si="79"/>
        <v>14700</v>
      </c>
      <c r="N1682" s="16">
        <f t="shared" si="78"/>
        <v>22680</v>
      </c>
      <c r="O1682" s="17">
        <f t="shared" si="80"/>
        <v>7980</v>
      </c>
    </row>
    <row r="1683" spans="1:15" x14ac:dyDescent="0.25">
      <c r="A1683" t="s">
        <v>260</v>
      </c>
      <c r="B1683" t="s">
        <v>191</v>
      </c>
      <c r="C1683" t="s">
        <v>192</v>
      </c>
      <c r="D1683" t="s">
        <v>193</v>
      </c>
      <c r="E1683">
        <v>10890</v>
      </c>
      <c r="F1683" s="15">
        <v>45656</v>
      </c>
      <c r="G1683" s="15">
        <v>45686</v>
      </c>
      <c r="H1683" t="s">
        <v>188</v>
      </c>
      <c r="I1683" t="s">
        <v>179</v>
      </c>
      <c r="J1683" s="16">
        <v>135</v>
      </c>
      <c r="K1683" s="16">
        <v>111</v>
      </c>
      <c r="L1683" s="16">
        <v>170</v>
      </c>
      <c r="M1683" s="16">
        <f t="shared" si="79"/>
        <v>14985</v>
      </c>
      <c r="N1683" s="16">
        <f t="shared" si="78"/>
        <v>22950</v>
      </c>
      <c r="O1683" s="17">
        <f t="shared" si="80"/>
        <v>7965</v>
      </c>
    </row>
    <row r="1684" spans="1:15" x14ac:dyDescent="0.25">
      <c r="A1684" t="s">
        <v>265</v>
      </c>
      <c r="B1684" t="s">
        <v>253</v>
      </c>
      <c r="C1684" t="s">
        <v>192</v>
      </c>
      <c r="D1684" t="s">
        <v>254</v>
      </c>
      <c r="E1684">
        <v>10891</v>
      </c>
      <c r="F1684" s="15">
        <v>45657</v>
      </c>
      <c r="G1684" s="15">
        <v>45687</v>
      </c>
      <c r="H1684" t="s">
        <v>178</v>
      </c>
      <c r="I1684" t="s">
        <v>179</v>
      </c>
      <c r="J1684" s="16">
        <v>369</v>
      </c>
      <c r="K1684" s="16">
        <v>98</v>
      </c>
      <c r="L1684" s="16">
        <v>150</v>
      </c>
      <c r="M1684" s="16">
        <f t="shared" si="79"/>
        <v>36162</v>
      </c>
      <c r="N1684" s="16">
        <f t="shared" si="78"/>
        <v>55350</v>
      </c>
      <c r="O1684" s="17">
        <f t="shared" si="80"/>
        <v>19188</v>
      </c>
    </row>
    <row r="1685" spans="1:15" x14ac:dyDescent="0.25">
      <c r="A1685" t="s">
        <v>196</v>
      </c>
      <c r="B1685" t="s">
        <v>197</v>
      </c>
      <c r="C1685" t="s">
        <v>198</v>
      </c>
      <c r="D1685" t="s">
        <v>199</v>
      </c>
      <c r="E1685">
        <v>10892</v>
      </c>
      <c r="F1685" s="15">
        <v>45657</v>
      </c>
      <c r="G1685" s="15">
        <v>45687</v>
      </c>
      <c r="H1685" t="s">
        <v>219</v>
      </c>
      <c r="I1685" t="s">
        <v>208</v>
      </c>
      <c r="J1685" s="16">
        <v>2090</v>
      </c>
      <c r="K1685" s="16">
        <v>105</v>
      </c>
      <c r="L1685" s="16">
        <v>162</v>
      </c>
      <c r="M1685" s="16">
        <f t="shared" si="79"/>
        <v>219450</v>
      </c>
      <c r="N1685" s="16">
        <f t="shared" si="78"/>
        <v>338580</v>
      </c>
      <c r="O1685" s="17">
        <f t="shared" si="80"/>
        <v>119130</v>
      </c>
    </row>
    <row r="1686" spans="1:15" x14ac:dyDescent="0.25">
      <c r="A1686" t="s">
        <v>273</v>
      </c>
      <c r="B1686" t="s">
        <v>253</v>
      </c>
      <c r="C1686" t="s">
        <v>192</v>
      </c>
      <c r="D1686" t="s">
        <v>254</v>
      </c>
      <c r="E1686">
        <v>10893</v>
      </c>
      <c r="F1686" s="15">
        <v>45658</v>
      </c>
      <c r="G1686" s="15">
        <v>45688</v>
      </c>
      <c r="H1686" t="s">
        <v>304</v>
      </c>
      <c r="I1686" t="s">
        <v>213</v>
      </c>
      <c r="J1686" s="16">
        <v>1200</v>
      </c>
      <c r="K1686" s="16">
        <v>76</v>
      </c>
      <c r="L1686" s="16">
        <v>117</v>
      </c>
      <c r="M1686" s="16">
        <f t="shared" si="79"/>
        <v>91200</v>
      </c>
      <c r="N1686" s="16">
        <f t="shared" si="78"/>
        <v>140400</v>
      </c>
      <c r="O1686" s="17">
        <f t="shared" si="80"/>
        <v>49200</v>
      </c>
    </row>
    <row r="1687" spans="1:15" x14ac:dyDescent="0.25">
      <c r="A1687" t="s">
        <v>273</v>
      </c>
      <c r="B1687" t="s">
        <v>253</v>
      </c>
      <c r="C1687" t="s">
        <v>192</v>
      </c>
      <c r="D1687" t="s">
        <v>254</v>
      </c>
      <c r="E1687">
        <v>10893</v>
      </c>
      <c r="F1687" s="15">
        <v>45658</v>
      </c>
      <c r="G1687" s="15">
        <v>45688</v>
      </c>
      <c r="H1687" t="s">
        <v>211</v>
      </c>
      <c r="I1687" t="s">
        <v>201</v>
      </c>
      <c r="J1687" s="16">
        <v>45</v>
      </c>
      <c r="K1687" s="16">
        <v>80</v>
      </c>
      <c r="L1687" s="16">
        <v>123</v>
      </c>
      <c r="M1687" s="16">
        <f t="shared" si="79"/>
        <v>3600</v>
      </c>
      <c r="N1687" s="16">
        <f t="shared" si="78"/>
        <v>5535</v>
      </c>
      <c r="O1687" s="17">
        <f t="shared" si="80"/>
        <v>1935</v>
      </c>
    </row>
    <row r="1688" spans="1:15" x14ac:dyDescent="0.25">
      <c r="A1688" t="s">
        <v>273</v>
      </c>
      <c r="B1688" t="s">
        <v>253</v>
      </c>
      <c r="C1688" t="s">
        <v>192</v>
      </c>
      <c r="D1688" t="s">
        <v>254</v>
      </c>
      <c r="E1688">
        <v>10893</v>
      </c>
      <c r="F1688" s="15">
        <v>45658</v>
      </c>
      <c r="G1688" s="15">
        <v>45688</v>
      </c>
      <c r="H1688" t="s">
        <v>188</v>
      </c>
      <c r="I1688" t="s">
        <v>179</v>
      </c>
      <c r="J1688" s="16">
        <v>2971</v>
      </c>
      <c r="K1688" s="16">
        <v>111</v>
      </c>
      <c r="L1688" s="16">
        <v>170</v>
      </c>
      <c r="M1688" s="16">
        <f t="shared" si="79"/>
        <v>329781</v>
      </c>
      <c r="N1688" s="16">
        <f t="shared" si="78"/>
        <v>505070</v>
      </c>
      <c r="O1688" s="17">
        <f t="shared" si="80"/>
        <v>175289</v>
      </c>
    </row>
    <row r="1689" spans="1:15" x14ac:dyDescent="0.25">
      <c r="A1689" t="s">
        <v>273</v>
      </c>
      <c r="B1689" t="s">
        <v>253</v>
      </c>
      <c r="C1689" t="s">
        <v>192</v>
      </c>
      <c r="D1689" t="s">
        <v>254</v>
      </c>
      <c r="E1689">
        <v>10893</v>
      </c>
      <c r="F1689" s="15">
        <v>45658</v>
      </c>
      <c r="G1689" s="15">
        <v>45688</v>
      </c>
      <c r="H1689" t="s">
        <v>178</v>
      </c>
      <c r="I1689" t="s">
        <v>179</v>
      </c>
      <c r="J1689" s="16">
        <v>906</v>
      </c>
      <c r="K1689" s="16">
        <v>98</v>
      </c>
      <c r="L1689" s="16">
        <v>150</v>
      </c>
      <c r="M1689" s="16">
        <f t="shared" si="79"/>
        <v>88788</v>
      </c>
      <c r="N1689" s="16">
        <f t="shared" si="78"/>
        <v>135900</v>
      </c>
      <c r="O1689" s="17">
        <f t="shared" si="80"/>
        <v>47112</v>
      </c>
    </row>
    <row r="1690" spans="1:15" x14ac:dyDescent="0.25">
      <c r="A1690" t="s">
        <v>273</v>
      </c>
      <c r="B1690" t="s">
        <v>253</v>
      </c>
      <c r="C1690" t="s">
        <v>192</v>
      </c>
      <c r="D1690" t="s">
        <v>254</v>
      </c>
      <c r="E1690">
        <v>10893</v>
      </c>
      <c r="F1690" s="15">
        <v>45658</v>
      </c>
      <c r="G1690" s="15">
        <v>45688</v>
      </c>
      <c r="H1690" t="s">
        <v>218</v>
      </c>
      <c r="I1690" t="s">
        <v>208</v>
      </c>
      <c r="J1690" s="16">
        <v>380</v>
      </c>
      <c r="K1690" s="16">
        <v>105</v>
      </c>
      <c r="L1690" s="16">
        <v>162</v>
      </c>
      <c r="M1690" s="16">
        <f t="shared" si="79"/>
        <v>39900</v>
      </c>
      <c r="N1690" s="16">
        <f t="shared" si="78"/>
        <v>61560</v>
      </c>
      <c r="O1690" s="17">
        <f t="shared" si="80"/>
        <v>21660</v>
      </c>
    </row>
    <row r="1691" spans="1:15" x14ac:dyDescent="0.25">
      <c r="A1691" t="s">
        <v>285</v>
      </c>
      <c r="B1691" t="s">
        <v>56</v>
      </c>
      <c r="C1691" t="s">
        <v>233</v>
      </c>
      <c r="D1691" t="s">
        <v>238</v>
      </c>
      <c r="E1691">
        <v>10894</v>
      </c>
      <c r="F1691" s="15">
        <v>45658</v>
      </c>
      <c r="G1691" s="15">
        <v>45688</v>
      </c>
      <c r="H1691" t="s">
        <v>200</v>
      </c>
      <c r="I1691" t="s">
        <v>201</v>
      </c>
      <c r="J1691" s="16">
        <v>160</v>
      </c>
      <c r="K1691" s="16">
        <v>88</v>
      </c>
      <c r="L1691" s="16">
        <v>135</v>
      </c>
      <c r="M1691" s="16">
        <f t="shared" si="79"/>
        <v>14080</v>
      </c>
      <c r="N1691" s="16">
        <f t="shared" si="78"/>
        <v>21600</v>
      </c>
      <c r="O1691" s="17">
        <f t="shared" si="80"/>
        <v>7520</v>
      </c>
    </row>
    <row r="1692" spans="1:15" x14ac:dyDescent="0.25">
      <c r="A1692" t="s">
        <v>285</v>
      </c>
      <c r="B1692" t="s">
        <v>56</v>
      </c>
      <c r="C1692" t="s">
        <v>233</v>
      </c>
      <c r="D1692" t="s">
        <v>238</v>
      </c>
      <c r="E1692">
        <v>10894</v>
      </c>
      <c r="F1692" s="15">
        <v>45658</v>
      </c>
      <c r="G1692" s="15">
        <v>45688</v>
      </c>
      <c r="H1692" t="s">
        <v>230</v>
      </c>
      <c r="I1692" t="s">
        <v>213</v>
      </c>
      <c r="J1692" s="16">
        <v>1710</v>
      </c>
      <c r="K1692" s="16">
        <v>83</v>
      </c>
      <c r="L1692" s="16">
        <v>128</v>
      </c>
      <c r="M1692" s="16">
        <f t="shared" si="79"/>
        <v>141930</v>
      </c>
      <c r="N1692" s="16">
        <f t="shared" si="78"/>
        <v>218880</v>
      </c>
      <c r="O1692" s="17">
        <f t="shared" si="80"/>
        <v>76950</v>
      </c>
    </row>
    <row r="1693" spans="1:15" x14ac:dyDescent="0.25">
      <c r="A1693" t="s">
        <v>285</v>
      </c>
      <c r="B1693" t="s">
        <v>56</v>
      </c>
      <c r="C1693" t="s">
        <v>233</v>
      </c>
      <c r="D1693" t="s">
        <v>238</v>
      </c>
      <c r="E1693">
        <v>10894</v>
      </c>
      <c r="F1693" s="15">
        <v>45658</v>
      </c>
      <c r="G1693" s="15">
        <v>45688</v>
      </c>
      <c r="H1693" t="s">
        <v>207</v>
      </c>
      <c r="I1693" t="s">
        <v>208</v>
      </c>
      <c r="J1693" s="16">
        <v>884</v>
      </c>
      <c r="K1693" s="16">
        <v>89</v>
      </c>
      <c r="L1693" s="16">
        <v>137</v>
      </c>
      <c r="M1693" s="16">
        <f t="shared" si="79"/>
        <v>78676</v>
      </c>
      <c r="N1693" s="16">
        <f t="shared" si="78"/>
        <v>121108</v>
      </c>
      <c r="O1693" s="17">
        <f t="shared" si="80"/>
        <v>42432</v>
      </c>
    </row>
    <row r="1694" spans="1:15" x14ac:dyDescent="0.25">
      <c r="A1694" t="s">
        <v>315</v>
      </c>
      <c r="B1694" t="s">
        <v>227</v>
      </c>
      <c r="C1694" t="s">
        <v>176</v>
      </c>
      <c r="D1694" t="s">
        <v>228</v>
      </c>
      <c r="E1694">
        <v>10895</v>
      </c>
      <c r="F1694" s="15">
        <v>45658</v>
      </c>
      <c r="G1694" s="15">
        <v>45688</v>
      </c>
      <c r="H1694" t="s">
        <v>211</v>
      </c>
      <c r="I1694" t="s">
        <v>201</v>
      </c>
      <c r="J1694" s="16">
        <v>495</v>
      </c>
      <c r="K1694" s="16">
        <v>80</v>
      </c>
      <c r="L1694" s="16">
        <v>123</v>
      </c>
      <c r="M1694" s="16">
        <f t="shared" si="79"/>
        <v>39600</v>
      </c>
      <c r="N1694" s="16">
        <f t="shared" si="78"/>
        <v>60885</v>
      </c>
      <c r="O1694" s="17">
        <f t="shared" si="80"/>
        <v>21285</v>
      </c>
    </row>
    <row r="1695" spans="1:15" x14ac:dyDescent="0.25">
      <c r="A1695" t="s">
        <v>315</v>
      </c>
      <c r="B1695" t="s">
        <v>227</v>
      </c>
      <c r="C1695" t="s">
        <v>176</v>
      </c>
      <c r="D1695" t="s">
        <v>228</v>
      </c>
      <c r="E1695">
        <v>10895</v>
      </c>
      <c r="F1695" s="15">
        <v>45658</v>
      </c>
      <c r="G1695" s="15">
        <v>45688</v>
      </c>
      <c r="H1695" t="s">
        <v>206</v>
      </c>
      <c r="I1695" t="s">
        <v>201</v>
      </c>
      <c r="J1695" s="16">
        <v>810</v>
      </c>
      <c r="K1695" s="16">
        <v>85</v>
      </c>
      <c r="L1695" s="16">
        <v>130</v>
      </c>
      <c r="M1695" s="16">
        <f t="shared" si="79"/>
        <v>68850</v>
      </c>
      <c r="N1695" s="16">
        <f t="shared" si="78"/>
        <v>105300</v>
      </c>
      <c r="O1695" s="17">
        <f t="shared" si="80"/>
        <v>36450</v>
      </c>
    </row>
    <row r="1696" spans="1:15" x14ac:dyDescent="0.25">
      <c r="A1696" t="s">
        <v>315</v>
      </c>
      <c r="B1696" t="s">
        <v>227</v>
      </c>
      <c r="C1696" t="s">
        <v>176</v>
      </c>
      <c r="D1696" t="s">
        <v>228</v>
      </c>
      <c r="E1696">
        <v>10895</v>
      </c>
      <c r="F1696" s="15">
        <v>45658</v>
      </c>
      <c r="G1696" s="15">
        <v>45688</v>
      </c>
      <c r="H1696" t="s">
        <v>186</v>
      </c>
      <c r="I1696" t="s">
        <v>179</v>
      </c>
      <c r="J1696" s="16">
        <v>1674</v>
      </c>
      <c r="K1696" s="16">
        <v>117</v>
      </c>
      <c r="L1696" s="16">
        <v>180</v>
      </c>
      <c r="M1696" s="16">
        <f t="shared" si="79"/>
        <v>195858</v>
      </c>
      <c r="N1696" s="16">
        <f t="shared" si="78"/>
        <v>301320</v>
      </c>
      <c r="O1696" s="17">
        <f t="shared" si="80"/>
        <v>105462</v>
      </c>
    </row>
    <row r="1697" spans="1:15" x14ac:dyDescent="0.25">
      <c r="A1697" t="s">
        <v>315</v>
      </c>
      <c r="B1697" t="s">
        <v>227</v>
      </c>
      <c r="C1697" t="s">
        <v>176</v>
      </c>
      <c r="D1697" t="s">
        <v>228</v>
      </c>
      <c r="E1697">
        <v>10895</v>
      </c>
      <c r="F1697" s="15">
        <v>45658</v>
      </c>
      <c r="G1697" s="15">
        <v>45688</v>
      </c>
      <c r="H1697" t="s">
        <v>203</v>
      </c>
      <c r="I1697" t="s">
        <v>201</v>
      </c>
      <c r="J1697" s="16">
        <v>3400</v>
      </c>
      <c r="K1697" s="16">
        <v>76</v>
      </c>
      <c r="L1697" s="16">
        <v>117</v>
      </c>
      <c r="M1697" s="16">
        <f t="shared" si="79"/>
        <v>258400</v>
      </c>
      <c r="N1697" s="16">
        <f t="shared" si="78"/>
        <v>397800</v>
      </c>
      <c r="O1697" s="17">
        <f t="shared" si="80"/>
        <v>139400</v>
      </c>
    </row>
    <row r="1698" spans="1:15" x14ac:dyDescent="0.25">
      <c r="A1698" t="s">
        <v>337</v>
      </c>
      <c r="B1698" t="s">
        <v>197</v>
      </c>
      <c r="C1698" t="s">
        <v>198</v>
      </c>
      <c r="D1698" t="s">
        <v>199</v>
      </c>
      <c r="E1698">
        <v>10896</v>
      </c>
      <c r="F1698" s="15">
        <v>45659</v>
      </c>
      <c r="G1698" s="15">
        <v>45689</v>
      </c>
      <c r="H1698" t="s">
        <v>320</v>
      </c>
      <c r="I1698" t="s">
        <v>213</v>
      </c>
      <c r="J1698" s="16">
        <v>143</v>
      </c>
      <c r="K1698" s="16">
        <v>91</v>
      </c>
      <c r="L1698" s="16">
        <v>140</v>
      </c>
      <c r="M1698" s="16">
        <f t="shared" si="79"/>
        <v>13013</v>
      </c>
      <c r="N1698" s="16">
        <f t="shared" si="78"/>
        <v>20020</v>
      </c>
      <c r="O1698" s="17">
        <f t="shared" si="80"/>
        <v>7007</v>
      </c>
    </row>
    <row r="1699" spans="1:15" x14ac:dyDescent="0.25">
      <c r="A1699" t="s">
        <v>337</v>
      </c>
      <c r="B1699" t="s">
        <v>197</v>
      </c>
      <c r="C1699" t="s">
        <v>198</v>
      </c>
      <c r="D1699" t="s">
        <v>199</v>
      </c>
      <c r="E1699">
        <v>10896</v>
      </c>
      <c r="F1699" s="15">
        <v>45659</v>
      </c>
      <c r="G1699" s="15">
        <v>45689</v>
      </c>
      <c r="H1699" t="s">
        <v>246</v>
      </c>
      <c r="I1699" t="s">
        <v>201</v>
      </c>
      <c r="J1699" s="16">
        <v>608</v>
      </c>
      <c r="K1699" s="16">
        <v>102</v>
      </c>
      <c r="L1699" s="16">
        <v>157</v>
      </c>
      <c r="M1699" s="16">
        <f t="shared" si="79"/>
        <v>62016</v>
      </c>
      <c r="N1699" s="16">
        <f t="shared" si="78"/>
        <v>95456</v>
      </c>
      <c r="O1699" s="17">
        <f t="shared" si="80"/>
        <v>33440</v>
      </c>
    </row>
    <row r="1700" spans="1:15" x14ac:dyDescent="0.25">
      <c r="A1700" t="s">
        <v>281</v>
      </c>
      <c r="B1700" t="s">
        <v>282</v>
      </c>
      <c r="C1700" t="s">
        <v>176</v>
      </c>
      <c r="D1700" t="s">
        <v>228</v>
      </c>
      <c r="E1700">
        <v>10897</v>
      </c>
      <c r="F1700" s="15">
        <v>45659</v>
      </c>
      <c r="G1700" s="15">
        <v>45689</v>
      </c>
      <c r="H1700" t="s">
        <v>188</v>
      </c>
      <c r="I1700" t="s">
        <v>179</v>
      </c>
      <c r="J1700" s="16">
        <v>9903</v>
      </c>
      <c r="K1700" s="16">
        <v>111</v>
      </c>
      <c r="L1700" s="16">
        <v>170</v>
      </c>
      <c r="M1700" s="16">
        <f t="shared" si="79"/>
        <v>1099233</v>
      </c>
      <c r="N1700" s="16">
        <f t="shared" si="78"/>
        <v>1683510</v>
      </c>
      <c r="O1700" s="17">
        <f t="shared" si="80"/>
        <v>584277</v>
      </c>
    </row>
    <row r="1701" spans="1:15" x14ac:dyDescent="0.25">
      <c r="A1701" t="s">
        <v>281</v>
      </c>
      <c r="B1701" t="s">
        <v>282</v>
      </c>
      <c r="C1701" t="s">
        <v>176</v>
      </c>
      <c r="D1701" t="s">
        <v>228</v>
      </c>
      <c r="E1701">
        <v>10897</v>
      </c>
      <c r="F1701" s="15">
        <v>45659</v>
      </c>
      <c r="G1701" s="15">
        <v>45689</v>
      </c>
      <c r="H1701" t="s">
        <v>178</v>
      </c>
      <c r="I1701" t="s">
        <v>179</v>
      </c>
      <c r="J1701" s="16">
        <v>932</v>
      </c>
      <c r="K1701" s="16">
        <v>98</v>
      </c>
      <c r="L1701" s="16">
        <v>150</v>
      </c>
      <c r="M1701" s="16">
        <f t="shared" si="79"/>
        <v>91336</v>
      </c>
      <c r="N1701" s="16">
        <f t="shared" si="78"/>
        <v>139800</v>
      </c>
      <c r="O1701" s="17">
        <f t="shared" si="80"/>
        <v>48464</v>
      </c>
    </row>
    <row r="1702" spans="1:15" x14ac:dyDescent="0.25">
      <c r="A1702" t="s">
        <v>327</v>
      </c>
      <c r="B1702" t="s">
        <v>328</v>
      </c>
      <c r="C1702" t="s">
        <v>176</v>
      </c>
      <c r="D1702" t="s">
        <v>228</v>
      </c>
      <c r="E1702">
        <v>10898</v>
      </c>
      <c r="F1702" s="15">
        <v>45660</v>
      </c>
      <c r="G1702" s="15">
        <v>45690</v>
      </c>
      <c r="H1702" t="s">
        <v>200</v>
      </c>
      <c r="I1702" t="s">
        <v>201</v>
      </c>
      <c r="J1702" s="16">
        <v>30</v>
      </c>
      <c r="K1702" s="16">
        <v>88</v>
      </c>
      <c r="L1702" s="16">
        <v>135</v>
      </c>
      <c r="M1702" s="16">
        <f t="shared" si="79"/>
        <v>2640</v>
      </c>
      <c r="N1702" s="16">
        <f t="shared" si="78"/>
        <v>4050</v>
      </c>
      <c r="O1702" s="17">
        <f t="shared" si="80"/>
        <v>1410</v>
      </c>
    </row>
    <row r="1703" spans="1:15" x14ac:dyDescent="0.25">
      <c r="A1703" t="s">
        <v>280</v>
      </c>
      <c r="B1703" t="s">
        <v>223</v>
      </c>
      <c r="C1703" t="s">
        <v>184</v>
      </c>
      <c r="D1703" t="s">
        <v>224</v>
      </c>
      <c r="E1703">
        <v>10899</v>
      </c>
      <c r="F1703" s="15">
        <v>45660</v>
      </c>
      <c r="G1703" s="15">
        <v>45690</v>
      </c>
      <c r="H1703" t="s">
        <v>206</v>
      </c>
      <c r="I1703" t="s">
        <v>201</v>
      </c>
      <c r="J1703" s="16">
        <v>122</v>
      </c>
      <c r="K1703" s="16">
        <v>85</v>
      </c>
      <c r="L1703" s="16">
        <v>130</v>
      </c>
      <c r="M1703" s="16">
        <f t="shared" si="79"/>
        <v>10370</v>
      </c>
      <c r="N1703" s="16">
        <f t="shared" si="78"/>
        <v>15860</v>
      </c>
      <c r="O1703" s="17">
        <f t="shared" si="80"/>
        <v>5490</v>
      </c>
    </row>
    <row r="1704" spans="1:15" x14ac:dyDescent="0.25">
      <c r="A1704" t="s">
        <v>278</v>
      </c>
      <c r="B1704" t="s">
        <v>183</v>
      </c>
      <c r="C1704" t="s">
        <v>184</v>
      </c>
      <c r="D1704" t="s">
        <v>185</v>
      </c>
      <c r="E1704">
        <v>10900</v>
      </c>
      <c r="F1704" s="15">
        <v>45660</v>
      </c>
      <c r="G1704" s="15">
        <v>45690</v>
      </c>
      <c r="H1704" t="s">
        <v>241</v>
      </c>
      <c r="I1704" t="s">
        <v>240</v>
      </c>
      <c r="J1704" s="16">
        <v>34</v>
      </c>
      <c r="K1704" s="16">
        <v>107</v>
      </c>
      <c r="L1704" s="16">
        <v>165</v>
      </c>
      <c r="M1704" s="16">
        <f t="shared" si="79"/>
        <v>3638</v>
      </c>
      <c r="N1704" s="16">
        <f t="shared" si="78"/>
        <v>5610</v>
      </c>
      <c r="O1704" s="17">
        <f t="shared" si="80"/>
        <v>1972</v>
      </c>
    </row>
    <row r="1705" spans="1:15" x14ac:dyDescent="0.25">
      <c r="A1705" t="s">
        <v>222</v>
      </c>
      <c r="B1705" t="s">
        <v>223</v>
      </c>
      <c r="C1705" t="s">
        <v>184</v>
      </c>
      <c r="D1705" t="s">
        <v>224</v>
      </c>
      <c r="E1705">
        <v>10901</v>
      </c>
      <c r="F1705" s="15">
        <v>45663</v>
      </c>
      <c r="G1705" s="15">
        <v>45693</v>
      </c>
      <c r="H1705" t="s">
        <v>188</v>
      </c>
      <c r="I1705" t="s">
        <v>179</v>
      </c>
      <c r="J1705" s="16">
        <v>290</v>
      </c>
      <c r="K1705" s="16">
        <v>111</v>
      </c>
      <c r="L1705" s="16">
        <v>170</v>
      </c>
      <c r="M1705" s="16">
        <f t="shared" si="79"/>
        <v>32190</v>
      </c>
      <c r="N1705" s="16">
        <f t="shared" si="78"/>
        <v>49300</v>
      </c>
      <c r="O1705" s="17">
        <f t="shared" si="80"/>
        <v>17110</v>
      </c>
    </row>
    <row r="1706" spans="1:15" x14ac:dyDescent="0.25">
      <c r="A1706" t="s">
        <v>222</v>
      </c>
      <c r="B1706" t="s">
        <v>223</v>
      </c>
      <c r="C1706" t="s">
        <v>184</v>
      </c>
      <c r="D1706" t="s">
        <v>224</v>
      </c>
      <c r="E1706">
        <v>10901</v>
      </c>
      <c r="F1706" s="15">
        <v>45663</v>
      </c>
      <c r="G1706" s="15">
        <v>45693</v>
      </c>
      <c r="H1706" t="s">
        <v>195</v>
      </c>
      <c r="I1706" t="s">
        <v>179</v>
      </c>
      <c r="J1706" s="16">
        <v>645</v>
      </c>
      <c r="K1706" s="16">
        <v>94</v>
      </c>
      <c r="L1706" s="16">
        <v>145</v>
      </c>
      <c r="M1706" s="16">
        <f t="shared" si="79"/>
        <v>60630</v>
      </c>
      <c r="N1706" s="16">
        <f t="shared" si="78"/>
        <v>93525</v>
      </c>
      <c r="O1706" s="17">
        <f t="shared" si="80"/>
        <v>32895</v>
      </c>
    </row>
    <row r="1707" spans="1:15" x14ac:dyDescent="0.25">
      <c r="A1707" t="s">
        <v>291</v>
      </c>
      <c r="B1707" t="s">
        <v>249</v>
      </c>
      <c r="C1707" t="s">
        <v>198</v>
      </c>
      <c r="D1707" t="s">
        <v>199</v>
      </c>
      <c r="E1707">
        <v>10902</v>
      </c>
      <c r="F1707" s="15">
        <v>45663</v>
      </c>
      <c r="G1707" s="15">
        <v>45693</v>
      </c>
      <c r="H1707" t="s">
        <v>212</v>
      </c>
      <c r="I1707" t="s">
        <v>213</v>
      </c>
      <c r="J1707" s="16">
        <v>612</v>
      </c>
      <c r="K1707" s="16">
        <v>95</v>
      </c>
      <c r="L1707" s="16">
        <v>146</v>
      </c>
      <c r="M1707" s="16">
        <f t="shared" si="79"/>
        <v>58140</v>
      </c>
      <c r="N1707" s="16">
        <f t="shared" si="78"/>
        <v>89352</v>
      </c>
      <c r="O1707" s="17">
        <f t="shared" si="80"/>
        <v>31212</v>
      </c>
    </row>
    <row r="1708" spans="1:15" x14ac:dyDescent="0.25">
      <c r="A1708" t="s">
        <v>291</v>
      </c>
      <c r="B1708" t="s">
        <v>249</v>
      </c>
      <c r="C1708" t="s">
        <v>198</v>
      </c>
      <c r="D1708" t="s">
        <v>199</v>
      </c>
      <c r="E1708">
        <v>10902</v>
      </c>
      <c r="F1708" s="15">
        <v>45663</v>
      </c>
      <c r="G1708" s="15">
        <v>45693</v>
      </c>
      <c r="H1708" t="s">
        <v>239</v>
      </c>
      <c r="I1708" t="s">
        <v>240</v>
      </c>
      <c r="J1708" s="16">
        <v>251</v>
      </c>
      <c r="K1708" s="16">
        <v>107</v>
      </c>
      <c r="L1708" s="16">
        <v>165</v>
      </c>
      <c r="M1708" s="16">
        <f t="shared" si="79"/>
        <v>26857</v>
      </c>
      <c r="N1708" s="16">
        <f t="shared" si="78"/>
        <v>41415</v>
      </c>
      <c r="O1708" s="17">
        <f t="shared" si="80"/>
        <v>14558</v>
      </c>
    </row>
    <row r="1709" spans="1:15" x14ac:dyDescent="0.25">
      <c r="A1709" t="s">
        <v>204</v>
      </c>
      <c r="B1709" t="s">
        <v>183</v>
      </c>
      <c r="C1709" t="s">
        <v>184</v>
      </c>
      <c r="D1709" t="s">
        <v>185</v>
      </c>
      <c r="E1709">
        <v>10903</v>
      </c>
      <c r="F1709" s="15">
        <v>45664</v>
      </c>
      <c r="G1709" s="15">
        <v>45694</v>
      </c>
      <c r="H1709" t="s">
        <v>200</v>
      </c>
      <c r="I1709" t="s">
        <v>201</v>
      </c>
      <c r="J1709" s="16">
        <v>240</v>
      </c>
      <c r="K1709" s="16">
        <v>88</v>
      </c>
      <c r="L1709" s="16">
        <v>135</v>
      </c>
      <c r="M1709" s="16">
        <f t="shared" si="79"/>
        <v>21120</v>
      </c>
      <c r="N1709" s="16">
        <f t="shared" si="78"/>
        <v>32400</v>
      </c>
      <c r="O1709" s="17">
        <f t="shared" si="80"/>
        <v>11280</v>
      </c>
    </row>
    <row r="1710" spans="1:15" x14ac:dyDescent="0.25">
      <c r="A1710" t="s">
        <v>204</v>
      </c>
      <c r="B1710" t="s">
        <v>183</v>
      </c>
      <c r="C1710" t="s">
        <v>184</v>
      </c>
      <c r="D1710" t="s">
        <v>185</v>
      </c>
      <c r="E1710">
        <v>10903</v>
      </c>
      <c r="F1710" s="15">
        <v>45664</v>
      </c>
      <c r="G1710" s="15">
        <v>45694</v>
      </c>
      <c r="H1710" t="s">
        <v>189</v>
      </c>
      <c r="I1710" t="s">
        <v>179</v>
      </c>
      <c r="J1710" s="16">
        <v>442</v>
      </c>
      <c r="K1710" s="16">
        <v>112</v>
      </c>
      <c r="L1710" s="16">
        <v>173</v>
      </c>
      <c r="M1710" s="16">
        <f t="shared" si="79"/>
        <v>49504</v>
      </c>
      <c r="N1710" s="16">
        <f t="shared" si="78"/>
        <v>76466</v>
      </c>
      <c r="O1710" s="17">
        <f t="shared" si="80"/>
        <v>26962</v>
      </c>
    </row>
    <row r="1711" spans="1:15" x14ac:dyDescent="0.25">
      <c r="A1711" t="s">
        <v>204</v>
      </c>
      <c r="B1711" t="s">
        <v>183</v>
      </c>
      <c r="C1711" t="s">
        <v>184</v>
      </c>
      <c r="D1711" t="s">
        <v>185</v>
      </c>
      <c r="E1711">
        <v>10903</v>
      </c>
      <c r="F1711" s="15">
        <v>45664</v>
      </c>
      <c r="G1711" s="15">
        <v>45694</v>
      </c>
      <c r="H1711" t="s">
        <v>220</v>
      </c>
      <c r="I1711" t="s">
        <v>213</v>
      </c>
      <c r="J1711" s="16">
        <v>250</v>
      </c>
      <c r="K1711" s="16">
        <v>76</v>
      </c>
      <c r="L1711" s="16">
        <v>117</v>
      </c>
      <c r="M1711" s="16">
        <f t="shared" si="79"/>
        <v>19000</v>
      </c>
      <c r="N1711" s="16">
        <f t="shared" si="78"/>
        <v>29250</v>
      </c>
      <c r="O1711" s="17">
        <f t="shared" si="80"/>
        <v>10250</v>
      </c>
    </row>
    <row r="1712" spans="1:15" x14ac:dyDescent="0.25">
      <c r="A1712" t="s">
        <v>305</v>
      </c>
      <c r="B1712" t="s">
        <v>56</v>
      </c>
      <c r="C1712" t="s">
        <v>233</v>
      </c>
      <c r="D1712" t="s">
        <v>238</v>
      </c>
      <c r="E1712">
        <v>10904</v>
      </c>
      <c r="F1712" s="15">
        <v>45664</v>
      </c>
      <c r="G1712" s="15">
        <v>45694</v>
      </c>
      <c r="H1712" t="s">
        <v>241</v>
      </c>
      <c r="I1712" t="s">
        <v>240</v>
      </c>
      <c r="J1712" s="16">
        <v>199</v>
      </c>
      <c r="K1712" s="16">
        <v>107</v>
      </c>
      <c r="L1712" s="16">
        <v>165</v>
      </c>
      <c r="M1712" s="16">
        <f t="shared" si="79"/>
        <v>21293</v>
      </c>
      <c r="N1712" s="16">
        <f t="shared" si="78"/>
        <v>32835</v>
      </c>
      <c r="O1712" s="17">
        <f t="shared" si="80"/>
        <v>11542</v>
      </c>
    </row>
    <row r="1713" spans="1:15" x14ac:dyDescent="0.25">
      <c r="A1713" t="s">
        <v>305</v>
      </c>
      <c r="B1713" t="s">
        <v>56</v>
      </c>
      <c r="C1713" t="s">
        <v>233</v>
      </c>
      <c r="D1713" t="s">
        <v>238</v>
      </c>
      <c r="E1713">
        <v>10904</v>
      </c>
      <c r="F1713" s="15">
        <v>45664</v>
      </c>
      <c r="G1713" s="15">
        <v>45694</v>
      </c>
      <c r="H1713" t="s">
        <v>239</v>
      </c>
      <c r="I1713" t="s">
        <v>240</v>
      </c>
      <c r="J1713" s="16">
        <v>1726</v>
      </c>
      <c r="K1713" s="16">
        <v>107</v>
      </c>
      <c r="L1713" s="16">
        <v>165</v>
      </c>
      <c r="M1713" s="16">
        <f t="shared" si="79"/>
        <v>184682</v>
      </c>
      <c r="N1713" s="16">
        <f t="shared" si="78"/>
        <v>284790</v>
      </c>
      <c r="O1713" s="17">
        <f t="shared" si="80"/>
        <v>100108</v>
      </c>
    </row>
    <row r="1714" spans="1:15" x14ac:dyDescent="0.25">
      <c r="A1714" t="s">
        <v>274</v>
      </c>
      <c r="B1714" t="s">
        <v>183</v>
      </c>
      <c r="C1714" t="s">
        <v>184</v>
      </c>
      <c r="D1714" t="s">
        <v>185</v>
      </c>
      <c r="E1714">
        <v>10905</v>
      </c>
      <c r="F1714" s="15">
        <v>45664</v>
      </c>
      <c r="G1714" s="15">
        <v>45694</v>
      </c>
      <c r="H1714" t="s">
        <v>216</v>
      </c>
      <c r="I1714" t="s">
        <v>208</v>
      </c>
      <c r="J1714" s="16">
        <v>342</v>
      </c>
      <c r="K1714" s="16">
        <v>101</v>
      </c>
      <c r="L1714" s="16">
        <v>155</v>
      </c>
      <c r="M1714" s="16">
        <f t="shared" si="79"/>
        <v>34542</v>
      </c>
      <c r="N1714" s="16">
        <f t="shared" si="78"/>
        <v>53010</v>
      </c>
      <c r="O1714" s="17">
        <f t="shared" si="80"/>
        <v>18468</v>
      </c>
    </row>
    <row r="1715" spans="1:15" x14ac:dyDescent="0.25">
      <c r="A1715" t="s">
        <v>342</v>
      </c>
      <c r="B1715" t="s">
        <v>311</v>
      </c>
      <c r="C1715" t="s">
        <v>198</v>
      </c>
      <c r="D1715" t="s">
        <v>199</v>
      </c>
      <c r="E1715">
        <v>10906</v>
      </c>
      <c r="F1715" s="15">
        <v>45665</v>
      </c>
      <c r="G1715" s="15">
        <v>45695</v>
      </c>
      <c r="H1715" t="s">
        <v>331</v>
      </c>
      <c r="I1715" t="s">
        <v>208</v>
      </c>
      <c r="J1715" s="16">
        <v>428</v>
      </c>
      <c r="K1715" s="16">
        <v>99</v>
      </c>
      <c r="L1715" s="16">
        <v>152</v>
      </c>
      <c r="M1715" s="16">
        <f t="shared" si="79"/>
        <v>42372</v>
      </c>
      <c r="N1715" s="16">
        <f t="shared" si="78"/>
        <v>65056</v>
      </c>
      <c r="O1715" s="17">
        <f t="shared" si="80"/>
        <v>22684</v>
      </c>
    </row>
    <row r="1716" spans="1:15" x14ac:dyDescent="0.25">
      <c r="A1716" t="s">
        <v>260</v>
      </c>
      <c r="B1716" t="s">
        <v>191</v>
      </c>
      <c r="C1716" t="s">
        <v>192</v>
      </c>
      <c r="D1716" t="s">
        <v>193</v>
      </c>
      <c r="E1716">
        <v>10907</v>
      </c>
      <c r="F1716" s="15">
        <v>45665</v>
      </c>
      <c r="G1716" s="15">
        <v>45695</v>
      </c>
      <c r="H1716" t="s">
        <v>207</v>
      </c>
      <c r="I1716" t="s">
        <v>208</v>
      </c>
      <c r="J1716" s="16">
        <v>109</v>
      </c>
      <c r="K1716" s="16">
        <v>89</v>
      </c>
      <c r="L1716" s="16">
        <v>137</v>
      </c>
      <c r="M1716" s="16">
        <f t="shared" si="79"/>
        <v>9701</v>
      </c>
      <c r="N1716" s="16">
        <f t="shared" si="78"/>
        <v>14933</v>
      </c>
      <c r="O1716" s="17">
        <f t="shared" si="80"/>
        <v>5232</v>
      </c>
    </row>
    <row r="1717" spans="1:15" x14ac:dyDescent="0.25">
      <c r="A1717" t="s">
        <v>333</v>
      </c>
      <c r="B1717" t="s">
        <v>262</v>
      </c>
      <c r="C1717" t="s">
        <v>192</v>
      </c>
      <c r="D1717" t="s">
        <v>193</v>
      </c>
      <c r="E1717">
        <v>10908</v>
      </c>
      <c r="F1717" s="15">
        <v>45666</v>
      </c>
      <c r="G1717" s="15">
        <v>45696</v>
      </c>
      <c r="H1717" t="s">
        <v>245</v>
      </c>
      <c r="I1717" t="s">
        <v>240</v>
      </c>
      <c r="J1717" s="16">
        <v>570</v>
      </c>
      <c r="K1717" s="16">
        <v>114</v>
      </c>
      <c r="L1717" s="16">
        <v>175</v>
      </c>
      <c r="M1717" s="16">
        <f t="shared" si="79"/>
        <v>64980</v>
      </c>
      <c r="N1717" s="16">
        <f t="shared" si="78"/>
        <v>99750</v>
      </c>
      <c r="O1717" s="17">
        <f t="shared" si="80"/>
        <v>34770</v>
      </c>
    </row>
    <row r="1718" spans="1:15" x14ac:dyDescent="0.25">
      <c r="A1718" t="s">
        <v>333</v>
      </c>
      <c r="B1718" t="s">
        <v>262</v>
      </c>
      <c r="C1718" t="s">
        <v>192</v>
      </c>
      <c r="D1718" t="s">
        <v>193</v>
      </c>
      <c r="E1718">
        <v>10908</v>
      </c>
      <c r="F1718" s="15">
        <v>45666</v>
      </c>
      <c r="G1718" s="15">
        <v>45696</v>
      </c>
      <c r="H1718" t="s">
        <v>243</v>
      </c>
      <c r="I1718" t="s">
        <v>240</v>
      </c>
      <c r="J1718" s="16">
        <v>93</v>
      </c>
      <c r="K1718" s="16">
        <v>107</v>
      </c>
      <c r="L1718" s="16">
        <v>165</v>
      </c>
      <c r="M1718" s="16">
        <f t="shared" si="79"/>
        <v>9951</v>
      </c>
      <c r="N1718" s="16">
        <f t="shared" si="78"/>
        <v>15345</v>
      </c>
      <c r="O1718" s="17">
        <f t="shared" si="80"/>
        <v>5394</v>
      </c>
    </row>
    <row r="1719" spans="1:15" x14ac:dyDescent="0.25">
      <c r="A1719" t="s">
        <v>318</v>
      </c>
      <c r="B1719" t="s">
        <v>319</v>
      </c>
      <c r="C1719" t="s">
        <v>198</v>
      </c>
      <c r="D1719" t="s">
        <v>269</v>
      </c>
      <c r="E1719">
        <v>10909</v>
      </c>
      <c r="F1719" s="15">
        <v>45666</v>
      </c>
      <c r="G1719" s="15">
        <v>45696</v>
      </c>
      <c r="H1719" t="s">
        <v>245</v>
      </c>
      <c r="I1719" t="s">
        <v>240</v>
      </c>
      <c r="J1719" s="16">
        <v>360</v>
      </c>
      <c r="K1719" s="16">
        <v>114</v>
      </c>
      <c r="L1719" s="16">
        <v>175</v>
      </c>
      <c r="M1719" s="16">
        <f t="shared" si="79"/>
        <v>41040</v>
      </c>
      <c r="N1719" s="16">
        <f t="shared" si="78"/>
        <v>63000</v>
      </c>
      <c r="O1719" s="17">
        <f t="shared" si="80"/>
        <v>21960</v>
      </c>
    </row>
    <row r="1720" spans="1:15" x14ac:dyDescent="0.25">
      <c r="A1720" t="s">
        <v>318</v>
      </c>
      <c r="B1720" t="s">
        <v>319</v>
      </c>
      <c r="C1720" t="s">
        <v>198</v>
      </c>
      <c r="D1720" t="s">
        <v>269</v>
      </c>
      <c r="E1720">
        <v>10909</v>
      </c>
      <c r="F1720" s="15">
        <v>45666</v>
      </c>
      <c r="G1720" s="15">
        <v>45696</v>
      </c>
      <c r="H1720" t="s">
        <v>217</v>
      </c>
      <c r="I1720" t="s">
        <v>208</v>
      </c>
      <c r="J1720" s="16">
        <v>262</v>
      </c>
      <c r="K1720" s="16">
        <v>105</v>
      </c>
      <c r="L1720" s="16">
        <v>162</v>
      </c>
      <c r="M1720" s="16">
        <f t="shared" si="79"/>
        <v>27510</v>
      </c>
      <c r="N1720" s="16">
        <f t="shared" si="78"/>
        <v>42444</v>
      </c>
      <c r="O1720" s="17">
        <f t="shared" si="80"/>
        <v>14934</v>
      </c>
    </row>
    <row r="1721" spans="1:15" x14ac:dyDescent="0.25">
      <c r="A1721" t="s">
        <v>318</v>
      </c>
      <c r="B1721" t="s">
        <v>319</v>
      </c>
      <c r="C1721" t="s">
        <v>198</v>
      </c>
      <c r="D1721" t="s">
        <v>269</v>
      </c>
      <c r="E1721">
        <v>10909</v>
      </c>
      <c r="F1721" s="15">
        <v>45666</v>
      </c>
      <c r="G1721" s="15">
        <v>45696</v>
      </c>
      <c r="H1721" t="s">
        <v>188</v>
      </c>
      <c r="I1721" t="s">
        <v>179</v>
      </c>
      <c r="J1721" s="16">
        <v>48</v>
      </c>
      <c r="K1721" s="16">
        <v>111</v>
      </c>
      <c r="L1721" s="16">
        <v>170</v>
      </c>
      <c r="M1721" s="16">
        <f t="shared" si="79"/>
        <v>5328</v>
      </c>
      <c r="N1721" s="16">
        <f t="shared" si="78"/>
        <v>8160</v>
      </c>
      <c r="O1721" s="17">
        <f t="shared" si="80"/>
        <v>2832</v>
      </c>
    </row>
    <row r="1722" spans="1:15" x14ac:dyDescent="0.25">
      <c r="A1722" t="s">
        <v>257</v>
      </c>
      <c r="B1722" t="s">
        <v>175</v>
      </c>
      <c r="C1722" t="s">
        <v>176</v>
      </c>
      <c r="D1722" t="s">
        <v>177</v>
      </c>
      <c r="E1722">
        <v>10910</v>
      </c>
      <c r="F1722" s="15">
        <v>45666</v>
      </c>
      <c r="G1722" s="15">
        <v>45696</v>
      </c>
      <c r="H1722" t="s">
        <v>211</v>
      </c>
      <c r="I1722" t="s">
        <v>201</v>
      </c>
      <c r="J1722" s="16">
        <v>110</v>
      </c>
      <c r="K1722" s="16">
        <v>80</v>
      </c>
      <c r="L1722" s="16">
        <v>123</v>
      </c>
      <c r="M1722" s="16">
        <f t="shared" si="79"/>
        <v>8800</v>
      </c>
      <c r="N1722" s="16">
        <f t="shared" si="78"/>
        <v>13530</v>
      </c>
      <c r="O1722" s="17">
        <f t="shared" si="80"/>
        <v>4730</v>
      </c>
    </row>
    <row r="1723" spans="1:15" x14ac:dyDescent="0.25">
      <c r="A1723" t="s">
        <v>257</v>
      </c>
      <c r="B1723" t="s">
        <v>175</v>
      </c>
      <c r="C1723" t="s">
        <v>176</v>
      </c>
      <c r="D1723" t="s">
        <v>177</v>
      </c>
      <c r="E1723">
        <v>10910</v>
      </c>
      <c r="F1723" s="15">
        <v>45666</v>
      </c>
      <c r="G1723" s="15">
        <v>45696</v>
      </c>
      <c r="H1723" t="s">
        <v>207</v>
      </c>
      <c r="I1723" t="s">
        <v>208</v>
      </c>
      <c r="J1723" s="16">
        <v>200</v>
      </c>
      <c r="K1723" s="16">
        <v>89</v>
      </c>
      <c r="L1723" s="16">
        <v>137</v>
      </c>
      <c r="M1723" s="16">
        <f t="shared" si="79"/>
        <v>17800</v>
      </c>
      <c r="N1723" s="16">
        <f t="shared" si="78"/>
        <v>27400</v>
      </c>
      <c r="O1723" s="17">
        <f t="shared" si="80"/>
        <v>9600</v>
      </c>
    </row>
    <row r="1724" spans="1:15" x14ac:dyDescent="0.25">
      <c r="A1724" t="s">
        <v>257</v>
      </c>
      <c r="B1724" t="s">
        <v>175</v>
      </c>
      <c r="C1724" t="s">
        <v>176</v>
      </c>
      <c r="D1724" t="s">
        <v>177</v>
      </c>
      <c r="E1724">
        <v>10910</v>
      </c>
      <c r="F1724" s="15">
        <v>45666</v>
      </c>
      <c r="G1724" s="15">
        <v>45696</v>
      </c>
      <c r="H1724" t="s">
        <v>331</v>
      </c>
      <c r="I1724" t="s">
        <v>208</v>
      </c>
      <c r="J1724" s="16">
        <v>143</v>
      </c>
      <c r="K1724" s="16">
        <v>99</v>
      </c>
      <c r="L1724" s="16">
        <v>152</v>
      </c>
      <c r="M1724" s="16">
        <f t="shared" si="79"/>
        <v>14157</v>
      </c>
      <c r="N1724" s="16">
        <f t="shared" si="78"/>
        <v>21736</v>
      </c>
      <c r="O1724" s="17">
        <f t="shared" si="80"/>
        <v>7579</v>
      </c>
    </row>
    <row r="1725" spans="1:15" x14ac:dyDescent="0.25">
      <c r="A1725" t="s">
        <v>267</v>
      </c>
      <c r="B1725" t="s">
        <v>268</v>
      </c>
      <c r="C1725" t="s">
        <v>198</v>
      </c>
      <c r="D1725" t="s">
        <v>269</v>
      </c>
      <c r="E1725">
        <v>10911</v>
      </c>
      <c r="F1725" s="15">
        <v>45666</v>
      </c>
      <c r="G1725" s="15">
        <v>45696</v>
      </c>
      <c r="H1725" t="s">
        <v>216</v>
      </c>
      <c r="I1725" t="s">
        <v>208</v>
      </c>
      <c r="J1725" s="16">
        <v>180</v>
      </c>
      <c r="K1725" s="16">
        <v>101</v>
      </c>
      <c r="L1725" s="16">
        <v>155</v>
      </c>
      <c r="M1725" s="16">
        <f t="shared" si="79"/>
        <v>18180</v>
      </c>
      <c r="N1725" s="16">
        <f t="shared" si="78"/>
        <v>27900</v>
      </c>
      <c r="O1725" s="17">
        <f t="shared" si="80"/>
        <v>9720</v>
      </c>
    </row>
    <row r="1726" spans="1:15" x14ac:dyDescent="0.25">
      <c r="A1726" t="s">
        <v>267</v>
      </c>
      <c r="B1726" t="s">
        <v>268</v>
      </c>
      <c r="C1726" t="s">
        <v>198</v>
      </c>
      <c r="D1726" t="s">
        <v>269</v>
      </c>
      <c r="E1726">
        <v>10911</v>
      </c>
      <c r="F1726" s="15">
        <v>45666</v>
      </c>
      <c r="G1726" s="15">
        <v>45696</v>
      </c>
      <c r="H1726" t="s">
        <v>180</v>
      </c>
      <c r="I1726" t="s">
        <v>179</v>
      </c>
      <c r="J1726" s="16">
        <v>468</v>
      </c>
      <c r="K1726" s="16">
        <v>98</v>
      </c>
      <c r="L1726" s="16">
        <v>150</v>
      </c>
      <c r="M1726" s="16">
        <f t="shared" si="79"/>
        <v>45864</v>
      </c>
      <c r="N1726" s="16">
        <f t="shared" si="78"/>
        <v>70200</v>
      </c>
      <c r="O1726" s="17">
        <f t="shared" si="80"/>
        <v>24336</v>
      </c>
    </row>
    <row r="1727" spans="1:15" x14ac:dyDescent="0.25">
      <c r="A1727" t="s">
        <v>267</v>
      </c>
      <c r="B1727" t="s">
        <v>268</v>
      </c>
      <c r="C1727" t="s">
        <v>198</v>
      </c>
      <c r="D1727" t="s">
        <v>269</v>
      </c>
      <c r="E1727">
        <v>10911</v>
      </c>
      <c r="F1727" s="15">
        <v>45666</v>
      </c>
      <c r="G1727" s="15">
        <v>45696</v>
      </c>
      <c r="H1727" t="s">
        <v>214</v>
      </c>
      <c r="I1727" t="s">
        <v>208</v>
      </c>
      <c r="J1727" s="16">
        <v>210</v>
      </c>
      <c r="K1727" s="16">
        <v>101</v>
      </c>
      <c r="L1727" s="16">
        <v>156</v>
      </c>
      <c r="M1727" s="16">
        <f t="shared" si="79"/>
        <v>21210</v>
      </c>
      <c r="N1727" s="16">
        <f t="shared" si="78"/>
        <v>32760</v>
      </c>
      <c r="O1727" s="17">
        <f t="shared" si="80"/>
        <v>11550</v>
      </c>
    </row>
    <row r="1728" spans="1:15" x14ac:dyDescent="0.25">
      <c r="A1728" t="s">
        <v>281</v>
      </c>
      <c r="B1728" t="s">
        <v>282</v>
      </c>
      <c r="C1728" t="s">
        <v>176</v>
      </c>
      <c r="D1728" t="s">
        <v>228</v>
      </c>
      <c r="E1728">
        <v>10912</v>
      </c>
      <c r="F1728" s="15">
        <v>45666</v>
      </c>
      <c r="G1728" s="15">
        <v>45696</v>
      </c>
      <c r="H1728" t="s">
        <v>178</v>
      </c>
      <c r="I1728" t="s">
        <v>179</v>
      </c>
      <c r="J1728" s="16">
        <v>630</v>
      </c>
      <c r="K1728" s="16">
        <v>98</v>
      </c>
      <c r="L1728" s="16">
        <v>150</v>
      </c>
      <c r="M1728" s="16">
        <f t="shared" si="79"/>
        <v>61740</v>
      </c>
      <c r="N1728" s="16">
        <f t="shared" si="78"/>
        <v>94500</v>
      </c>
      <c r="O1728" s="17">
        <f t="shared" si="80"/>
        <v>32760</v>
      </c>
    </row>
    <row r="1729" spans="1:15" x14ac:dyDescent="0.25">
      <c r="A1729" t="s">
        <v>281</v>
      </c>
      <c r="B1729" t="s">
        <v>282</v>
      </c>
      <c r="C1729" t="s">
        <v>176</v>
      </c>
      <c r="D1729" t="s">
        <v>228</v>
      </c>
      <c r="E1729">
        <v>10912</v>
      </c>
      <c r="F1729" s="15">
        <v>45666</v>
      </c>
      <c r="G1729" s="15">
        <v>45696</v>
      </c>
      <c r="H1729" t="s">
        <v>188</v>
      </c>
      <c r="I1729" t="s">
        <v>179</v>
      </c>
      <c r="J1729" s="16">
        <v>5571</v>
      </c>
      <c r="K1729" s="16">
        <v>111</v>
      </c>
      <c r="L1729" s="16">
        <v>170</v>
      </c>
      <c r="M1729" s="16">
        <f t="shared" si="79"/>
        <v>618381</v>
      </c>
      <c r="N1729" s="16">
        <f t="shared" si="78"/>
        <v>947070</v>
      </c>
      <c r="O1729" s="17">
        <f t="shared" si="80"/>
        <v>328689</v>
      </c>
    </row>
    <row r="1730" spans="1:15" x14ac:dyDescent="0.25">
      <c r="A1730" t="s">
        <v>182</v>
      </c>
      <c r="B1730" t="s">
        <v>183</v>
      </c>
      <c r="C1730" t="s">
        <v>184</v>
      </c>
      <c r="D1730" t="s">
        <v>185</v>
      </c>
      <c r="E1730">
        <v>10913</v>
      </c>
      <c r="F1730" s="15">
        <v>45666</v>
      </c>
      <c r="G1730" s="15">
        <v>45696</v>
      </c>
      <c r="H1730" t="s">
        <v>236</v>
      </c>
      <c r="I1730" t="s">
        <v>201</v>
      </c>
      <c r="J1730" s="16">
        <v>495</v>
      </c>
      <c r="K1730" s="16">
        <v>86</v>
      </c>
      <c r="L1730" s="16">
        <v>132</v>
      </c>
      <c r="M1730" s="16">
        <f t="shared" si="79"/>
        <v>42570</v>
      </c>
      <c r="N1730" s="16">
        <f t="shared" ref="N1730:N1793" si="81">J1730*L1730</f>
        <v>65340</v>
      </c>
      <c r="O1730" s="17">
        <f t="shared" si="80"/>
        <v>22770</v>
      </c>
    </row>
    <row r="1731" spans="1:15" x14ac:dyDescent="0.25">
      <c r="A1731" t="s">
        <v>182</v>
      </c>
      <c r="B1731" t="s">
        <v>183</v>
      </c>
      <c r="C1731" t="s">
        <v>184</v>
      </c>
      <c r="D1731" t="s">
        <v>185</v>
      </c>
      <c r="E1731">
        <v>10913</v>
      </c>
      <c r="F1731" s="15">
        <v>45666</v>
      </c>
      <c r="G1731" s="15">
        <v>45696</v>
      </c>
      <c r="H1731" t="s">
        <v>202</v>
      </c>
      <c r="I1731" t="s">
        <v>201</v>
      </c>
      <c r="J1731" s="16">
        <v>75</v>
      </c>
      <c r="K1731" s="16">
        <v>80</v>
      </c>
      <c r="L1731" s="16">
        <v>123</v>
      </c>
      <c r="M1731" s="16">
        <f t="shared" ref="M1731:M1794" si="82">J1731*K1731</f>
        <v>6000</v>
      </c>
      <c r="N1731" s="16">
        <f t="shared" si="81"/>
        <v>9225</v>
      </c>
      <c r="O1731" s="17">
        <f t="shared" ref="O1731:O1794" si="83">N1731-M1731</f>
        <v>3225</v>
      </c>
    </row>
    <row r="1732" spans="1:15" x14ac:dyDescent="0.25">
      <c r="A1732" t="s">
        <v>182</v>
      </c>
      <c r="B1732" t="s">
        <v>183</v>
      </c>
      <c r="C1732" t="s">
        <v>184</v>
      </c>
      <c r="D1732" t="s">
        <v>185</v>
      </c>
      <c r="E1732">
        <v>10913</v>
      </c>
      <c r="F1732" s="15">
        <v>45666</v>
      </c>
      <c r="G1732" s="15">
        <v>45696</v>
      </c>
      <c r="H1732" t="s">
        <v>241</v>
      </c>
      <c r="I1732" t="s">
        <v>240</v>
      </c>
      <c r="J1732" s="16">
        <v>199</v>
      </c>
      <c r="K1732" s="16">
        <v>107</v>
      </c>
      <c r="L1732" s="16">
        <v>165</v>
      </c>
      <c r="M1732" s="16">
        <f t="shared" si="82"/>
        <v>21293</v>
      </c>
      <c r="N1732" s="16">
        <f t="shared" si="81"/>
        <v>32835</v>
      </c>
      <c r="O1732" s="17">
        <f t="shared" si="83"/>
        <v>11542</v>
      </c>
    </row>
    <row r="1733" spans="1:15" x14ac:dyDescent="0.25">
      <c r="A1733" t="s">
        <v>277</v>
      </c>
      <c r="B1733" t="s">
        <v>183</v>
      </c>
      <c r="C1733" t="s">
        <v>184</v>
      </c>
      <c r="D1733" t="s">
        <v>185</v>
      </c>
      <c r="E1733">
        <v>10914</v>
      </c>
      <c r="F1733" s="15">
        <v>45667</v>
      </c>
      <c r="G1733" s="15">
        <v>45697</v>
      </c>
      <c r="H1733" t="s">
        <v>195</v>
      </c>
      <c r="I1733" t="s">
        <v>179</v>
      </c>
      <c r="J1733" s="16">
        <v>538</v>
      </c>
      <c r="K1733" s="16">
        <v>94</v>
      </c>
      <c r="L1733" s="16">
        <v>145</v>
      </c>
      <c r="M1733" s="16">
        <f t="shared" si="82"/>
        <v>50572</v>
      </c>
      <c r="N1733" s="16">
        <f t="shared" si="81"/>
        <v>78010</v>
      </c>
      <c r="O1733" s="17">
        <f t="shared" si="83"/>
        <v>27438</v>
      </c>
    </row>
    <row r="1734" spans="1:15" x14ac:dyDescent="0.25">
      <c r="A1734" t="s">
        <v>309</v>
      </c>
      <c r="B1734" t="s">
        <v>232</v>
      </c>
      <c r="C1734" t="s">
        <v>233</v>
      </c>
      <c r="D1734" t="s">
        <v>234</v>
      </c>
      <c r="E1734">
        <v>10915</v>
      </c>
      <c r="F1734" s="15">
        <v>45667</v>
      </c>
      <c r="G1734" s="15">
        <v>45697</v>
      </c>
      <c r="H1734" t="s">
        <v>180</v>
      </c>
      <c r="I1734" t="s">
        <v>179</v>
      </c>
      <c r="J1734" s="16">
        <v>390</v>
      </c>
      <c r="K1734" s="16">
        <v>98</v>
      </c>
      <c r="L1734" s="16">
        <v>150</v>
      </c>
      <c r="M1734" s="16">
        <f t="shared" si="82"/>
        <v>38220</v>
      </c>
      <c r="N1734" s="16">
        <f t="shared" si="81"/>
        <v>58500</v>
      </c>
      <c r="O1734" s="17">
        <f t="shared" si="83"/>
        <v>20280</v>
      </c>
    </row>
    <row r="1735" spans="1:15" x14ac:dyDescent="0.25">
      <c r="A1735" t="s">
        <v>309</v>
      </c>
      <c r="B1735" t="s">
        <v>232</v>
      </c>
      <c r="C1735" t="s">
        <v>233</v>
      </c>
      <c r="D1735" t="s">
        <v>234</v>
      </c>
      <c r="E1735">
        <v>10915</v>
      </c>
      <c r="F1735" s="15">
        <v>45667</v>
      </c>
      <c r="G1735" s="15">
        <v>45697</v>
      </c>
      <c r="H1735" t="s">
        <v>202</v>
      </c>
      <c r="I1735" t="s">
        <v>201</v>
      </c>
      <c r="J1735" s="16">
        <v>75</v>
      </c>
      <c r="K1735" s="16">
        <v>80</v>
      </c>
      <c r="L1735" s="16">
        <v>123</v>
      </c>
      <c r="M1735" s="16">
        <f t="shared" si="82"/>
        <v>6000</v>
      </c>
      <c r="N1735" s="16">
        <f t="shared" si="81"/>
        <v>9225</v>
      </c>
      <c r="O1735" s="17">
        <f t="shared" si="83"/>
        <v>3225</v>
      </c>
    </row>
    <row r="1736" spans="1:15" x14ac:dyDescent="0.25">
      <c r="A1736" t="s">
        <v>309</v>
      </c>
      <c r="B1736" t="s">
        <v>232</v>
      </c>
      <c r="C1736" t="s">
        <v>233</v>
      </c>
      <c r="D1736" t="s">
        <v>234</v>
      </c>
      <c r="E1736">
        <v>10915</v>
      </c>
      <c r="F1736" s="15">
        <v>45667</v>
      </c>
      <c r="G1736" s="15">
        <v>45697</v>
      </c>
      <c r="H1736" t="s">
        <v>219</v>
      </c>
      <c r="I1736" t="s">
        <v>208</v>
      </c>
      <c r="J1736" s="16">
        <v>75</v>
      </c>
      <c r="K1736" s="16">
        <v>105</v>
      </c>
      <c r="L1736" s="16">
        <v>162</v>
      </c>
      <c r="M1736" s="16">
        <f t="shared" si="82"/>
        <v>7875</v>
      </c>
      <c r="N1736" s="16">
        <f t="shared" si="81"/>
        <v>12150</v>
      </c>
      <c r="O1736" s="17">
        <f t="shared" si="83"/>
        <v>4275</v>
      </c>
    </row>
    <row r="1737" spans="1:15" x14ac:dyDescent="0.25">
      <c r="A1737" t="s">
        <v>327</v>
      </c>
      <c r="B1737" t="s">
        <v>328</v>
      </c>
      <c r="C1737" t="s">
        <v>176</v>
      </c>
      <c r="D1737" t="s">
        <v>228</v>
      </c>
      <c r="E1737">
        <v>10916</v>
      </c>
      <c r="F1737" s="15">
        <v>45667</v>
      </c>
      <c r="G1737" s="15">
        <v>45697</v>
      </c>
      <c r="H1737" t="s">
        <v>217</v>
      </c>
      <c r="I1737" t="s">
        <v>208</v>
      </c>
      <c r="J1737" s="16">
        <v>105</v>
      </c>
      <c r="K1737" s="16">
        <v>105</v>
      </c>
      <c r="L1737" s="16">
        <v>162</v>
      </c>
      <c r="M1737" s="16">
        <f t="shared" si="82"/>
        <v>11025</v>
      </c>
      <c r="N1737" s="16">
        <f t="shared" si="81"/>
        <v>17010</v>
      </c>
      <c r="O1737" s="17">
        <f t="shared" si="83"/>
        <v>5985</v>
      </c>
    </row>
    <row r="1738" spans="1:15" x14ac:dyDescent="0.25">
      <c r="A1738" t="s">
        <v>327</v>
      </c>
      <c r="B1738" t="s">
        <v>328</v>
      </c>
      <c r="C1738" t="s">
        <v>176</v>
      </c>
      <c r="D1738" t="s">
        <v>228</v>
      </c>
      <c r="E1738">
        <v>10916</v>
      </c>
      <c r="F1738" s="15">
        <v>45667</v>
      </c>
      <c r="G1738" s="15">
        <v>45697</v>
      </c>
      <c r="H1738" t="s">
        <v>230</v>
      </c>
      <c r="I1738" t="s">
        <v>213</v>
      </c>
      <c r="J1738" s="16">
        <v>192</v>
      </c>
      <c r="K1738" s="16">
        <v>83</v>
      </c>
      <c r="L1738" s="16">
        <v>128</v>
      </c>
      <c r="M1738" s="16">
        <f t="shared" si="82"/>
        <v>15936</v>
      </c>
      <c r="N1738" s="16">
        <f t="shared" si="81"/>
        <v>24576</v>
      </c>
      <c r="O1738" s="17">
        <f t="shared" si="83"/>
        <v>8640</v>
      </c>
    </row>
    <row r="1739" spans="1:15" x14ac:dyDescent="0.25">
      <c r="A1739" t="s">
        <v>327</v>
      </c>
      <c r="B1739" t="s">
        <v>328</v>
      </c>
      <c r="C1739" t="s">
        <v>176</v>
      </c>
      <c r="D1739" t="s">
        <v>228</v>
      </c>
      <c r="E1739">
        <v>10916</v>
      </c>
      <c r="F1739" s="15">
        <v>45667</v>
      </c>
      <c r="G1739" s="15">
        <v>45697</v>
      </c>
      <c r="H1739" t="s">
        <v>195</v>
      </c>
      <c r="I1739" t="s">
        <v>179</v>
      </c>
      <c r="J1739" s="16">
        <v>390</v>
      </c>
      <c r="K1739" s="16">
        <v>94</v>
      </c>
      <c r="L1739" s="16">
        <v>145</v>
      </c>
      <c r="M1739" s="16">
        <f t="shared" si="82"/>
        <v>36660</v>
      </c>
      <c r="N1739" s="16">
        <f t="shared" si="81"/>
        <v>56550</v>
      </c>
      <c r="O1739" s="17">
        <f t="shared" si="83"/>
        <v>19890</v>
      </c>
    </row>
    <row r="1740" spans="1:15" x14ac:dyDescent="0.25">
      <c r="A1740" t="s">
        <v>284</v>
      </c>
      <c r="B1740" t="s">
        <v>268</v>
      </c>
      <c r="C1740" t="s">
        <v>198</v>
      </c>
      <c r="D1740" t="s">
        <v>269</v>
      </c>
      <c r="E1740">
        <v>10917</v>
      </c>
      <c r="F1740" s="15">
        <v>45671</v>
      </c>
      <c r="G1740" s="15">
        <v>45701</v>
      </c>
      <c r="H1740" t="s">
        <v>178</v>
      </c>
      <c r="I1740" t="s">
        <v>179</v>
      </c>
      <c r="J1740" s="16">
        <v>26</v>
      </c>
      <c r="K1740" s="16">
        <v>98</v>
      </c>
      <c r="L1740" s="16">
        <v>150</v>
      </c>
      <c r="M1740" s="16">
        <f t="shared" si="82"/>
        <v>2548</v>
      </c>
      <c r="N1740" s="16">
        <f t="shared" si="81"/>
        <v>3900</v>
      </c>
      <c r="O1740" s="17">
        <f t="shared" si="83"/>
        <v>1352</v>
      </c>
    </row>
    <row r="1741" spans="1:15" x14ac:dyDescent="0.25">
      <c r="A1741" t="s">
        <v>284</v>
      </c>
      <c r="B1741" t="s">
        <v>268</v>
      </c>
      <c r="C1741" t="s">
        <v>198</v>
      </c>
      <c r="D1741" t="s">
        <v>269</v>
      </c>
      <c r="E1741">
        <v>10917</v>
      </c>
      <c r="F1741" s="15">
        <v>45671</v>
      </c>
      <c r="G1741" s="15">
        <v>45701</v>
      </c>
      <c r="H1741" t="s">
        <v>203</v>
      </c>
      <c r="I1741" t="s">
        <v>201</v>
      </c>
      <c r="J1741" s="16">
        <v>340</v>
      </c>
      <c r="K1741" s="16">
        <v>76</v>
      </c>
      <c r="L1741" s="16">
        <v>117</v>
      </c>
      <c r="M1741" s="16">
        <f t="shared" si="82"/>
        <v>25840</v>
      </c>
      <c r="N1741" s="16">
        <f t="shared" si="81"/>
        <v>39780</v>
      </c>
      <c r="O1741" s="17">
        <f t="shared" si="83"/>
        <v>13940</v>
      </c>
    </row>
    <row r="1742" spans="1:15" x14ac:dyDescent="0.25">
      <c r="A1742" t="s">
        <v>321</v>
      </c>
      <c r="B1742" t="s">
        <v>297</v>
      </c>
      <c r="C1742" t="s">
        <v>233</v>
      </c>
      <c r="D1742" t="s">
        <v>234</v>
      </c>
      <c r="E1742">
        <v>10918</v>
      </c>
      <c r="F1742" s="15">
        <v>45671</v>
      </c>
      <c r="G1742" s="15">
        <v>45701</v>
      </c>
      <c r="H1742" t="s">
        <v>216</v>
      </c>
      <c r="I1742" t="s">
        <v>208</v>
      </c>
      <c r="J1742" s="16">
        <v>810</v>
      </c>
      <c r="K1742" s="16">
        <v>101</v>
      </c>
      <c r="L1742" s="16">
        <v>155</v>
      </c>
      <c r="M1742" s="16">
        <f t="shared" si="82"/>
        <v>81810</v>
      </c>
      <c r="N1742" s="16">
        <f t="shared" si="81"/>
        <v>125550</v>
      </c>
      <c r="O1742" s="17">
        <f t="shared" si="83"/>
        <v>43740</v>
      </c>
    </row>
    <row r="1743" spans="1:15" x14ac:dyDescent="0.25">
      <c r="A1743" t="s">
        <v>321</v>
      </c>
      <c r="B1743" t="s">
        <v>297</v>
      </c>
      <c r="C1743" t="s">
        <v>233</v>
      </c>
      <c r="D1743" t="s">
        <v>234</v>
      </c>
      <c r="E1743">
        <v>10918</v>
      </c>
      <c r="F1743" s="15">
        <v>45671</v>
      </c>
      <c r="G1743" s="15">
        <v>45701</v>
      </c>
      <c r="H1743" t="s">
        <v>203</v>
      </c>
      <c r="I1743" t="s">
        <v>201</v>
      </c>
      <c r="J1743" s="16">
        <v>638</v>
      </c>
      <c r="K1743" s="16">
        <v>76</v>
      </c>
      <c r="L1743" s="16">
        <v>117</v>
      </c>
      <c r="M1743" s="16">
        <f t="shared" si="82"/>
        <v>48488</v>
      </c>
      <c r="N1743" s="16">
        <f t="shared" si="81"/>
        <v>74646</v>
      </c>
      <c r="O1743" s="17">
        <f t="shared" si="83"/>
        <v>26158</v>
      </c>
    </row>
    <row r="1744" spans="1:15" x14ac:dyDescent="0.25">
      <c r="A1744" t="s">
        <v>340</v>
      </c>
      <c r="B1744" t="s">
        <v>223</v>
      </c>
      <c r="C1744" t="s">
        <v>184</v>
      </c>
      <c r="D1744" t="s">
        <v>224</v>
      </c>
      <c r="E1744">
        <v>10919</v>
      </c>
      <c r="F1744" s="15">
        <v>45671</v>
      </c>
      <c r="G1744" s="15">
        <v>45701</v>
      </c>
      <c r="H1744" t="s">
        <v>217</v>
      </c>
      <c r="I1744" t="s">
        <v>208</v>
      </c>
      <c r="J1744" s="16">
        <v>419</v>
      </c>
      <c r="K1744" s="16">
        <v>105</v>
      </c>
      <c r="L1744" s="16">
        <v>162</v>
      </c>
      <c r="M1744" s="16">
        <f t="shared" si="82"/>
        <v>43995</v>
      </c>
      <c r="N1744" s="16">
        <f t="shared" si="81"/>
        <v>67878</v>
      </c>
      <c r="O1744" s="17">
        <f t="shared" si="83"/>
        <v>23883</v>
      </c>
    </row>
    <row r="1745" spans="1:15" x14ac:dyDescent="0.25">
      <c r="A1745" t="s">
        <v>340</v>
      </c>
      <c r="B1745" t="s">
        <v>223</v>
      </c>
      <c r="C1745" t="s">
        <v>184</v>
      </c>
      <c r="D1745" t="s">
        <v>224</v>
      </c>
      <c r="E1745">
        <v>10919</v>
      </c>
      <c r="F1745" s="15">
        <v>45671</v>
      </c>
      <c r="G1745" s="15">
        <v>45701</v>
      </c>
      <c r="H1745" t="s">
        <v>245</v>
      </c>
      <c r="I1745" t="s">
        <v>240</v>
      </c>
      <c r="J1745" s="16">
        <v>336</v>
      </c>
      <c r="K1745" s="16">
        <v>114</v>
      </c>
      <c r="L1745" s="16">
        <v>175</v>
      </c>
      <c r="M1745" s="16">
        <f t="shared" si="82"/>
        <v>38304</v>
      </c>
      <c r="N1745" s="16">
        <f t="shared" si="81"/>
        <v>58800</v>
      </c>
      <c r="O1745" s="17">
        <f t="shared" si="83"/>
        <v>20496</v>
      </c>
    </row>
    <row r="1746" spans="1:15" x14ac:dyDescent="0.25">
      <c r="A1746" t="s">
        <v>340</v>
      </c>
      <c r="B1746" t="s">
        <v>223</v>
      </c>
      <c r="C1746" t="s">
        <v>184</v>
      </c>
      <c r="D1746" t="s">
        <v>224</v>
      </c>
      <c r="E1746">
        <v>10919</v>
      </c>
      <c r="F1746" s="15">
        <v>45671</v>
      </c>
      <c r="G1746" s="15">
        <v>45701</v>
      </c>
      <c r="H1746" t="s">
        <v>186</v>
      </c>
      <c r="I1746" t="s">
        <v>179</v>
      </c>
      <c r="J1746" s="16">
        <v>368</v>
      </c>
      <c r="K1746" s="16">
        <v>117</v>
      </c>
      <c r="L1746" s="16">
        <v>180</v>
      </c>
      <c r="M1746" s="16">
        <f t="shared" si="82"/>
        <v>43056</v>
      </c>
      <c r="N1746" s="16">
        <f t="shared" si="81"/>
        <v>66240</v>
      </c>
      <c r="O1746" s="17">
        <f t="shared" si="83"/>
        <v>23184</v>
      </c>
    </row>
    <row r="1747" spans="1:15" x14ac:dyDescent="0.25">
      <c r="A1747" t="s">
        <v>288</v>
      </c>
      <c r="B1747" t="s">
        <v>86</v>
      </c>
      <c r="C1747" t="s">
        <v>176</v>
      </c>
      <c r="D1747" t="s">
        <v>177</v>
      </c>
      <c r="E1747">
        <v>10920</v>
      </c>
      <c r="F1747" s="15">
        <v>45672</v>
      </c>
      <c r="G1747" s="15">
        <v>45702</v>
      </c>
      <c r="H1747" t="s">
        <v>306</v>
      </c>
      <c r="I1747" t="s">
        <v>213</v>
      </c>
      <c r="J1747" s="16">
        <v>390</v>
      </c>
      <c r="K1747" s="16">
        <v>82</v>
      </c>
      <c r="L1747" s="16">
        <v>126</v>
      </c>
      <c r="M1747" s="16">
        <f t="shared" si="82"/>
        <v>31980</v>
      </c>
      <c r="N1747" s="16">
        <f t="shared" si="81"/>
        <v>49140</v>
      </c>
      <c r="O1747" s="17">
        <f t="shared" si="83"/>
        <v>17160</v>
      </c>
    </row>
    <row r="1748" spans="1:15" x14ac:dyDescent="0.25">
      <c r="A1748" t="s">
        <v>338</v>
      </c>
      <c r="B1748" t="s">
        <v>303</v>
      </c>
      <c r="C1748" t="s">
        <v>192</v>
      </c>
      <c r="D1748" t="s">
        <v>193</v>
      </c>
      <c r="E1748">
        <v>10921</v>
      </c>
      <c r="F1748" s="15">
        <v>45672</v>
      </c>
      <c r="G1748" s="15">
        <v>45702</v>
      </c>
      <c r="H1748" t="s">
        <v>243</v>
      </c>
      <c r="I1748" t="s">
        <v>240</v>
      </c>
      <c r="J1748" s="16">
        <v>180</v>
      </c>
      <c r="K1748" s="16">
        <v>107</v>
      </c>
      <c r="L1748" s="16">
        <v>165</v>
      </c>
      <c r="M1748" s="16">
        <f t="shared" si="82"/>
        <v>19260</v>
      </c>
      <c r="N1748" s="16">
        <f t="shared" si="81"/>
        <v>29700</v>
      </c>
      <c r="O1748" s="17">
        <f t="shared" si="83"/>
        <v>10440</v>
      </c>
    </row>
    <row r="1749" spans="1:15" x14ac:dyDescent="0.25">
      <c r="A1749" t="s">
        <v>338</v>
      </c>
      <c r="B1749" t="s">
        <v>303</v>
      </c>
      <c r="C1749" t="s">
        <v>192</v>
      </c>
      <c r="D1749" t="s">
        <v>193</v>
      </c>
      <c r="E1749">
        <v>10921</v>
      </c>
      <c r="F1749" s="15">
        <v>45672</v>
      </c>
      <c r="G1749" s="15">
        <v>45702</v>
      </c>
      <c r="H1749" t="s">
        <v>205</v>
      </c>
      <c r="I1749" t="s">
        <v>201</v>
      </c>
      <c r="J1749" s="16">
        <v>1756</v>
      </c>
      <c r="K1749" s="16">
        <v>81</v>
      </c>
      <c r="L1749" s="16">
        <v>125</v>
      </c>
      <c r="M1749" s="16">
        <f t="shared" si="82"/>
        <v>142236</v>
      </c>
      <c r="N1749" s="16">
        <f t="shared" si="81"/>
        <v>219500</v>
      </c>
      <c r="O1749" s="17">
        <f t="shared" si="83"/>
        <v>77264</v>
      </c>
    </row>
    <row r="1750" spans="1:15" x14ac:dyDescent="0.25">
      <c r="A1750" t="s">
        <v>182</v>
      </c>
      <c r="B1750" t="s">
        <v>183</v>
      </c>
      <c r="C1750" t="s">
        <v>184</v>
      </c>
      <c r="D1750" t="s">
        <v>185</v>
      </c>
      <c r="E1750">
        <v>10922</v>
      </c>
      <c r="F1750" s="15">
        <v>45672</v>
      </c>
      <c r="G1750" s="15">
        <v>45702</v>
      </c>
      <c r="H1750" t="s">
        <v>180</v>
      </c>
      <c r="I1750" t="s">
        <v>179</v>
      </c>
      <c r="J1750" s="16">
        <v>585</v>
      </c>
      <c r="K1750" s="16">
        <v>98</v>
      </c>
      <c r="L1750" s="16">
        <v>150</v>
      </c>
      <c r="M1750" s="16">
        <f t="shared" si="82"/>
        <v>57330</v>
      </c>
      <c r="N1750" s="16">
        <f t="shared" si="81"/>
        <v>87750</v>
      </c>
      <c r="O1750" s="17">
        <f t="shared" si="83"/>
        <v>30420</v>
      </c>
    </row>
    <row r="1751" spans="1:15" x14ac:dyDescent="0.25">
      <c r="A1751" t="s">
        <v>182</v>
      </c>
      <c r="B1751" t="s">
        <v>183</v>
      </c>
      <c r="C1751" t="s">
        <v>184</v>
      </c>
      <c r="D1751" t="s">
        <v>185</v>
      </c>
      <c r="E1751">
        <v>10922</v>
      </c>
      <c r="F1751" s="15">
        <v>45672</v>
      </c>
      <c r="G1751" s="15">
        <v>45702</v>
      </c>
      <c r="H1751" t="s">
        <v>211</v>
      </c>
      <c r="I1751" t="s">
        <v>201</v>
      </c>
      <c r="J1751" s="16">
        <v>158</v>
      </c>
      <c r="K1751" s="16">
        <v>80</v>
      </c>
      <c r="L1751" s="16">
        <v>123</v>
      </c>
      <c r="M1751" s="16">
        <f t="shared" si="82"/>
        <v>12640</v>
      </c>
      <c r="N1751" s="16">
        <f t="shared" si="81"/>
        <v>19434</v>
      </c>
      <c r="O1751" s="17">
        <f t="shared" si="83"/>
        <v>6794</v>
      </c>
    </row>
    <row r="1752" spans="1:15" x14ac:dyDescent="0.25">
      <c r="A1752" t="s">
        <v>260</v>
      </c>
      <c r="B1752" t="s">
        <v>191</v>
      </c>
      <c r="C1752" t="s">
        <v>192</v>
      </c>
      <c r="D1752" t="s">
        <v>193</v>
      </c>
      <c r="E1752">
        <v>10923</v>
      </c>
      <c r="F1752" s="15">
        <v>45672</v>
      </c>
      <c r="G1752" s="15">
        <v>45702</v>
      </c>
      <c r="H1752" t="s">
        <v>180</v>
      </c>
      <c r="I1752" t="s">
        <v>179</v>
      </c>
      <c r="J1752" s="16">
        <v>112</v>
      </c>
      <c r="K1752" s="16">
        <v>98</v>
      </c>
      <c r="L1752" s="16">
        <v>150</v>
      </c>
      <c r="M1752" s="16">
        <f t="shared" si="82"/>
        <v>10976</v>
      </c>
      <c r="N1752" s="16">
        <f t="shared" si="81"/>
        <v>16800</v>
      </c>
      <c r="O1752" s="17">
        <f t="shared" si="83"/>
        <v>5824</v>
      </c>
    </row>
    <row r="1753" spans="1:15" x14ac:dyDescent="0.25">
      <c r="A1753" t="s">
        <v>260</v>
      </c>
      <c r="B1753" t="s">
        <v>191</v>
      </c>
      <c r="C1753" t="s">
        <v>192</v>
      </c>
      <c r="D1753" t="s">
        <v>193</v>
      </c>
      <c r="E1753">
        <v>10923</v>
      </c>
      <c r="F1753" s="15">
        <v>45672</v>
      </c>
      <c r="G1753" s="15">
        <v>45702</v>
      </c>
      <c r="H1753" t="s">
        <v>189</v>
      </c>
      <c r="I1753" t="s">
        <v>179</v>
      </c>
      <c r="J1753" s="16">
        <v>368</v>
      </c>
      <c r="K1753" s="16">
        <v>112</v>
      </c>
      <c r="L1753" s="16">
        <v>173</v>
      </c>
      <c r="M1753" s="16">
        <f t="shared" si="82"/>
        <v>41216</v>
      </c>
      <c r="N1753" s="16">
        <f t="shared" si="81"/>
        <v>63664</v>
      </c>
      <c r="O1753" s="17">
        <f t="shared" si="83"/>
        <v>22448</v>
      </c>
    </row>
    <row r="1754" spans="1:15" x14ac:dyDescent="0.25">
      <c r="A1754" t="s">
        <v>260</v>
      </c>
      <c r="B1754" t="s">
        <v>191</v>
      </c>
      <c r="C1754" t="s">
        <v>192</v>
      </c>
      <c r="D1754" t="s">
        <v>193</v>
      </c>
      <c r="E1754">
        <v>10923</v>
      </c>
      <c r="F1754" s="15">
        <v>45672</v>
      </c>
      <c r="G1754" s="15">
        <v>45702</v>
      </c>
      <c r="H1754" t="s">
        <v>214</v>
      </c>
      <c r="I1754" t="s">
        <v>208</v>
      </c>
      <c r="J1754" s="16">
        <v>269</v>
      </c>
      <c r="K1754" s="16">
        <v>101</v>
      </c>
      <c r="L1754" s="16">
        <v>156</v>
      </c>
      <c r="M1754" s="16">
        <f t="shared" si="82"/>
        <v>27169</v>
      </c>
      <c r="N1754" s="16">
        <f t="shared" si="81"/>
        <v>41964</v>
      </c>
      <c r="O1754" s="17">
        <f t="shared" si="83"/>
        <v>14795</v>
      </c>
    </row>
    <row r="1755" spans="1:15" x14ac:dyDescent="0.25">
      <c r="A1755" t="s">
        <v>266</v>
      </c>
      <c r="B1755" t="s">
        <v>249</v>
      </c>
      <c r="C1755" t="s">
        <v>198</v>
      </c>
      <c r="D1755" t="s">
        <v>199</v>
      </c>
      <c r="E1755">
        <v>10924</v>
      </c>
      <c r="F1755" s="15">
        <v>45673</v>
      </c>
      <c r="G1755" s="15">
        <v>45703</v>
      </c>
      <c r="H1755" t="s">
        <v>194</v>
      </c>
      <c r="I1755" t="s">
        <v>179</v>
      </c>
      <c r="J1755" s="16">
        <v>558</v>
      </c>
      <c r="K1755" s="16">
        <v>112</v>
      </c>
      <c r="L1755" s="16">
        <v>173</v>
      </c>
      <c r="M1755" s="16">
        <f t="shared" si="82"/>
        <v>62496</v>
      </c>
      <c r="N1755" s="16">
        <f t="shared" si="81"/>
        <v>96534</v>
      </c>
      <c r="O1755" s="17">
        <f t="shared" si="83"/>
        <v>34038</v>
      </c>
    </row>
    <row r="1756" spans="1:15" x14ac:dyDescent="0.25">
      <c r="A1756" t="s">
        <v>266</v>
      </c>
      <c r="B1756" t="s">
        <v>249</v>
      </c>
      <c r="C1756" t="s">
        <v>198</v>
      </c>
      <c r="D1756" t="s">
        <v>199</v>
      </c>
      <c r="E1756">
        <v>10924</v>
      </c>
      <c r="F1756" s="15">
        <v>45673</v>
      </c>
      <c r="G1756" s="15">
        <v>45703</v>
      </c>
      <c r="H1756" t="s">
        <v>202</v>
      </c>
      <c r="I1756" t="s">
        <v>201</v>
      </c>
      <c r="J1756" s="16">
        <v>1231</v>
      </c>
      <c r="K1756" s="16">
        <v>80</v>
      </c>
      <c r="L1756" s="16">
        <v>123</v>
      </c>
      <c r="M1756" s="16">
        <f t="shared" si="82"/>
        <v>98480</v>
      </c>
      <c r="N1756" s="16">
        <f t="shared" si="81"/>
        <v>151413</v>
      </c>
      <c r="O1756" s="17">
        <f t="shared" si="83"/>
        <v>52933</v>
      </c>
    </row>
    <row r="1757" spans="1:15" x14ac:dyDescent="0.25">
      <c r="A1757" t="s">
        <v>266</v>
      </c>
      <c r="B1757" t="s">
        <v>249</v>
      </c>
      <c r="C1757" t="s">
        <v>198</v>
      </c>
      <c r="D1757" t="s">
        <v>199</v>
      </c>
      <c r="E1757">
        <v>10924</v>
      </c>
      <c r="F1757" s="15">
        <v>45673</v>
      </c>
      <c r="G1757" s="15">
        <v>45703</v>
      </c>
      <c r="H1757" t="s">
        <v>207</v>
      </c>
      <c r="I1757" t="s">
        <v>208</v>
      </c>
      <c r="J1757" s="16">
        <v>47</v>
      </c>
      <c r="K1757" s="16">
        <v>89</v>
      </c>
      <c r="L1757" s="16">
        <v>137</v>
      </c>
      <c r="M1757" s="16">
        <f t="shared" si="82"/>
        <v>4183</v>
      </c>
      <c r="N1757" s="16">
        <f t="shared" si="81"/>
        <v>6439</v>
      </c>
      <c r="O1757" s="17">
        <f t="shared" si="83"/>
        <v>2256</v>
      </c>
    </row>
    <row r="1758" spans="1:15" x14ac:dyDescent="0.25">
      <c r="A1758" t="s">
        <v>242</v>
      </c>
      <c r="B1758" t="s">
        <v>183</v>
      </c>
      <c r="C1758" t="s">
        <v>184</v>
      </c>
      <c r="D1758" t="s">
        <v>185</v>
      </c>
      <c r="E1758">
        <v>10925</v>
      </c>
      <c r="F1758" s="15">
        <v>45673</v>
      </c>
      <c r="G1758" s="15">
        <v>45703</v>
      </c>
      <c r="H1758" t="s">
        <v>218</v>
      </c>
      <c r="I1758" t="s">
        <v>208</v>
      </c>
      <c r="J1758" s="16">
        <v>404</v>
      </c>
      <c r="K1758" s="16">
        <v>105</v>
      </c>
      <c r="L1758" s="16">
        <v>162</v>
      </c>
      <c r="M1758" s="16">
        <f t="shared" si="82"/>
        <v>42420</v>
      </c>
      <c r="N1758" s="16">
        <f t="shared" si="81"/>
        <v>65448</v>
      </c>
      <c r="O1758" s="17">
        <f t="shared" si="83"/>
        <v>23028</v>
      </c>
    </row>
    <row r="1759" spans="1:15" x14ac:dyDescent="0.25">
      <c r="A1759" t="s">
        <v>242</v>
      </c>
      <c r="B1759" t="s">
        <v>183</v>
      </c>
      <c r="C1759" t="s">
        <v>184</v>
      </c>
      <c r="D1759" t="s">
        <v>185</v>
      </c>
      <c r="E1759">
        <v>10925</v>
      </c>
      <c r="F1759" s="15">
        <v>45673</v>
      </c>
      <c r="G1759" s="15">
        <v>45703</v>
      </c>
      <c r="H1759" t="s">
        <v>243</v>
      </c>
      <c r="I1759" t="s">
        <v>240</v>
      </c>
      <c r="J1759" s="16">
        <v>71</v>
      </c>
      <c r="K1759" s="16">
        <v>107</v>
      </c>
      <c r="L1759" s="16">
        <v>165</v>
      </c>
      <c r="M1759" s="16">
        <f t="shared" si="82"/>
        <v>7597</v>
      </c>
      <c r="N1759" s="16">
        <f t="shared" si="81"/>
        <v>11715</v>
      </c>
      <c r="O1759" s="17">
        <f t="shared" si="83"/>
        <v>4118</v>
      </c>
    </row>
    <row r="1760" spans="1:15" x14ac:dyDescent="0.25">
      <c r="A1760" t="s">
        <v>231</v>
      </c>
      <c r="B1760" t="s">
        <v>232</v>
      </c>
      <c r="C1760" t="s">
        <v>233</v>
      </c>
      <c r="D1760" t="s">
        <v>234</v>
      </c>
      <c r="E1760">
        <v>10926</v>
      </c>
      <c r="F1760" s="15">
        <v>45673</v>
      </c>
      <c r="G1760" s="15">
        <v>45703</v>
      </c>
      <c r="H1760" t="s">
        <v>178</v>
      </c>
      <c r="I1760" t="s">
        <v>179</v>
      </c>
      <c r="J1760" s="16">
        <v>42</v>
      </c>
      <c r="K1760" s="16">
        <v>98</v>
      </c>
      <c r="L1760" s="16">
        <v>150</v>
      </c>
      <c r="M1760" s="16">
        <f t="shared" si="82"/>
        <v>4116</v>
      </c>
      <c r="N1760" s="16">
        <f t="shared" si="81"/>
        <v>6300</v>
      </c>
      <c r="O1760" s="17">
        <f t="shared" si="83"/>
        <v>2184</v>
      </c>
    </row>
    <row r="1761" spans="1:15" x14ac:dyDescent="0.25">
      <c r="A1761" t="s">
        <v>231</v>
      </c>
      <c r="B1761" t="s">
        <v>232</v>
      </c>
      <c r="C1761" t="s">
        <v>233</v>
      </c>
      <c r="D1761" t="s">
        <v>234</v>
      </c>
      <c r="E1761">
        <v>10926</v>
      </c>
      <c r="F1761" s="15">
        <v>45673</v>
      </c>
      <c r="G1761" s="15">
        <v>45703</v>
      </c>
      <c r="H1761" t="s">
        <v>200</v>
      </c>
      <c r="I1761" t="s">
        <v>201</v>
      </c>
      <c r="J1761" s="16">
        <v>60</v>
      </c>
      <c r="K1761" s="16">
        <v>88</v>
      </c>
      <c r="L1761" s="16">
        <v>135</v>
      </c>
      <c r="M1761" s="16">
        <f t="shared" si="82"/>
        <v>5280</v>
      </c>
      <c r="N1761" s="16">
        <f t="shared" si="81"/>
        <v>8100</v>
      </c>
      <c r="O1761" s="17">
        <f t="shared" si="83"/>
        <v>2820</v>
      </c>
    </row>
    <row r="1762" spans="1:15" x14ac:dyDescent="0.25">
      <c r="A1762" t="s">
        <v>231</v>
      </c>
      <c r="B1762" t="s">
        <v>232</v>
      </c>
      <c r="C1762" t="s">
        <v>233</v>
      </c>
      <c r="D1762" t="s">
        <v>234</v>
      </c>
      <c r="E1762">
        <v>10926</v>
      </c>
      <c r="F1762" s="15">
        <v>45673</v>
      </c>
      <c r="G1762" s="15">
        <v>45703</v>
      </c>
      <c r="H1762" t="s">
        <v>211</v>
      </c>
      <c r="I1762" t="s">
        <v>201</v>
      </c>
      <c r="J1762" s="16">
        <v>64</v>
      </c>
      <c r="K1762" s="16">
        <v>80</v>
      </c>
      <c r="L1762" s="16">
        <v>123</v>
      </c>
      <c r="M1762" s="16">
        <f t="shared" si="82"/>
        <v>5120</v>
      </c>
      <c r="N1762" s="16">
        <f t="shared" si="81"/>
        <v>7872</v>
      </c>
      <c r="O1762" s="17">
        <f t="shared" si="83"/>
        <v>2752</v>
      </c>
    </row>
    <row r="1763" spans="1:15" x14ac:dyDescent="0.25">
      <c r="A1763" t="s">
        <v>231</v>
      </c>
      <c r="B1763" t="s">
        <v>232</v>
      </c>
      <c r="C1763" t="s">
        <v>233</v>
      </c>
      <c r="D1763" t="s">
        <v>234</v>
      </c>
      <c r="E1763">
        <v>10926</v>
      </c>
      <c r="F1763" s="15">
        <v>45673</v>
      </c>
      <c r="G1763" s="15">
        <v>45703</v>
      </c>
      <c r="H1763" t="s">
        <v>181</v>
      </c>
      <c r="I1763" t="s">
        <v>179</v>
      </c>
      <c r="J1763" s="16">
        <v>348</v>
      </c>
      <c r="K1763" s="16">
        <v>114</v>
      </c>
      <c r="L1763" s="16">
        <v>175</v>
      </c>
      <c r="M1763" s="16">
        <f t="shared" si="82"/>
        <v>39672</v>
      </c>
      <c r="N1763" s="16">
        <f t="shared" si="81"/>
        <v>60900</v>
      </c>
      <c r="O1763" s="17">
        <f t="shared" si="83"/>
        <v>21228</v>
      </c>
    </row>
    <row r="1764" spans="1:15" x14ac:dyDescent="0.25">
      <c r="A1764" t="s">
        <v>308</v>
      </c>
      <c r="B1764" t="s">
        <v>191</v>
      </c>
      <c r="C1764" t="s">
        <v>192</v>
      </c>
      <c r="D1764" t="s">
        <v>193</v>
      </c>
      <c r="E1764">
        <v>10927</v>
      </c>
      <c r="F1764" s="15">
        <v>45674</v>
      </c>
      <c r="G1764" s="15">
        <v>45704</v>
      </c>
      <c r="H1764" t="s">
        <v>200</v>
      </c>
      <c r="I1764" t="s">
        <v>201</v>
      </c>
      <c r="J1764" s="16">
        <v>405</v>
      </c>
      <c r="K1764" s="16">
        <v>88</v>
      </c>
      <c r="L1764" s="16">
        <v>135</v>
      </c>
      <c r="M1764" s="16">
        <f t="shared" si="82"/>
        <v>35640</v>
      </c>
      <c r="N1764" s="16">
        <f t="shared" si="81"/>
        <v>54675</v>
      </c>
      <c r="O1764" s="17">
        <f t="shared" si="83"/>
        <v>19035</v>
      </c>
    </row>
    <row r="1765" spans="1:15" x14ac:dyDescent="0.25">
      <c r="A1765" t="s">
        <v>308</v>
      </c>
      <c r="B1765" t="s">
        <v>191</v>
      </c>
      <c r="C1765" t="s">
        <v>192</v>
      </c>
      <c r="D1765" t="s">
        <v>193</v>
      </c>
      <c r="E1765">
        <v>10927</v>
      </c>
      <c r="F1765" s="15">
        <v>45674</v>
      </c>
      <c r="G1765" s="15">
        <v>45704</v>
      </c>
      <c r="H1765" t="s">
        <v>243</v>
      </c>
      <c r="I1765" t="s">
        <v>240</v>
      </c>
      <c r="J1765" s="16">
        <v>35</v>
      </c>
      <c r="K1765" s="16">
        <v>107</v>
      </c>
      <c r="L1765" s="16">
        <v>165</v>
      </c>
      <c r="M1765" s="16">
        <f t="shared" si="82"/>
        <v>3745</v>
      </c>
      <c r="N1765" s="16">
        <f t="shared" si="81"/>
        <v>5775</v>
      </c>
      <c r="O1765" s="17">
        <f t="shared" si="83"/>
        <v>2030</v>
      </c>
    </row>
    <row r="1766" spans="1:15" x14ac:dyDescent="0.25">
      <c r="A1766" t="s">
        <v>308</v>
      </c>
      <c r="B1766" t="s">
        <v>191</v>
      </c>
      <c r="C1766" t="s">
        <v>192</v>
      </c>
      <c r="D1766" t="s">
        <v>193</v>
      </c>
      <c r="E1766">
        <v>10927</v>
      </c>
      <c r="F1766" s="15">
        <v>45674</v>
      </c>
      <c r="G1766" s="15">
        <v>45704</v>
      </c>
      <c r="H1766" t="s">
        <v>187</v>
      </c>
      <c r="I1766" t="s">
        <v>179</v>
      </c>
      <c r="J1766" s="16">
        <v>360</v>
      </c>
      <c r="K1766" s="16">
        <v>107</v>
      </c>
      <c r="L1766" s="16">
        <v>165</v>
      </c>
      <c r="M1766" s="16">
        <f t="shared" si="82"/>
        <v>38520</v>
      </c>
      <c r="N1766" s="16">
        <f t="shared" si="81"/>
        <v>59400</v>
      </c>
      <c r="O1766" s="17">
        <f t="shared" si="83"/>
        <v>20880</v>
      </c>
    </row>
    <row r="1767" spans="1:15" x14ac:dyDescent="0.25">
      <c r="A1767" t="s">
        <v>267</v>
      </c>
      <c r="B1767" t="s">
        <v>268</v>
      </c>
      <c r="C1767" t="s">
        <v>198</v>
      </c>
      <c r="D1767" t="s">
        <v>269</v>
      </c>
      <c r="E1767">
        <v>10928</v>
      </c>
      <c r="F1767" s="15">
        <v>45674</v>
      </c>
      <c r="G1767" s="15">
        <v>45704</v>
      </c>
      <c r="H1767" t="s">
        <v>298</v>
      </c>
      <c r="I1767" t="s">
        <v>213</v>
      </c>
      <c r="J1767" s="16">
        <v>48</v>
      </c>
      <c r="K1767" s="16">
        <v>82</v>
      </c>
      <c r="L1767" s="16">
        <v>126</v>
      </c>
      <c r="M1767" s="16">
        <f t="shared" si="82"/>
        <v>3936</v>
      </c>
      <c r="N1767" s="16">
        <f t="shared" si="81"/>
        <v>6048</v>
      </c>
      <c r="O1767" s="17">
        <f t="shared" si="83"/>
        <v>2112</v>
      </c>
    </row>
    <row r="1768" spans="1:15" x14ac:dyDescent="0.25">
      <c r="A1768" t="s">
        <v>267</v>
      </c>
      <c r="B1768" t="s">
        <v>268</v>
      </c>
      <c r="C1768" t="s">
        <v>198</v>
      </c>
      <c r="D1768" t="s">
        <v>269</v>
      </c>
      <c r="E1768">
        <v>10928</v>
      </c>
      <c r="F1768" s="15">
        <v>45674</v>
      </c>
      <c r="G1768" s="15">
        <v>45704</v>
      </c>
      <c r="H1768" t="s">
        <v>187</v>
      </c>
      <c r="I1768" t="s">
        <v>179</v>
      </c>
      <c r="J1768" s="16">
        <v>90</v>
      </c>
      <c r="K1768" s="16">
        <v>107</v>
      </c>
      <c r="L1768" s="16">
        <v>165</v>
      </c>
      <c r="M1768" s="16">
        <f t="shared" si="82"/>
        <v>9630</v>
      </c>
      <c r="N1768" s="16">
        <f t="shared" si="81"/>
        <v>14850</v>
      </c>
      <c r="O1768" s="17">
        <f t="shared" si="83"/>
        <v>5220</v>
      </c>
    </row>
    <row r="1769" spans="1:15" x14ac:dyDescent="0.25">
      <c r="A1769" t="s">
        <v>265</v>
      </c>
      <c r="B1769" t="s">
        <v>253</v>
      </c>
      <c r="C1769" t="s">
        <v>192</v>
      </c>
      <c r="D1769" t="s">
        <v>254</v>
      </c>
      <c r="E1769">
        <v>10929</v>
      </c>
      <c r="F1769" s="15">
        <v>45674</v>
      </c>
      <c r="G1769" s="15">
        <v>45704</v>
      </c>
      <c r="H1769" t="s">
        <v>235</v>
      </c>
      <c r="I1769" t="s">
        <v>201</v>
      </c>
      <c r="J1769" s="16">
        <v>600</v>
      </c>
      <c r="K1769" s="16">
        <v>86</v>
      </c>
      <c r="L1769" s="16">
        <v>132</v>
      </c>
      <c r="M1769" s="16">
        <f t="shared" si="82"/>
        <v>51600</v>
      </c>
      <c r="N1769" s="16">
        <f t="shared" si="81"/>
        <v>79200</v>
      </c>
      <c r="O1769" s="17">
        <f t="shared" si="83"/>
        <v>27600</v>
      </c>
    </row>
    <row r="1770" spans="1:15" x14ac:dyDescent="0.25">
      <c r="A1770" t="s">
        <v>265</v>
      </c>
      <c r="B1770" t="s">
        <v>253</v>
      </c>
      <c r="C1770" t="s">
        <v>192</v>
      </c>
      <c r="D1770" t="s">
        <v>254</v>
      </c>
      <c r="E1770">
        <v>10929</v>
      </c>
      <c r="F1770" s="15">
        <v>45674</v>
      </c>
      <c r="G1770" s="15">
        <v>45704</v>
      </c>
      <c r="H1770" t="s">
        <v>207</v>
      </c>
      <c r="I1770" t="s">
        <v>208</v>
      </c>
      <c r="J1770" s="16">
        <v>380</v>
      </c>
      <c r="K1770" s="16">
        <v>89</v>
      </c>
      <c r="L1770" s="16">
        <v>137</v>
      </c>
      <c r="M1770" s="16">
        <f t="shared" si="82"/>
        <v>33820</v>
      </c>
      <c r="N1770" s="16">
        <f t="shared" si="81"/>
        <v>52060</v>
      </c>
      <c r="O1770" s="17">
        <f t="shared" si="83"/>
        <v>18240</v>
      </c>
    </row>
    <row r="1771" spans="1:15" x14ac:dyDescent="0.25">
      <c r="A1771" t="s">
        <v>265</v>
      </c>
      <c r="B1771" t="s">
        <v>253</v>
      </c>
      <c r="C1771" t="s">
        <v>192</v>
      </c>
      <c r="D1771" t="s">
        <v>254</v>
      </c>
      <c r="E1771">
        <v>10929</v>
      </c>
      <c r="F1771" s="15">
        <v>45674</v>
      </c>
      <c r="G1771" s="15">
        <v>45704</v>
      </c>
      <c r="H1771" t="s">
        <v>221</v>
      </c>
      <c r="I1771" t="s">
        <v>213</v>
      </c>
      <c r="J1771" s="16">
        <v>195</v>
      </c>
      <c r="K1771" s="16">
        <v>80</v>
      </c>
      <c r="L1771" s="16">
        <v>123</v>
      </c>
      <c r="M1771" s="16">
        <f t="shared" si="82"/>
        <v>15600</v>
      </c>
      <c r="N1771" s="16">
        <f t="shared" si="81"/>
        <v>23985</v>
      </c>
      <c r="O1771" s="17">
        <f t="shared" si="83"/>
        <v>8385</v>
      </c>
    </row>
    <row r="1772" spans="1:15" x14ac:dyDescent="0.25">
      <c r="A1772" t="s">
        <v>196</v>
      </c>
      <c r="B1772" t="s">
        <v>197</v>
      </c>
      <c r="C1772" t="s">
        <v>198</v>
      </c>
      <c r="D1772" t="s">
        <v>199</v>
      </c>
      <c r="E1772">
        <v>10930</v>
      </c>
      <c r="F1772" s="15">
        <v>45675</v>
      </c>
      <c r="G1772" s="15">
        <v>45705</v>
      </c>
      <c r="H1772" t="s">
        <v>235</v>
      </c>
      <c r="I1772" t="s">
        <v>201</v>
      </c>
      <c r="J1772" s="16">
        <v>360</v>
      </c>
      <c r="K1772" s="16">
        <v>86</v>
      </c>
      <c r="L1772" s="16">
        <v>132</v>
      </c>
      <c r="M1772" s="16">
        <f t="shared" si="82"/>
        <v>30960</v>
      </c>
      <c r="N1772" s="16">
        <f t="shared" si="81"/>
        <v>47520</v>
      </c>
      <c r="O1772" s="17">
        <f t="shared" si="83"/>
        <v>16560</v>
      </c>
    </row>
    <row r="1773" spans="1:15" x14ac:dyDescent="0.25">
      <c r="A1773" t="s">
        <v>196</v>
      </c>
      <c r="B1773" t="s">
        <v>197</v>
      </c>
      <c r="C1773" t="s">
        <v>198</v>
      </c>
      <c r="D1773" t="s">
        <v>199</v>
      </c>
      <c r="E1773">
        <v>10930</v>
      </c>
      <c r="F1773" s="15">
        <v>45675</v>
      </c>
      <c r="G1773" s="15">
        <v>45705</v>
      </c>
      <c r="H1773" t="s">
        <v>225</v>
      </c>
      <c r="I1773" t="s">
        <v>213</v>
      </c>
      <c r="J1773" s="16">
        <v>1098</v>
      </c>
      <c r="K1773" s="16">
        <v>80</v>
      </c>
      <c r="L1773" s="16">
        <v>123</v>
      </c>
      <c r="M1773" s="16">
        <f t="shared" si="82"/>
        <v>87840</v>
      </c>
      <c r="N1773" s="16">
        <f t="shared" si="81"/>
        <v>135054</v>
      </c>
      <c r="O1773" s="17">
        <f t="shared" si="83"/>
        <v>47214</v>
      </c>
    </row>
    <row r="1774" spans="1:15" x14ac:dyDescent="0.25">
      <c r="A1774" t="s">
        <v>196</v>
      </c>
      <c r="B1774" t="s">
        <v>197</v>
      </c>
      <c r="C1774" t="s">
        <v>198</v>
      </c>
      <c r="D1774" t="s">
        <v>199</v>
      </c>
      <c r="E1774">
        <v>10930</v>
      </c>
      <c r="F1774" s="15">
        <v>45675</v>
      </c>
      <c r="G1774" s="15">
        <v>45705</v>
      </c>
      <c r="H1774" t="s">
        <v>212</v>
      </c>
      <c r="I1774" t="s">
        <v>213</v>
      </c>
      <c r="J1774" s="16">
        <v>480</v>
      </c>
      <c r="K1774" s="16">
        <v>95</v>
      </c>
      <c r="L1774" s="16">
        <v>146</v>
      </c>
      <c r="M1774" s="16">
        <f t="shared" si="82"/>
        <v>45600</v>
      </c>
      <c r="N1774" s="16">
        <f t="shared" si="81"/>
        <v>70080</v>
      </c>
      <c r="O1774" s="17">
        <f t="shared" si="83"/>
        <v>24480</v>
      </c>
    </row>
    <row r="1775" spans="1:15" x14ac:dyDescent="0.25">
      <c r="A1775" t="s">
        <v>196</v>
      </c>
      <c r="B1775" t="s">
        <v>197</v>
      </c>
      <c r="C1775" t="s">
        <v>198</v>
      </c>
      <c r="D1775" t="s">
        <v>199</v>
      </c>
      <c r="E1775">
        <v>10930</v>
      </c>
      <c r="F1775" s="15">
        <v>45675</v>
      </c>
      <c r="G1775" s="15">
        <v>45705</v>
      </c>
      <c r="H1775" t="s">
        <v>241</v>
      </c>
      <c r="I1775" t="s">
        <v>240</v>
      </c>
      <c r="J1775" s="16">
        <v>318</v>
      </c>
      <c r="K1775" s="16">
        <v>107</v>
      </c>
      <c r="L1775" s="16">
        <v>165</v>
      </c>
      <c r="M1775" s="16">
        <f t="shared" si="82"/>
        <v>34026</v>
      </c>
      <c r="N1775" s="16">
        <f t="shared" si="81"/>
        <v>52470</v>
      </c>
      <c r="O1775" s="17">
        <f t="shared" si="83"/>
        <v>18444</v>
      </c>
    </row>
    <row r="1776" spans="1:15" x14ac:dyDescent="0.25">
      <c r="A1776" t="s">
        <v>209</v>
      </c>
      <c r="B1776" t="s">
        <v>210</v>
      </c>
      <c r="C1776" t="s">
        <v>176</v>
      </c>
      <c r="D1776" t="s">
        <v>177</v>
      </c>
      <c r="E1776">
        <v>10931</v>
      </c>
      <c r="F1776" s="15">
        <v>45675</v>
      </c>
      <c r="G1776" s="15">
        <v>45705</v>
      </c>
      <c r="H1776" t="s">
        <v>200</v>
      </c>
      <c r="I1776" t="s">
        <v>201</v>
      </c>
      <c r="J1776" s="16">
        <v>214</v>
      </c>
      <c r="K1776" s="16">
        <v>88</v>
      </c>
      <c r="L1776" s="16">
        <v>135</v>
      </c>
      <c r="M1776" s="16">
        <f t="shared" si="82"/>
        <v>18832</v>
      </c>
      <c r="N1776" s="16">
        <f t="shared" si="81"/>
        <v>28890</v>
      </c>
      <c r="O1776" s="17">
        <f t="shared" si="83"/>
        <v>10058</v>
      </c>
    </row>
    <row r="1777" spans="1:15" x14ac:dyDescent="0.25">
      <c r="A1777" t="s">
        <v>209</v>
      </c>
      <c r="B1777" t="s">
        <v>210</v>
      </c>
      <c r="C1777" t="s">
        <v>176</v>
      </c>
      <c r="D1777" t="s">
        <v>177</v>
      </c>
      <c r="E1777">
        <v>10931</v>
      </c>
      <c r="F1777" s="15">
        <v>45675</v>
      </c>
      <c r="G1777" s="15">
        <v>45705</v>
      </c>
      <c r="H1777" t="s">
        <v>195</v>
      </c>
      <c r="I1777" t="s">
        <v>179</v>
      </c>
      <c r="J1777" s="16">
        <v>585</v>
      </c>
      <c r="K1777" s="16">
        <v>94</v>
      </c>
      <c r="L1777" s="16">
        <v>145</v>
      </c>
      <c r="M1777" s="16">
        <f t="shared" si="82"/>
        <v>54990</v>
      </c>
      <c r="N1777" s="16">
        <f t="shared" si="81"/>
        <v>84825</v>
      </c>
      <c r="O1777" s="17">
        <f t="shared" si="83"/>
        <v>29835</v>
      </c>
    </row>
    <row r="1778" spans="1:15" x14ac:dyDescent="0.25">
      <c r="A1778" t="s">
        <v>260</v>
      </c>
      <c r="B1778" t="s">
        <v>191</v>
      </c>
      <c r="C1778" t="s">
        <v>192</v>
      </c>
      <c r="D1778" t="s">
        <v>193</v>
      </c>
      <c r="E1778">
        <v>10932</v>
      </c>
      <c r="F1778" s="15">
        <v>45675</v>
      </c>
      <c r="G1778" s="15">
        <v>45705</v>
      </c>
      <c r="H1778" t="s">
        <v>217</v>
      </c>
      <c r="I1778" t="s">
        <v>208</v>
      </c>
      <c r="J1778" s="16">
        <v>471</v>
      </c>
      <c r="K1778" s="16">
        <v>105</v>
      </c>
      <c r="L1778" s="16">
        <v>162</v>
      </c>
      <c r="M1778" s="16">
        <f t="shared" si="82"/>
        <v>49455</v>
      </c>
      <c r="N1778" s="16">
        <f t="shared" si="81"/>
        <v>76302</v>
      </c>
      <c r="O1778" s="17">
        <f t="shared" si="83"/>
        <v>26847</v>
      </c>
    </row>
    <row r="1779" spans="1:15" x14ac:dyDescent="0.25">
      <c r="A1779" t="s">
        <v>260</v>
      </c>
      <c r="B1779" t="s">
        <v>191</v>
      </c>
      <c r="C1779" t="s">
        <v>192</v>
      </c>
      <c r="D1779" t="s">
        <v>193</v>
      </c>
      <c r="E1779">
        <v>10932</v>
      </c>
      <c r="F1779" s="15">
        <v>45675</v>
      </c>
      <c r="G1779" s="15">
        <v>45705</v>
      </c>
      <c r="H1779" t="s">
        <v>239</v>
      </c>
      <c r="I1779" t="s">
        <v>240</v>
      </c>
      <c r="J1779" s="16">
        <v>621</v>
      </c>
      <c r="K1779" s="16">
        <v>107</v>
      </c>
      <c r="L1779" s="16">
        <v>165</v>
      </c>
      <c r="M1779" s="16">
        <f t="shared" si="82"/>
        <v>66447</v>
      </c>
      <c r="N1779" s="16">
        <f t="shared" si="81"/>
        <v>102465</v>
      </c>
      <c r="O1779" s="17">
        <f t="shared" si="83"/>
        <v>36018</v>
      </c>
    </row>
    <row r="1780" spans="1:15" x14ac:dyDescent="0.25">
      <c r="A1780" t="s">
        <v>260</v>
      </c>
      <c r="B1780" t="s">
        <v>191</v>
      </c>
      <c r="C1780" t="s">
        <v>192</v>
      </c>
      <c r="D1780" t="s">
        <v>193</v>
      </c>
      <c r="E1780">
        <v>10932</v>
      </c>
      <c r="F1780" s="15">
        <v>45675</v>
      </c>
      <c r="G1780" s="15">
        <v>45705</v>
      </c>
      <c r="H1780" t="s">
        <v>181</v>
      </c>
      <c r="I1780" t="s">
        <v>179</v>
      </c>
      <c r="J1780" s="16">
        <v>557</v>
      </c>
      <c r="K1780" s="16">
        <v>114</v>
      </c>
      <c r="L1780" s="16">
        <v>175</v>
      </c>
      <c r="M1780" s="16">
        <f t="shared" si="82"/>
        <v>63498</v>
      </c>
      <c r="N1780" s="16">
        <f t="shared" si="81"/>
        <v>97475</v>
      </c>
      <c r="O1780" s="17">
        <f t="shared" si="83"/>
        <v>33977</v>
      </c>
    </row>
    <row r="1781" spans="1:15" x14ac:dyDescent="0.25">
      <c r="A1781" t="s">
        <v>260</v>
      </c>
      <c r="B1781" t="s">
        <v>191</v>
      </c>
      <c r="C1781" t="s">
        <v>192</v>
      </c>
      <c r="D1781" t="s">
        <v>193</v>
      </c>
      <c r="E1781">
        <v>10932</v>
      </c>
      <c r="F1781" s="15">
        <v>45675</v>
      </c>
      <c r="G1781" s="15">
        <v>45705</v>
      </c>
      <c r="H1781" t="s">
        <v>207</v>
      </c>
      <c r="I1781" t="s">
        <v>208</v>
      </c>
      <c r="J1781" s="16">
        <v>140</v>
      </c>
      <c r="K1781" s="16">
        <v>89</v>
      </c>
      <c r="L1781" s="16">
        <v>137</v>
      </c>
      <c r="M1781" s="16">
        <f t="shared" si="82"/>
        <v>12460</v>
      </c>
      <c r="N1781" s="16">
        <f t="shared" si="81"/>
        <v>19180</v>
      </c>
      <c r="O1781" s="17">
        <f t="shared" si="83"/>
        <v>6720</v>
      </c>
    </row>
    <row r="1782" spans="1:15" x14ac:dyDescent="0.25">
      <c r="A1782" t="s">
        <v>276</v>
      </c>
      <c r="B1782" t="s">
        <v>86</v>
      </c>
      <c r="C1782" t="s">
        <v>176</v>
      </c>
      <c r="D1782" t="s">
        <v>177</v>
      </c>
      <c r="E1782">
        <v>10933</v>
      </c>
      <c r="F1782" s="15">
        <v>45675</v>
      </c>
      <c r="G1782" s="15">
        <v>45705</v>
      </c>
      <c r="H1782" t="s">
        <v>220</v>
      </c>
      <c r="I1782" t="s">
        <v>213</v>
      </c>
      <c r="J1782" s="16">
        <v>66</v>
      </c>
      <c r="K1782" s="16">
        <v>76</v>
      </c>
      <c r="L1782" s="16">
        <v>117</v>
      </c>
      <c r="M1782" s="16">
        <f t="shared" si="82"/>
        <v>5016</v>
      </c>
      <c r="N1782" s="16">
        <f t="shared" si="81"/>
        <v>7722</v>
      </c>
      <c r="O1782" s="17">
        <f t="shared" si="83"/>
        <v>2706</v>
      </c>
    </row>
    <row r="1783" spans="1:15" x14ac:dyDescent="0.25">
      <c r="A1783" t="s">
        <v>276</v>
      </c>
      <c r="B1783" t="s">
        <v>86</v>
      </c>
      <c r="C1783" t="s">
        <v>176</v>
      </c>
      <c r="D1783" t="s">
        <v>177</v>
      </c>
      <c r="E1783">
        <v>10933</v>
      </c>
      <c r="F1783" s="15">
        <v>45675</v>
      </c>
      <c r="G1783" s="15">
        <v>45705</v>
      </c>
      <c r="H1783" t="s">
        <v>331</v>
      </c>
      <c r="I1783" t="s">
        <v>208</v>
      </c>
      <c r="J1783" s="16">
        <v>855</v>
      </c>
      <c r="K1783" s="16">
        <v>99</v>
      </c>
      <c r="L1783" s="16">
        <v>152</v>
      </c>
      <c r="M1783" s="16">
        <f t="shared" si="82"/>
        <v>84645</v>
      </c>
      <c r="N1783" s="16">
        <f t="shared" si="81"/>
        <v>129960</v>
      </c>
      <c r="O1783" s="17">
        <f t="shared" si="83"/>
        <v>45315</v>
      </c>
    </row>
    <row r="1784" spans="1:15" x14ac:dyDescent="0.25">
      <c r="A1784" t="s">
        <v>323</v>
      </c>
      <c r="B1784" t="s">
        <v>253</v>
      </c>
      <c r="C1784" t="s">
        <v>192</v>
      </c>
      <c r="D1784" t="s">
        <v>254</v>
      </c>
      <c r="E1784">
        <v>10934</v>
      </c>
      <c r="F1784" s="15">
        <v>45678</v>
      </c>
      <c r="G1784" s="15">
        <v>45708</v>
      </c>
      <c r="H1784" t="s">
        <v>239</v>
      </c>
      <c r="I1784" t="s">
        <v>240</v>
      </c>
      <c r="J1784" s="16">
        <v>500</v>
      </c>
      <c r="K1784" s="16">
        <v>107</v>
      </c>
      <c r="L1784" s="16">
        <v>165</v>
      </c>
      <c r="M1784" s="16">
        <f t="shared" si="82"/>
        <v>53500</v>
      </c>
      <c r="N1784" s="16">
        <f t="shared" si="81"/>
        <v>82500</v>
      </c>
      <c r="O1784" s="17">
        <f t="shared" si="83"/>
        <v>29000</v>
      </c>
    </row>
    <row r="1785" spans="1:15" x14ac:dyDescent="0.25">
      <c r="A1785" t="s">
        <v>182</v>
      </c>
      <c r="B1785" t="s">
        <v>183</v>
      </c>
      <c r="C1785" t="s">
        <v>184</v>
      </c>
      <c r="D1785" t="s">
        <v>185</v>
      </c>
      <c r="E1785">
        <v>10935</v>
      </c>
      <c r="F1785" s="15">
        <v>45678</v>
      </c>
      <c r="G1785" s="15">
        <v>45708</v>
      </c>
      <c r="H1785" t="s">
        <v>216</v>
      </c>
      <c r="I1785" t="s">
        <v>208</v>
      </c>
      <c r="J1785" s="16">
        <v>378</v>
      </c>
      <c r="K1785" s="16">
        <v>101</v>
      </c>
      <c r="L1785" s="16">
        <v>155</v>
      </c>
      <c r="M1785" s="16">
        <f t="shared" si="82"/>
        <v>38178</v>
      </c>
      <c r="N1785" s="16">
        <f t="shared" si="81"/>
        <v>58590</v>
      </c>
      <c r="O1785" s="17">
        <f t="shared" si="83"/>
        <v>20412</v>
      </c>
    </row>
    <row r="1786" spans="1:15" x14ac:dyDescent="0.25">
      <c r="A1786" t="s">
        <v>182</v>
      </c>
      <c r="B1786" t="s">
        <v>183</v>
      </c>
      <c r="C1786" t="s">
        <v>184</v>
      </c>
      <c r="D1786" t="s">
        <v>185</v>
      </c>
      <c r="E1786">
        <v>10935</v>
      </c>
      <c r="F1786" s="15">
        <v>45678</v>
      </c>
      <c r="G1786" s="15">
        <v>45708</v>
      </c>
      <c r="H1786" t="s">
        <v>229</v>
      </c>
      <c r="I1786" t="s">
        <v>213</v>
      </c>
      <c r="J1786" s="16">
        <v>188</v>
      </c>
      <c r="K1786" s="16">
        <v>83</v>
      </c>
      <c r="L1786" s="16">
        <v>127</v>
      </c>
      <c r="M1786" s="16">
        <f t="shared" si="82"/>
        <v>15604</v>
      </c>
      <c r="N1786" s="16">
        <f t="shared" si="81"/>
        <v>23876</v>
      </c>
      <c r="O1786" s="17">
        <f t="shared" si="83"/>
        <v>8272</v>
      </c>
    </row>
    <row r="1787" spans="1:15" x14ac:dyDescent="0.25">
      <c r="A1787" t="s">
        <v>182</v>
      </c>
      <c r="B1787" t="s">
        <v>183</v>
      </c>
      <c r="C1787" t="s">
        <v>184</v>
      </c>
      <c r="D1787" t="s">
        <v>185</v>
      </c>
      <c r="E1787">
        <v>10935</v>
      </c>
      <c r="F1787" s="15">
        <v>45678</v>
      </c>
      <c r="G1787" s="15">
        <v>45708</v>
      </c>
      <c r="H1787" t="s">
        <v>300</v>
      </c>
      <c r="I1787" t="s">
        <v>213</v>
      </c>
      <c r="J1787" s="16">
        <v>54</v>
      </c>
      <c r="K1787" s="16">
        <v>74</v>
      </c>
      <c r="L1787" s="16">
        <v>114</v>
      </c>
      <c r="M1787" s="16">
        <f t="shared" si="82"/>
        <v>3996</v>
      </c>
      <c r="N1787" s="16">
        <f t="shared" si="81"/>
        <v>6156</v>
      </c>
      <c r="O1787" s="17">
        <f t="shared" si="83"/>
        <v>2160</v>
      </c>
    </row>
    <row r="1788" spans="1:15" x14ac:dyDescent="0.25">
      <c r="A1788" t="s">
        <v>305</v>
      </c>
      <c r="B1788" t="s">
        <v>56</v>
      </c>
      <c r="C1788" t="s">
        <v>233</v>
      </c>
      <c r="D1788" t="s">
        <v>238</v>
      </c>
      <c r="E1788">
        <v>10936</v>
      </c>
      <c r="F1788" s="15">
        <v>45678</v>
      </c>
      <c r="G1788" s="15">
        <v>45708</v>
      </c>
      <c r="H1788" t="s">
        <v>218</v>
      </c>
      <c r="I1788" t="s">
        <v>208</v>
      </c>
      <c r="J1788" s="16">
        <v>456</v>
      </c>
      <c r="K1788" s="16">
        <v>105</v>
      </c>
      <c r="L1788" s="16">
        <v>162</v>
      </c>
      <c r="M1788" s="16">
        <f t="shared" si="82"/>
        <v>47880</v>
      </c>
      <c r="N1788" s="16">
        <f t="shared" si="81"/>
        <v>73872</v>
      </c>
      <c r="O1788" s="17">
        <f t="shared" si="83"/>
        <v>25992</v>
      </c>
    </row>
    <row r="1789" spans="1:15" x14ac:dyDescent="0.25">
      <c r="A1789" t="s">
        <v>327</v>
      </c>
      <c r="B1789" t="s">
        <v>328</v>
      </c>
      <c r="C1789" t="s">
        <v>176</v>
      </c>
      <c r="D1789" t="s">
        <v>228</v>
      </c>
      <c r="E1789">
        <v>10937</v>
      </c>
      <c r="F1789" s="15">
        <v>45679</v>
      </c>
      <c r="G1789" s="15">
        <v>45709</v>
      </c>
      <c r="H1789" t="s">
        <v>202</v>
      </c>
      <c r="I1789" t="s">
        <v>201</v>
      </c>
      <c r="J1789" s="16">
        <v>365</v>
      </c>
      <c r="K1789" s="16">
        <v>80</v>
      </c>
      <c r="L1789" s="16">
        <v>123</v>
      </c>
      <c r="M1789" s="16">
        <f t="shared" si="82"/>
        <v>29200</v>
      </c>
      <c r="N1789" s="16">
        <f t="shared" si="81"/>
        <v>44895</v>
      </c>
      <c r="O1789" s="17">
        <f t="shared" si="83"/>
        <v>15695</v>
      </c>
    </row>
    <row r="1790" spans="1:15" x14ac:dyDescent="0.25">
      <c r="A1790" t="s">
        <v>327</v>
      </c>
      <c r="B1790" t="s">
        <v>328</v>
      </c>
      <c r="C1790" t="s">
        <v>176</v>
      </c>
      <c r="D1790" t="s">
        <v>228</v>
      </c>
      <c r="E1790">
        <v>10937</v>
      </c>
      <c r="F1790" s="15">
        <v>45679</v>
      </c>
      <c r="G1790" s="15">
        <v>45709</v>
      </c>
      <c r="H1790" t="s">
        <v>217</v>
      </c>
      <c r="I1790" t="s">
        <v>208</v>
      </c>
      <c r="J1790" s="16">
        <v>280</v>
      </c>
      <c r="K1790" s="16">
        <v>105</v>
      </c>
      <c r="L1790" s="16">
        <v>162</v>
      </c>
      <c r="M1790" s="16">
        <f t="shared" si="82"/>
        <v>29400</v>
      </c>
      <c r="N1790" s="16">
        <f t="shared" si="81"/>
        <v>45360</v>
      </c>
      <c r="O1790" s="17">
        <f t="shared" si="83"/>
        <v>15960</v>
      </c>
    </row>
    <row r="1791" spans="1:15" x14ac:dyDescent="0.25">
      <c r="A1791" t="s">
        <v>335</v>
      </c>
      <c r="B1791" t="s">
        <v>253</v>
      </c>
      <c r="C1791" t="s">
        <v>192</v>
      </c>
      <c r="D1791" t="s">
        <v>254</v>
      </c>
      <c r="E1791">
        <v>10938</v>
      </c>
      <c r="F1791" s="15">
        <v>45679</v>
      </c>
      <c r="G1791" s="15">
        <v>45709</v>
      </c>
      <c r="H1791" t="s">
        <v>200</v>
      </c>
      <c r="I1791" t="s">
        <v>201</v>
      </c>
      <c r="J1791" s="16">
        <v>90</v>
      </c>
      <c r="K1791" s="16">
        <v>88</v>
      </c>
      <c r="L1791" s="16">
        <v>135</v>
      </c>
      <c r="M1791" s="16">
        <f t="shared" si="82"/>
        <v>7920</v>
      </c>
      <c r="N1791" s="16">
        <f t="shared" si="81"/>
        <v>12150</v>
      </c>
      <c r="O1791" s="17">
        <f t="shared" si="83"/>
        <v>4230</v>
      </c>
    </row>
    <row r="1792" spans="1:15" x14ac:dyDescent="0.25">
      <c r="A1792" t="s">
        <v>335</v>
      </c>
      <c r="B1792" t="s">
        <v>253</v>
      </c>
      <c r="C1792" t="s">
        <v>192</v>
      </c>
      <c r="D1792" t="s">
        <v>254</v>
      </c>
      <c r="E1792">
        <v>10938</v>
      </c>
      <c r="F1792" s="15">
        <v>45679</v>
      </c>
      <c r="G1792" s="15">
        <v>45709</v>
      </c>
      <c r="H1792" t="s">
        <v>189</v>
      </c>
      <c r="I1792" t="s">
        <v>179</v>
      </c>
      <c r="J1792" s="16">
        <v>828</v>
      </c>
      <c r="K1792" s="16">
        <v>112</v>
      </c>
      <c r="L1792" s="16">
        <v>173</v>
      </c>
      <c r="M1792" s="16">
        <f t="shared" si="82"/>
        <v>92736</v>
      </c>
      <c r="N1792" s="16">
        <f t="shared" si="81"/>
        <v>143244</v>
      </c>
      <c r="O1792" s="17">
        <f t="shared" si="83"/>
        <v>50508</v>
      </c>
    </row>
    <row r="1793" spans="1:15" x14ac:dyDescent="0.25">
      <c r="A1793" t="s">
        <v>335</v>
      </c>
      <c r="B1793" t="s">
        <v>253</v>
      </c>
      <c r="C1793" t="s">
        <v>192</v>
      </c>
      <c r="D1793" t="s">
        <v>254</v>
      </c>
      <c r="E1793">
        <v>10938</v>
      </c>
      <c r="F1793" s="15">
        <v>45679</v>
      </c>
      <c r="G1793" s="15">
        <v>45709</v>
      </c>
      <c r="H1793" t="s">
        <v>203</v>
      </c>
      <c r="I1793" t="s">
        <v>201</v>
      </c>
      <c r="J1793" s="16">
        <v>1250</v>
      </c>
      <c r="K1793" s="16">
        <v>76</v>
      </c>
      <c r="L1793" s="16">
        <v>117</v>
      </c>
      <c r="M1793" s="16">
        <f t="shared" si="82"/>
        <v>95000</v>
      </c>
      <c r="N1793" s="16">
        <f t="shared" si="81"/>
        <v>146250</v>
      </c>
      <c r="O1793" s="17">
        <f t="shared" si="83"/>
        <v>51250</v>
      </c>
    </row>
    <row r="1794" spans="1:15" x14ac:dyDescent="0.25">
      <c r="A1794" t="s">
        <v>335</v>
      </c>
      <c r="B1794" t="s">
        <v>253</v>
      </c>
      <c r="C1794" t="s">
        <v>192</v>
      </c>
      <c r="D1794" t="s">
        <v>254</v>
      </c>
      <c r="E1794">
        <v>10938</v>
      </c>
      <c r="F1794" s="15">
        <v>45679</v>
      </c>
      <c r="G1794" s="15">
        <v>45709</v>
      </c>
      <c r="H1794" t="s">
        <v>195</v>
      </c>
      <c r="I1794" t="s">
        <v>179</v>
      </c>
      <c r="J1794" s="16">
        <v>564</v>
      </c>
      <c r="K1794" s="16">
        <v>94</v>
      </c>
      <c r="L1794" s="16">
        <v>145</v>
      </c>
      <c r="M1794" s="16">
        <f t="shared" si="82"/>
        <v>53016</v>
      </c>
      <c r="N1794" s="16">
        <f t="shared" ref="N1794:N1857" si="84">J1794*L1794</f>
        <v>81780</v>
      </c>
      <c r="O1794" s="17">
        <f t="shared" si="83"/>
        <v>28764</v>
      </c>
    </row>
    <row r="1795" spans="1:15" x14ac:dyDescent="0.25">
      <c r="A1795" t="s">
        <v>261</v>
      </c>
      <c r="B1795" t="s">
        <v>262</v>
      </c>
      <c r="C1795" t="s">
        <v>192</v>
      </c>
      <c r="D1795" t="s">
        <v>193</v>
      </c>
      <c r="E1795">
        <v>10939</v>
      </c>
      <c r="F1795" s="15">
        <v>45679</v>
      </c>
      <c r="G1795" s="15">
        <v>45709</v>
      </c>
      <c r="H1795" t="s">
        <v>216</v>
      </c>
      <c r="I1795" t="s">
        <v>208</v>
      </c>
      <c r="J1795" s="16">
        <v>162</v>
      </c>
      <c r="K1795" s="16">
        <v>101</v>
      </c>
      <c r="L1795" s="16">
        <v>155</v>
      </c>
      <c r="M1795" s="16">
        <f t="shared" ref="M1795:M1858" si="85">J1795*K1795</f>
        <v>16362</v>
      </c>
      <c r="N1795" s="16">
        <f t="shared" si="84"/>
        <v>25110</v>
      </c>
      <c r="O1795" s="17">
        <f t="shared" ref="O1795:O1858" si="86">N1795-M1795</f>
        <v>8748</v>
      </c>
    </row>
    <row r="1796" spans="1:15" x14ac:dyDescent="0.25">
      <c r="A1796" t="s">
        <v>261</v>
      </c>
      <c r="B1796" t="s">
        <v>262</v>
      </c>
      <c r="C1796" t="s">
        <v>192</v>
      </c>
      <c r="D1796" t="s">
        <v>193</v>
      </c>
      <c r="E1796">
        <v>10939</v>
      </c>
      <c r="F1796" s="15">
        <v>45679</v>
      </c>
      <c r="G1796" s="15">
        <v>45709</v>
      </c>
      <c r="H1796" t="s">
        <v>214</v>
      </c>
      <c r="I1796" t="s">
        <v>208</v>
      </c>
      <c r="J1796" s="16">
        <v>476</v>
      </c>
      <c r="K1796" s="16">
        <v>101</v>
      </c>
      <c r="L1796" s="16">
        <v>156</v>
      </c>
      <c r="M1796" s="16">
        <f t="shared" si="85"/>
        <v>48076</v>
      </c>
      <c r="N1796" s="16">
        <f t="shared" si="84"/>
        <v>74256</v>
      </c>
      <c r="O1796" s="17">
        <f t="shared" si="86"/>
        <v>26180</v>
      </c>
    </row>
    <row r="1797" spans="1:15" x14ac:dyDescent="0.25">
      <c r="A1797" t="s">
        <v>260</v>
      </c>
      <c r="B1797" t="s">
        <v>191</v>
      </c>
      <c r="C1797" t="s">
        <v>192</v>
      </c>
      <c r="D1797" t="s">
        <v>193</v>
      </c>
      <c r="E1797">
        <v>10940</v>
      </c>
      <c r="F1797" s="15">
        <v>45680</v>
      </c>
      <c r="G1797" s="15">
        <v>45710</v>
      </c>
      <c r="H1797" t="s">
        <v>245</v>
      </c>
      <c r="I1797" t="s">
        <v>240</v>
      </c>
      <c r="J1797" s="16">
        <v>240</v>
      </c>
      <c r="K1797" s="16">
        <v>114</v>
      </c>
      <c r="L1797" s="16">
        <v>175</v>
      </c>
      <c r="M1797" s="16">
        <f t="shared" si="85"/>
        <v>27360</v>
      </c>
      <c r="N1797" s="16">
        <f t="shared" si="84"/>
        <v>42000</v>
      </c>
      <c r="O1797" s="17">
        <f t="shared" si="86"/>
        <v>14640</v>
      </c>
    </row>
    <row r="1798" spans="1:15" x14ac:dyDescent="0.25">
      <c r="A1798" t="s">
        <v>260</v>
      </c>
      <c r="B1798" t="s">
        <v>191</v>
      </c>
      <c r="C1798" t="s">
        <v>192</v>
      </c>
      <c r="D1798" t="s">
        <v>193</v>
      </c>
      <c r="E1798">
        <v>10940</v>
      </c>
      <c r="F1798" s="15">
        <v>45680</v>
      </c>
      <c r="G1798" s="15">
        <v>45710</v>
      </c>
      <c r="H1798" t="s">
        <v>200</v>
      </c>
      <c r="I1798" t="s">
        <v>201</v>
      </c>
      <c r="J1798" s="16">
        <v>120</v>
      </c>
      <c r="K1798" s="16">
        <v>88</v>
      </c>
      <c r="L1798" s="16">
        <v>135</v>
      </c>
      <c r="M1798" s="16">
        <f t="shared" si="85"/>
        <v>10560</v>
      </c>
      <c r="N1798" s="16">
        <f t="shared" si="84"/>
        <v>16200</v>
      </c>
      <c r="O1798" s="17">
        <f t="shared" si="86"/>
        <v>5640</v>
      </c>
    </row>
    <row r="1799" spans="1:15" x14ac:dyDescent="0.25">
      <c r="A1799" t="s">
        <v>244</v>
      </c>
      <c r="B1799" t="s">
        <v>56</v>
      </c>
      <c r="C1799" t="s">
        <v>233</v>
      </c>
      <c r="D1799" t="s">
        <v>238</v>
      </c>
      <c r="E1799">
        <v>10941</v>
      </c>
      <c r="F1799" s="15">
        <v>45680</v>
      </c>
      <c r="G1799" s="15">
        <v>45710</v>
      </c>
      <c r="H1799" t="s">
        <v>205</v>
      </c>
      <c r="I1799" t="s">
        <v>201</v>
      </c>
      <c r="J1799" s="16">
        <v>413</v>
      </c>
      <c r="K1799" s="16">
        <v>81</v>
      </c>
      <c r="L1799" s="16">
        <v>125</v>
      </c>
      <c r="M1799" s="16">
        <f t="shared" si="85"/>
        <v>33453</v>
      </c>
      <c r="N1799" s="16">
        <f t="shared" si="84"/>
        <v>51625</v>
      </c>
      <c r="O1799" s="17">
        <f t="shared" si="86"/>
        <v>18172</v>
      </c>
    </row>
    <row r="1800" spans="1:15" x14ac:dyDescent="0.25">
      <c r="A1800" t="s">
        <v>244</v>
      </c>
      <c r="B1800" t="s">
        <v>56</v>
      </c>
      <c r="C1800" t="s">
        <v>233</v>
      </c>
      <c r="D1800" t="s">
        <v>238</v>
      </c>
      <c r="E1800">
        <v>10941</v>
      </c>
      <c r="F1800" s="15">
        <v>45680</v>
      </c>
      <c r="G1800" s="15">
        <v>45710</v>
      </c>
      <c r="H1800" t="s">
        <v>239</v>
      </c>
      <c r="I1800" t="s">
        <v>240</v>
      </c>
      <c r="J1800" s="16">
        <v>1109</v>
      </c>
      <c r="K1800" s="16">
        <v>107</v>
      </c>
      <c r="L1800" s="16">
        <v>165</v>
      </c>
      <c r="M1800" s="16">
        <f t="shared" si="85"/>
        <v>118663</v>
      </c>
      <c r="N1800" s="16">
        <f t="shared" si="84"/>
        <v>182985</v>
      </c>
      <c r="O1800" s="17">
        <f t="shared" si="86"/>
        <v>64322</v>
      </c>
    </row>
    <row r="1801" spans="1:15" x14ac:dyDescent="0.25">
      <c r="A1801" t="s">
        <v>244</v>
      </c>
      <c r="B1801" t="s">
        <v>56</v>
      </c>
      <c r="C1801" t="s">
        <v>233</v>
      </c>
      <c r="D1801" t="s">
        <v>238</v>
      </c>
      <c r="E1801">
        <v>10941</v>
      </c>
      <c r="F1801" s="15">
        <v>45680</v>
      </c>
      <c r="G1801" s="15">
        <v>45710</v>
      </c>
      <c r="H1801" t="s">
        <v>220</v>
      </c>
      <c r="I1801" t="s">
        <v>213</v>
      </c>
      <c r="J1801" s="16">
        <v>750</v>
      </c>
      <c r="K1801" s="16">
        <v>76</v>
      </c>
      <c r="L1801" s="16">
        <v>117</v>
      </c>
      <c r="M1801" s="16">
        <f t="shared" si="85"/>
        <v>57000</v>
      </c>
      <c r="N1801" s="16">
        <f t="shared" si="84"/>
        <v>87750</v>
      </c>
      <c r="O1801" s="17">
        <f t="shared" si="86"/>
        <v>30750</v>
      </c>
    </row>
    <row r="1802" spans="1:15" x14ac:dyDescent="0.25">
      <c r="A1802" t="s">
        <v>244</v>
      </c>
      <c r="B1802" t="s">
        <v>56</v>
      </c>
      <c r="C1802" t="s">
        <v>233</v>
      </c>
      <c r="D1802" t="s">
        <v>238</v>
      </c>
      <c r="E1802">
        <v>10941</v>
      </c>
      <c r="F1802" s="15">
        <v>45680</v>
      </c>
      <c r="G1802" s="15">
        <v>45710</v>
      </c>
      <c r="H1802" t="s">
        <v>181</v>
      </c>
      <c r="I1802" t="s">
        <v>179</v>
      </c>
      <c r="J1802" s="16">
        <v>1740</v>
      </c>
      <c r="K1802" s="16">
        <v>114</v>
      </c>
      <c r="L1802" s="16">
        <v>175</v>
      </c>
      <c r="M1802" s="16">
        <f t="shared" si="85"/>
        <v>198360</v>
      </c>
      <c r="N1802" s="16">
        <f t="shared" si="84"/>
        <v>304500</v>
      </c>
      <c r="O1802" s="17">
        <f t="shared" si="86"/>
        <v>106140</v>
      </c>
    </row>
    <row r="1803" spans="1:15" x14ac:dyDescent="0.25">
      <c r="A1803" t="s">
        <v>333</v>
      </c>
      <c r="B1803" t="s">
        <v>262</v>
      </c>
      <c r="C1803" t="s">
        <v>192</v>
      </c>
      <c r="D1803" t="s">
        <v>193</v>
      </c>
      <c r="E1803">
        <v>10942</v>
      </c>
      <c r="F1803" s="15">
        <v>45680</v>
      </c>
      <c r="G1803" s="15">
        <v>45710</v>
      </c>
      <c r="H1803" t="s">
        <v>207</v>
      </c>
      <c r="I1803" t="s">
        <v>208</v>
      </c>
      <c r="J1803" s="16">
        <v>560</v>
      </c>
      <c r="K1803" s="16">
        <v>89</v>
      </c>
      <c r="L1803" s="16">
        <v>137</v>
      </c>
      <c r="M1803" s="16">
        <f t="shared" si="85"/>
        <v>49840</v>
      </c>
      <c r="N1803" s="16">
        <f t="shared" si="84"/>
        <v>76720</v>
      </c>
      <c r="O1803" s="17">
        <f t="shared" si="86"/>
        <v>26880</v>
      </c>
    </row>
    <row r="1804" spans="1:15" x14ac:dyDescent="0.25">
      <c r="A1804" t="s">
        <v>288</v>
      </c>
      <c r="B1804" t="s">
        <v>86</v>
      </c>
      <c r="C1804" t="s">
        <v>176</v>
      </c>
      <c r="D1804" t="s">
        <v>177</v>
      </c>
      <c r="E1804">
        <v>10943</v>
      </c>
      <c r="F1804" s="15">
        <v>45680</v>
      </c>
      <c r="G1804" s="15">
        <v>45710</v>
      </c>
      <c r="H1804" t="s">
        <v>200</v>
      </c>
      <c r="I1804" t="s">
        <v>201</v>
      </c>
      <c r="J1804" s="16">
        <v>90</v>
      </c>
      <c r="K1804" s="16">
        <v>88</v>
      </c>
      <c r="L1804" s="16">
        <v>135</v>
      </c>
      <c r="M1804" s="16">
        <f t="shared" si="85"/>
        <v>7920</v>
      </c>
      <c r="N1804" s="16">
        <f t="shared" si="84"/>
        <v>12150</v>
      </c>
      <c r="O1804" s="17">
        <f t="shared" si="86"/>
        <v>4230</v>
      </c>
    </row>
    <row r="1805" spans="1:15" x14ac:dyDescent="0.25">
      <c r="A1805" t="s">
        <v>288</v>
      </c>
      <c r="B1805" t="s">
        <v>86</v>
      </c>
      <c r="C1805" t="s">
        <v>176</v>
      </c>
      <c r="D1805" t="s">
        <v>177</v>
      </c>
      <c r="E1805">
        <v>10943</v>
      </c>
      <c r="F1805" s="15">
        <v>45680</v>
      </c>
      <c r="G1805" s="15">
        <v>45710</v>
      </c>
      <c r="H1805" t="s">
        <v>194</v>
      </c>
      <c r="I1805" t="s">
        <v>179</v>
      </c>
      <c r="J1805" s="16">
        <v>441</v>
      </c>
      <c r="K1805" s="16">
        <v>112</v>
      </c>
      <c r="L1805" s="16">
        <v>173</v>
      </c>
      <c r="M1805" s="16">
        <f t="shared" si="85"/>
        <v>49392</v>
      </c>
      <c r="N1805" s="16">
        <f t="shared" si="84"/>
        <v>76293</v>
      </c>
      <c r="O1805" s="17">
        <f t="shared" si="86"/>
        <v>26901</v>
      </c>
    </row>
    <row r="1806" spans="1:15" x14ac:dyDescent="0.25">
      <c r="A1806" t="s">
        <v>288</v>
      </c>
      <c r="B1806" t="s">
        <v>86</v>
      </c>
      <c r="C1806" t="s">
        <v>176</v>
      </c>
      <c r="D1806" t="s">
        <v>177</v>
      </c>
      <c r="E1806">
        <v>10943</v>
      </c>
      <c r="F1806" s="15">
        <v>45680</v>
      </c>
      <c r="G1806" s="15">
        <v>45710</v>
      </c>
      <c r="H1806" t="s">
        <v>218</v>
      </c>
      <c r="I1806" t="s">
        <v>208</v>
      </c>
      <c r="J1806" s="16">
        <v>180</v>
      </c>
      <c r="K1806" s="16">
        <v>105</v>
      </c>
      <c r="L1806" s="16">
        <v>162</v>
      </c>
      <c r="M1806" s="16">
        <f t="shared" si="85"/>
        <v>18900</v>
      </c>
      <c r="N1806" s="16">
        <f t="shared" si="84"/>
        <v>29160</v>
      </c>
      <c r="O1806" s="17">
        <f t="shared" si="86"/>
        <v>10260</v>
      </c>
    </row>
    <row r="1807" spans="1:15" x14ac:dyDescent="0.25">
      <c r="A1807" t="s">
        <v>321</v>
      </c>
      <c r="B1807" t="s">
        <v>297</v>
      </c>
      <c r="C1807" t="s">
        <v>233</v>
      </c>
      <c r="D1807" t="s">
        <v>234</v>
      </c>
      <c r="E1807">
        <v>10944</v>
      </c>
      <c r="F1807" s="15">
        <v>45681</v>
      </c>
      <c r="G1807" s="15">
        <v>45711</v>
      </c>
      <c r="H1807" t="s">
        <v>178</v>
      </c>
      <c r="I1807" t="s">
        <v>179</v>
      </c>
      <c r="J1807" s="16">
        <v>79</v>
      </c>
      <c r="K1807" s="16">
        <v>98</v>
      </c>
      <c r="L1807" s="16">
        <v>150</v>
      </c>
      <c r="M1807" s="16">
        <f t="shared" si="85"/>
        <v>7742</v>
      </c>
      <c r="N1807" s="16">
        <f t="shared" si="84"/>
        <v>11850</v>
      </c>
      <c r="O1807" s="17">
        <f t="shared" si="86"/>
        <v>4108</v>
      </c>
    </row>
    <row r="1808" spans="1:15" x14ac:dyDescent="0.25">
      <c r="A1808" t="s">
        <v>321</v>
      </c>
      <c r="B1808" t="s">
        <v>297</v>
      </c>
      <c r="C1808" t="s">
        <v>233</v>
      </c>
      <c r="D1808" t="s">
        <v>234</v>
      </c>
      <c r="E1808">
        <v>10944</v>
      </c>
      <c r="F1808" s="15">
        <v>45681</v>
      </c>
      <c r="G1808" s="15">
        <v>45711</v>
      </c>
      <c r="H1808" t="s">
        <v>203</v>
      </c>
      <c r="I1808" t="s">
        <v>201</v>
      </c>
      <c r="J1808" s="16">
        <v>263</v>
      </c>
      <c r="K1808" s="16">
        <v>76</v>
      </c>
      <c r="L1808" s="16">
        <v>117</v>
      </c>
      <c r="M1808" s="16">
        <f t="shared" si="85"/>
        <v>19988</v>
      </c>
      <c r="N1808" s="16">
        <f t="shared" si="84"/>
        <v>30771</v>
      </c>
      <c r="O1808" s="17">
        <f t="shared" si="86"/>
        <v>10783</v>
      </c>
    </row>
    <row r="1809" spans="1:15" x14ac:dyDescent="0.25">
      <c r="A1809" t="s">
        <v>329</v>
      </c>
      <c r="B1809" t="s">
        <v>297</v>
      </c>
      <c r="C1809" t="s">
        <v>233</v>
      </c>
      <c r="D1809" t="s">
        <v>234</v>
      </c>
      <c r="E1809">
        <v>10944</v>
      </c>
      <c r="F1809" s="15">
        <v>45681</v>
      </c>
      <c r="G1809" s="15">
        <v>45711</v>
      </c>
      <c r="H1809" t="s">
        <v>246</v>
      </c>
      <c r="I1809" t="s">
        <v>201</v>
      </c>
      <c r="J1809" s="16">
        <v>684</v>
      </c>
      <c r="K1809" s="16">
        <v>102</v>
      </c>
      <c r="L1809" s="16">
        <v>157</v>
      </c>
      <c r="M1809" s="16">
        <f t="shared" si="85"/>
        <v>69768</v>
      </c>
      <c r="N1809" s="16">
        <f t="shared" si="84"/>
        <v>107388</v>
      </c>
      <c r="O1809" s="17">
        <f t="shared" si="86"/>
        <v>37620</v>
      </c>
    </row>
    <row r="1810" spans="1:15" x14ac:dyDescent="0.25">
      <c r="A1810" t="s">
        <v>252</v>
      </c>
      <c r="B1810" t="s">
        <v>253</v>
      </c>
      <c r="C1810" t="s">
        <v>192</v>
      </c>
      <c r="D1810" t="s">
        <v>254</v>
      </c>
      <c r="E1810">
        <v>10945</v>
      </c>
      <c r="F1810" s="15">
        <v>45681</v>
      </c>
      <c r="G1810" s="15">
        <v>45711</v>
      </c>
      <c r="H1810" t="s">
        <v>200</v>
      </c>
      <c r="I1810" t="s">
        <v>201</v>
      </c>
      <c r="J1810" s="16">
        <v>120</v>
      </c>
      <c r="K1810" s="16">
        <v>88</v>
      </c>
      <c r="L1810" s="16">
        <v>135</v>
      </c>
      <c r="M1810" s="16">
        <f t="shared" si="85"/>
        <v>10560</v>
      </c>
      <c r="N1810" s="16">
        <f t="shared" si="84"/>
        <v>16200</v>
      </c>
      <c r="O1810" s="17">
        <f t="shared" si="86"/>
        <v>5640</v>
      </c>
    </row>
    <row r="1811" spans="1:15" x14ac:dyDescent="0.25">
      <c r="A1811" t="s">
        <v>252</v>
      </c>
      <c r="B1811" t="s">
        <v>253</v>
      </c>
      <c r="C1811" t="s">
        <v>192</v>
      </c>
      <c r="D1811" t="s">
        <v>254</v>
      </c>
      <c r="E1811">
        <v>10945</v>
      </c>
      <c r="F1811" s="15">
        <v>45681</v>
      </c>
      <c r="G1811" s="15">
        <v>45711</v>
      </c>
      <c r="H1811" t="s">
        <v>205</v>
      </c>
      <c r="I1811" t="s">
        <v>201</v>
      </c>
      <c r="J1811" s="16">
        <v>125</v>
      </c>
      <c r="K1811" s="16">
        <v>81</v>
      </c>
      <c r="L1811" s="16">
        <v>125</v>
      </c>
      <c r="M1811" s="16">
        <f t="shared" si="85"/>
        <v>10125</v>
      </c>
      <c r="N1811" s="16">
        <f t="shared" si="84"/>
        <v>15625</v>
      </c>
      <c r="O1811" s="17">
        <f t="shared" si="86"/>
        <v>5500</v>
      </c>
    </row>
    <row r="1812" spans="1:15" x14ac:dyDescent="0.25">
      <c r="A1812" t="s">
        <v>338</v>
      </c>
      <c r="B1812" t="s">
        <v>303</v>
      </c>
      <c r="C1812" t="s">
        <v>192</v>
      </c>
      <c r="D1812" t="s">
        <v>193</v>
      </c>
      <c r="E1812">
        <v>10946</v>
      </c>
      <c r="F1812" s="15">
        <v>45681</v>
      </c>
      <c r="G1812" s="15">
        <v>45711</v>
      </c>
      <c r="H1812" t="s">
        <v>194</v>
      </c>
      <c r="I1812" t="s">
        <v>179</v>
      </c>
      <c r="J1812" s="16">
        <v>775</v>
      </c>
      <c r="K1812" s="16">
        <v>112</v>
      </c>
      <c r="L1812" s="16">
        <v>173</v>
      </c>
      <c r="M1812" s="16">
        <f t="shared" si="85"/>
        <v>86800</v>
      </c>
      <c r="N1812" s="16">
        <f t="shared" si="84"/>
        <v>134075</v>
      </c>
      <c r="O1812" s="17">
        <f t="shared" si="86"/>
        <v>47275</v>
      </c>
    </row>
    <row r="1813" spans="1:15" x14ac:dyDescent="0.25">
      <c r="A1813" t="s">
        <v>338</v>
      </c>
      <c r="B1813" t="s">
        <v>303</v>
      </c>
      <c r="C1813" t="s">
        <v>192</v>
      </c>
      <c r="D1813" t="s">
        <v>193</v>
      </c>
      <c r="E1813">
        <v>10946</v>
      </c>
      <c r="F1813" s="15">
        <v>45681</v>
      </c>
      <c r="G1813" s="15">
        <v>45711</v>
      </c>
      <c r="H1813" t="s">
        <v>211</v>
      </c>
      <c r="I1813" t="s">
        <v>201</v>
      </c>
      <c r="J1813" s="16">
        <v>113</v>
      </c>
      <c r="K1813" s="16">
        <v>80</v>
      </c>
      <c r="L1813" s="16">
        <v>123</v>
      </c>
      <c r="M1813" s="16">
        <f t="shared" si="85"/>
        <v>9040</v>
      </c>
      <c r="N1813" s="16">
        <f t="shared" si="84"/>
        <v>13899</v>
      </c>
      <c r="O1813" s="17">
        <f t="shared" si="86"/>
        <v>4859</v>
      </c>
    </row>
    <row r="1814" spans="1:15" x14ac:dyDescent="0.25">
      <c r="A1814" t="s">
        <v>338</v>
      </c>
      <c r="B1814" t="s">
        <v>303</v>
      </c>
      <c r="C1814" t="s">
        <v>192</v>
      </c>
      <c r="D1814" t="s">
        <v>193</v>
      </c>
      <c r="E1814">
        <v>10946</v>
      </c>
      <c r="F1814" s="15">
        <v>45681</v>
      </c>
      <c r="G1814" s="15">
        <v>45711</v>
      </c>
      <c r="H1814" t="s">
        <v>221</v>
      </c>
      <c r="I1814" t="s">
        <v>213</v>
      </c>
      <c r="J1814" s="16">
        <v>520</v>
      </c>
      <c r="K1814" s="16">
        <v>80</v>
      </c>
      <c r="L1814" s="16">
        <v>123</v>
      </c>
      <c r="M1814" s="16">
        <f t="shared" si="85"/>
        <v>41600</v>
      </c>
      <c r="N1814" s="16">
        <f t="shared" si="84"/>
        <v>63960</v>
      </c>
      <c r="O1814" s="17">
        <f t="shared" si="86"/>
        <v>22360</v>
      </c>
    </row>
    <row r="1815" spans="1:15" x14ac:dyDescent="0.25">
      <c r="A1815" t="s">
        <v>288</v>
      </c>
      <c r="B1815" t="s">
        <v>86</v>
      </c>
      <c r="C1815" t="s">
        <v>176</v>
      </c>
      <c r="D1815" t="s">
        <v>177</v>
      </c>
      <c r="E1815">
        <v>10947</v>
      </c>
      <c r="F1815" s="15">
        <v>45682</v>
      </c>
      <c r="G1815" s="15">
        <v>45712</v>
      </c>
      <c r="H1815" t="s">
        <v>219</v>
      </c>
      <c r="I1815" t="s">
        <v>208</v>
      </c>
      <c r="J1815" s="16">
        <v>220</v>
      </c>
      <c r="K1815" s="16">
        <v>105</v>
      </c>
      <c r="L1815" s="16">
        <v>162</v>
      </c>
      <c r="M1815" s="16">
        <f t="shared" si="85"/>
        <v>23100</v>
      </c>
      <c r="N1815" s="16">
        <f t="shared" si="84"/>
        <v>35640</v>
      </c>
      <c r="O1815" s="17">
        <f t="shared" si="86"/>
        <v>12540</v>
      </c>
    </row>
    <row r="1816" spans="1:15" x14ac:dyDescent="0.25">
      <c r="A1816" t="s">
        <v>267</v>
      </c>
      <c r="B1816" t="s">
        <v>268</v>
      </c>
      <c r="C1816" t="s">
        <v>198</v>
      </c>
      <c r="D1816" t="s">
        <v>269</v>
      </c>
      <c r="E1816">
        <v>10948</v>
      </c>
      <c r="F1816" s="15">
        <v>45682</v>
      </c>
      <c r="G1816" s="15">
        <v>45712</v>
      </c>
      <c r="H1816" t="s">
        <v>306</v>
      </c>
      <c r="I1816" t="s">
        <v>213</v>
      </c>
      <c r="J1816" s="16">
        <v>146</v>
      </c>
      <c r="K1816" s="16">
        <v>82</v>
      </c>
      <c r="L1816" s="16">
        <v>126</v>
      </c>
      <c r="M1816" s="16">
        <f t="shared" si="85"/>
        <v>11972</v>
      </c>
      <c r="N1816" s="16">
        <f t="shared" si="84"/>
        <v>18396</v>
      </c>
      <c r="O1816" s="17">
        <f t="shared" si="86"/>
        <v>6424</v>
      </c>
    </row>
    <row r="1817" spans="1:15" x14ac:dyDescent="0.25">
      <c r="A1817" t="s">
        <v>267</v>
      </c>
      <c r="B1817" t="s">
        <v>268</v>
      </c>
      <c r="C1817" t="s">
        <v>198</v>
      </c>
      <c r="D1817" t="s">
        <v>269</v>
      </c>
      <c r="E1817">
        <v>10948</v>
      </c>
      <c r="F1817" s="15">
        <v>45682</v>
      </c>
      <c r="G1817" s="15">
        <v>45712</v>
      </c>
      <c r="H1817" t="s">
        <v>187</v>
      </c>
      <c r="I1817" t="s">
        <v>179</v>
      </c>
      <c r="J1817" s="16">
        <v>2120</v>
      </c>
      <c r="K1817" s="16">
        <v>107</v>
      </c>
      <c r="L1817" s="16">
        <v>165</v>
      </c>
      <c r="M1817" s="16">
        <f t="shared" si="85"/>
        <v>226840</v>
      </c>
      <c r="N1817" s="16">
        <f t="shared" si="84"/>
        <v>349800</v>
      </c>
      <c r="O1817" s="17">
        <f t="shared" si="86"/>
        <v>122960</v>
      </c>
    </row>
    <row r="1818" spans="1:15" x14ac:dyDescent="0.25">
      <c r="A1818" t="s">
        <v>267</v>
      </c>
      <c r="B1818" t="s">
        <v>268</v>
      </c>
      <c r="C1818" t="s">
        <v>198</v>
      </c>
      <c r="D1818" t="s">
        <v>269</v>
      </c>
      <c r="E1818">
        <v>10948</v>
      </c>
      <c r="F1818" s="15">
        <v>45682</v>
      </c>
      <c r="G1818" s="15">
        <v>45712</v>
      </c>
      <c r="H1818" t="s">
        <v>212</v>
      </c>
      <c r="I1818" t="s">
        <v>213</v>
      </c>
      <c r="J1818" s="16">
        <v>96</v>
      </c>
      <c r="K1818" s="16">
        <v>95</v>
      </c>
      <c r="L1818" s="16">
        <v>146</v>
      </c>
      <c r="M1818" s="16">
        <f t="shared" si="85"/>
        <v>9120</v>
      </c>
      <c r="N1818" s="16">
        <f t="shared" si="84"/>
        <v>14016</v>
      </c>
      <c r="O1818" s="17">
        <f t="shared" si="86"/>
        <v>4896</v>
      </c>
    </row>
    <row r="1819" spans="1:15" x14ac:dyDescent="0.25">
      <c r="A1819" t="s">
        <v>296</v>
      </c>
      <c r="B1819" t="s">
        <v>297</v>
      </c>
      <c r="C1819" t="s">
        <v>233</v>
      </c>
      <c r="D1819" t="s">
        <v>234</v>
      </c>
      <c r="E1819">
        <v>10949</v>
      </c>
      <c r="F1819" s="15">
        <v>45682</v>
      </c>
      <c r="G1819" s="15">
        <v>45712</v>
      </c>
      <c r="H1819" t="s">
        <v>239</v>
      </c>
      <c r="I1819" t="s">
        <v>240</v>
      </c>
      <c r="J1819" s="16">
        <v>300</v>
      </c>
      <c r="K1819" s="16">
        <v>107</v>
      </c>
      <c r="L1819" s="16">
        <v>165</v>
      </c>
      <c r="M1819" s="16">
        <f t="shared" si="85"/>
        <v>32100</v>
      </c>
      <c r="N1819" s="16">
        <f t="shared" si="84"/>
        <v>49500</v>
      </c>
      <c r="O1819" s="17">
        <f t="shared" si="86"/>
        <v>17400</v>
      </c>
    </row>
    <row r="1820" spans="1:15" x14ac:dyDescent="0.25">
      <c r="A1820" t="s">
        <v>296</v>
      </c>
      <c r="B1820" t="s">
        <v>297</v>
      </c>
      <c r="C1820" t="s">
        <v>233</v>
      </c>
      <c r="D1820" t="s">
        <v>234</v>
      </c>
      <c r="E1820">
        <v>10949</v>
      </c>
      <c r="F1820" s="15">
        <v>45682</v>
      </c>
      <c r="G1820" s="15">
        <v>45712</v>
      </c>
      <c r="H1820" t="s">
        <v>194</v>
      </c>
      <c r="I1820" t="s">
        <v>179</v>
      </c>
      <c r="J1820" s="16">
        <v>930</v>
      </c>
      <c r="K1820" s="16">
        <v>112</v>
      </c>
      <c r="L1820" s="16">
        <v>173</v>
      </c>
      <c r="M1820" s="16">
        <f t="shared" si="85"/>
        <v>104160</v>
      </c>
      <c r="N1820" s="16">
        <f t="shared" si="84"/>
        <v>160890</v>
      </c>
      <c r="O1820" s="17">
        <f t="shared" si="86"/>
        <v>56730</v>
      </c>
    </row>
    <row r="1821" spans="1:15" x14ac:dyDescent="0.25">
      <c r="A1821" t="s">
        <v>296</v>
      </c>
      <c r="B1821" t="s">
        <v>297</v>
      </c>
      <c r="C1821" t="s">
        <v>233</v>
      </c>
      <c r="D1821" t="s">
        <v>234</v>
      </c>
      <c r="E1821">
        <v>10949</v>
      </c>
      <c r="F1821" s="15">
        <v>45682</v>
      </c>
      <c r="G1821" s="15">
        <v>45712</v>
      </c>
      <c r="H1821" t="s">
        <v>180</v>
      </c>
      <c r="I1821" t="s">
        <v>179</v>
      </c>
      <c r="J1821" s="16">
        <v>234</v>
      </c>
      <c r="K1821" s="16">
        <v>98</v>
      </c>
      <c r="L1821" s="16">
        <v>150</v>
      </c>
      <c r="M1821" s="16">
        <f t="shared" si="85"/>
        <v>22932</v>
      </c>
      <c r="N1821" s="16">
        <f t="shared" si="84"/>
        <v>35100</v>
      </c>
      <c r="O1821" s="17">
        <f t="shared" si="86"/>
        <v>12168</v>
      </c>
    </row>
    <row r="1822" spans="1:15" x14ac:dyDescent="0.25">
      <c r="A1822" t="s">
        <v>296</v>
      </c>
      <c r="B1822" t="s">
        <v>297</v>
      </c>
      <c r="C1822" t="s">
        <v>233</v>
      </c>
      <c r="D1822" t="s">
        <v>234</v>
      </c>
      <c r="E1822">
        <v>10949</v>
      </c>
      <c r="F1822" s="15">
        <v>45682</v>
      </c>
      <c r="G1822" s="15">
        <v>45712</v>
      </c>
      <c r="H1822" t="s">
        <v>239</v>
      </c>
      <c r="I1822" t="s">
        <v>240</v>
      </c>
      <c r="J1822" s="16">
        <v>2958</v>
      </c>
      <c r="K1822" s="16">
        <v>107</v>
      </c>
      <c r="L1822" s="16">
        <v>165</v>
      </c>
      <c r="M1822" s="16">
        <f t="shared" si="85"/>
        <v>316506</v>
      </c>
      <c r="N1822" s="16">
        <f t="shared" si="84"/>
        <v>488070</v>
      </c>
      <c r="O1822" s="17">
        <f t="shared" si="86"/>
        <v>171564</v>
      </c>
    </row>
    <row r="1823" spans="1:15" x14ac:dyDescent="0.25">
      <c r="A1823" t="s">
        <v>261</v>
      </c>
      <c r="B1823" t="s">
        <v>262</v>
      </c>
      <c r="C1823" t="s">
        <v>192</v>
      </c>
      <c r="D1823" t="s">
        <v>193</v>
      </c>
      <c r="E1823">
        <v>10950</v>
      </c>
      <c r="F1823" s="15">
        <v>45685</v>
      </c>
      <c r="G1823" s="15">
        <v>45715</v>
      </c>
      <c r="H1823" t="s">
        <v>236</v>
      </c>
      <c r="I1823" t="s">
        <v>201</v>
      </c>
      <c r="J1823" s="16">
        <v>110</v>
      </c>
      <c r="K1823" s="16">
        <v>86</v>
      </c>
      <c r="L1823" s="16">
        <v>132</v>
      </c>
      <c r="M1823" s="16">
        <f t="shared" si="85"/>
        <v>9460</v>
      </c>
      <c r="N1823" s="16">
        <f t="shared" si="84"/>
        <v>14520</v>
      </c>
      <c r="O1823" s="17">
        <f t="shared" si="86"/>
        <v>5060</v>
      </c>
    </row>
    <row r="1824" spans="1:15" x14ac:dyDescent="0.25">
      <c r="A1824" t="s">
        <v>215</v>
      </c>
      <c r="B1824" t="s">
        <v>210</v>
      </c>
      <c r="C1824" t="s">
        <v>176</v>
      </c>
      <c r="D1824" t="s">
        <v>177</v>
      </c>
      <c r="E1824">
        <v>10951</v>
      </c>
      <c r="F1824" s="15">
        <v>45685</v>
      </c>
      <c r="G1824" s="15">
        <v>45715</v>
      </c>
      <c r="H1824" t="s">
        <v>202</v>
      </c>
      <c r="I1824" t="s">
        <v>201</v>
      </c>
      <c r="J1824" s="16">
        <v>36</v>
      </c>
      <c r="K1824" s="16">
        <v>80</v>
      </c>
      <c r="L1824" s="16">
        <v>123</v>
      </c>
      <c r="M1824" s="16">
        <f t="shared" si="85"/>
        <v>2880</v>
      </c>
      <c r="N1824" s="16">
        <f t="shared" si="84"/>
        <v>4428</v>
      </c>
      <c r="O1824" s="17">
        <f t="shared" si="86"/>
        <v>1548</v>
      </c>
    </row>
    <row r="1825" spans="1:15" x14ac:dyDescent="0.25">
      <c r="A1825" t="s">
        <v>215</v>
      </c>
      <c r="B1825" t="s">
        <v>210</v>
      </c>
      <c r="C1825" t="s">
        <v>176</v>
      </c>
      <c r="D1825" t="s">
        <v>177</v>
      </c>
      <c r="E1825">
        <v>10951</v>
      </c>
      <c r="F1825" s="15">
        <v>45685</v>
      </c>
      <c r="G1825" s="15">
        <v>45715</v>
      </c>
      <c r="H1825" t="s">
        <v>188</v>
      </c>
      <c r="I1825" t="s">
        <v>179</v>
      </c>
      <c r="J1825" s="16">
        <v>55</v>
      </c>
      <c r="K1825" s="16">
        <v>111</v>
      </c>
      <c r="L1825" s="16">
        <v>170</v>
      </c>
      <c r="M1825" s="16">
        <f t="shared" si="85"/>
        <v>6105</v>
      </c>
      <c r="N1825" s="16">
        <f t="shared" si="84"/>
        <v>9350</v>
      </c>
      <c r="O1825" s="17">
        <f t="shared" si="86"/>
        <v>3245</v>
      </c>
    </row>
    <row r="1826" spans="1:15" x14ac:dyDescent="0.25">
      <c r="A1826" t="s">
        <v>215</v>
      </c>
      <c r="B1826" t="s">
        <v>210</v>
      </c>
      <c r="C1826" t="s">
        <v>176</v>
      </c>
      <c r="D1826" t="s">
        <v>177</v>
      </c>
      <c r="E1826">
        <v>10951</v>
      </c>
      <c r="F1826" s="15">
        <v>45685</v>
      </c>
      <c r="G1826" s="15">
        <v>45715</v>
      </c>
      <c r="H1826" t="s">
        <v>207</v>
      </c>
      <c r="I1826" t="s">
        <v>208</v>
      </c>
      <c r="J1826" s="16">
        <v>368</v>
      </c>
      <c r="K1826" s="16">
        <v>89</v>
      </c>
      <c r="L1826" s="16">
        <v>137</v>
      </c>
      <c r="M1826" s="16">
        <f t="shared" si="85"/>
        <v>32752</v>
      </c>
      <c r="N1826" s="16">
        <f t="shared" si="84"/>
        <v>50416</v>
      </c>
      <c r="O1826" s="17">
        <f t="shared" si="86"/>
        <v>17664</v>
      </c>
    </row>
    <row r="1827" spans="1:15" x14ac:dyDescent="0.25">
      <c r="A1827" t="s">
        <v>272</v>
      </c>
      <c r="B1827" t="s">
        <v>253</v>
      </c>
      <c r="C1827" t="s">
        <v>192</v>
      </c>
      <c r="D1827" t="s">
        <v>254</v>
      </c>
      <c r="E1827">
        <v>10952</v>
      </c>
      <c r="F1827" s="15">
        <v>45685</v>
      </c>
      <c r="G1827" s="15">
        <v>45715</v>
      </c>
      <c r="H1827" t="s">
        <v>239</v>
      </c>
      <c r="I1827" t="s">
        <v>240</v>
      </c>
      <c r="J1827" s="16">
        <v>380</v>
      </c>
      <c r="K1827" s="16">
        <v>107</v>
      </c>
      <c r="L1827" s="16">
        <v>165</v>
      </c>
      <c r="M1827" s="16">
        <f t="shared" si="85"/>
        <v>40660</v>
      </c>
      <c r="N1827" s="16">
        <f t="shared" si="84"/>
        <v>62700</v>
      </c>
      <c r="O1827" s="17">
        <f t="shared" si="86"/>
        <v>22040</v>
      </c>
    </row>
    <row r="1828" spans="1:15" x14ac:dyDescent="0.25">
      <c r="A1828" t="s">
        <v>272</v>
      </c>
      <c r="B1828" t="s">
        <v>253</v>
      </c>
      <c r="C1828" t="s">
        <v>192</v>
      </c>
      <c r="D1828" t="s">
        <v>254</v>
      </c>
      <c r="E1828">
        <v>10952</v>
      </c>
      <c r="F1828" s="15">
        <v>45685</v>
      </c>
      <c r="G1828" s="15">
        <v>45715</v>
      </c>
      <c r="H1828" t="s">
        <v>202</v>
      </c>
      <c r="I1828" t="s">
        <v>201</v>
      </c>
      <c r="J1828" s="16">
        <v>91</v>
      </c>
      <c r="K1828" s="16">
        <v>80</v>
      </c>
      <c r="L1828" s="16">
        <v>123</v>
      </c>
      <c r="M1828" s="16">
        <f t="shared" si="85"/>
        <v>7280</v>
      </c>
      <c r="N1828" s="16">
        <f t="shared" si="84"/>
        <v>11193</v>
      </c>
      <c r="O1828" s="17">
        <f t="shared" si="86"/>
        <v>3913</v>
      </c>
    </row>
    <row r="1829" spans="1:15" x14ac:dyDescent="0.25">
      <c r="A1829" t="s">
        <v>316</v>
      </c>
      <c r="B1829" t="s">
        <v>86</v>
      </c>
      <c r="C1829" t="s">
        <v>176</v>
      </c>
      <c r="D1829" t="s">
        <v>177</v>
      </c>
      <c r="E1829">
        <v>10953</v>
      </c>
      <c r="F1829" s="15">
        <v>45685</v>
      </c>
      <c r="G1829" s="15">
        <v>45715</v>
      </c>
      <c r="H1829" t="s">
        <v>200</v>
      </c>
      <c r="I1829" t="s">
        <v>201</v>
      </c>
      <c r="J1829" s="16">
        <v>3848</v>
      </c>
      <c r="K1829" s="16">
        <v>88</v>
      </c>
      <c r="L1829" s="16">
        <v>135</v>
      </c>
      <c r="M1829" s="16">
        <f t="shared" si="85"/>
        <v>338624</v>
      </c>
      <c r="N1829" s="16">
        <f t="shared" si="84"/>
        <v>519480</v>
      </c>
      <c r="O1829" s="17">
        <f t="shared" si="86"/>
        <v>180856</v>
      </c>
    </row>
    <row r="1830" spans="1:15" x14ac:dyDescent="0.25">
      <c r="A1830" t="s">
        <v>316</v>
      </c>
      <c r="B1830" t="s">
        <v>86</v>
      </c>
      <c r="C1830" t="s">
        <v>176</v>
      </c>
      <c r="D1830" t="s">
        <v>177</v>
      </c>
      <c r="E1830">
        <v>10953</v>
      </c>
      <c r="F1830" s="15">
        <v>45685</v>
      </c>
      <c r="G1830" s="15">
        <v>45715</v>
      </c>
      <c r="H1830" t="s">
        <v>205</v>
      </c>
      <c r="I1830" t="s">
        <v>201</v>
      </c>
      <c r="J1830" s="16">
        <v>594</v>
      </c>
      <c r="K1830" s="16">
        <v>81</v>
      </c>
      <c r="L1830" s="16">
        <v>125</v>
      </c>
      <c r="M1830" s="16">
        <f t="shared" si="85"/>
        <v>48114</v>
      </c>
      <c r="N1830" s="16">
        <f t="shared" si="84"/>
        <v>74250</v>
      </c>
      <c r="O1830" s="17">
        <f t="shared" si="86"/>
        <v>26136</v>
      </c>
    </row>
    <row r="1831" spans="1:15" x14ac:dyDescent="0.25">
      <c r="A1831" t="s">
        <v>222</v>
      </c>
      <c r="B1831" t="s">
        <v>223</v>
      </c>
      <c r="C1831" t="s">
        <v>184</v>
      </c>
      <c r="D1831" t="s">
        <v>224</v>
      </c>
      <c r="E1831">
        <v>10954</v>
      </c>
      <c r="F1831" s="15">
        <v>45686</v>
      </c>
      <c r="G1831" s="15">
        <v>45716</v>
      </c>
      <c r="H1831" t="s">
        <v>217</v>
      </c>
      <c r="I1831" t="s">
        <v>208</v>
      </c>
      <c r="J1831" s="16">
        <v>415</v>
      </c>
      <c r="K1831" s="16">
        <v>105</v>
      </c>
      <c r="L1831" s="16">
        <v>162</v>
      </c>
      <c r="M1831" s="16">
        <f t="shared" si="85"/>
        <v>43575</v>
      </c>
      <c r="N1831" s="16">
        <f t="shared" si="84"/>
        <v>67230</v>
      </c>
      <c r="O1831" s="17">
        <f t="shared" si="86"/>
        <v>23655</v>
      </c>
    </row>
    <row r="1832" spans="1:15" x14ac:dyDescent="0.25">
      <c r="A1832" t="s">
        <v>222</v>
      </c>
      <c r="B1832" t="s">
        <v>223</v>
      </c>
      <c r="C1832" t="s">
        <v>184</v>
      </c>
      <c r="D1832" t="s">
        <v>224</v>
      </c>
      <c r="E1832">
        <v>10954</v>
      </c>
      <c r="F1832" s="15">
        <v>45686</v>
      </c>
      <c r="G1832" s="15">
        <v>45716</v>
      </c>
      <c r="H1832" t="s">
        <v>205</v>
      </c>
      <c r="I1832" t="s">
        <v>201</v>
      </c>
      <c r="J1832" s="16">
        <v>266</v>
      </c>
      <c r="K1832" s="16">
        <v>81</v>
      </c>
      <c r="L1832" s="16">
        <v>125</v>
      </c>
      <c r="M1832" s="16">
        <f t="shared" si="85"/>
        <v>21546</v>
      </c>
      <c r="N1832" s="16">
        <f t="shared" si="84"/>
        <v>33250</v>
      </c>
      <c r="O1832" s="17">
        <f t="shared" si="86"/>
        <v>11704</v>
      </c>
    </row>
    <row r="1833" spans="1:15" x14ac:dyDescent="0.25">
      <c r="A1833" t="s">
        <v>222</v>
      </c>
      <c r="B1833" t="s">
        <v>223</v>
      </c>
      <c r="C1833" t="s">
        <v>184</v>
      </c>
      <c r="D1833" t="s">
        <v>224</v>
      </c>
      <c r="E1833">
        <v>10954</v>
      </c>
      <c r="F1833" s="15">
        <v>45686</v>
      </c>
      <c r="G1833" s="15">
        <v>45716</v>
      </c>
      <c r="H1833" t="s">
        <v>320</v>
      </c>
      <c r="I1833" t="s">
        <v>213</v>
      </c>
      <c r="J1833" s="16">
        <v>285</v>
      </c>
      <c r="K1833" s="16">
        <v>91</v>
      </c>
      <c r="L1833" s="16">
        <v>140</v>
      </c>
      <c r="M1833" s="16">
        <f t="shared" si="85"/>
        <v>25935</v>
      </c>
      <c r="N1833" s="16">
        <f t="shared" si="84"/>
        <v>39900</v>
      </c>
      <c r="O1833" s="17">
        <f t="shared" si="86"/>
        <v>13965</v>
      </c>
    </row>
    <row r="1834" spans="1:15" x14ac:dyDescent="0.25">
      <c r="A1834" t="s">
        <v>222</v>
      </c>
      <c r="B1834" t="s">
        <v>223</v>
      </c>
      <c r="C1834" t="s">
        <v>184</v>
      </c>
      <c r="D1834" t="s">
        <v>224</v>
      </c>
      <c r="E1834">
        <v>10954</v>
      </c>
      <c r="F1834" s="15">
        <v>45686</v>
      </c>
      <c r="G1834" s="15">
        <v>45716</v>
      </c>
      <c r="H1834" t="s">
        <v>203</v>
      </c>
      <c r="I1834" t="s">
        <v>201</v>
      </c>
      <c r="J1834" s="16">
        <v>694</v>
      </c>
      <c r="K1834" s="16">
        <v>76</v>
      </c>
      <c r="L1834" s="16">
        <v>117</v>
      </c>
      <c r="M1834" s="16">
        <f t="shared" si="85"/>
        <v>52744</v>
      </c>
      <c r="N1834" s="16">
        <f t="shared" si="84"/>
        <v>81198</v>
      </c>
      <c r="O1834" s="17">
        <f t="shared" si="86"/>
        <v>28454</v>
      </c>
    </row>
    <row r="1835" spans="1:15" x14ac:dyDescent="0.25">
      <c r="A1835" t="s">
        <v>264</v>
      </c>
      <c r="B1835" t="s">
        <v>249</v>
      </c>
      <c r="C1835" t="s">
        <v>198</v>
      </c>
      <c r="D1835" t="s">
        <v>199</v>
      </c>
      <c r="E1835">
        <v>10955</v>
      </c>
      <c r="F1835" s="15">
        <v>45686</v>
      </c>
      <c r="G1835" s="15">
        <v>45716</v>
      </c>
      <c r="H1835" t="s">
        <v>207</v>
      </c>
      <c r="I1835" t="s">
        <v>208</v>
      </c>
      <c r="J1835" s="16">
        <v>74</v>
      </c>
      <c r="K1835" s="16">
        <v>89</v>
      </c>
      <c r="L1835" s="16">
        <v>137</v>
      </c>
      <c r="M1835" s="16">
        <f t="shared" si="85"/>
        <v>6586</v>
      </c>
      <c r="N1835" s="16">
        <f t="shared" si="84"/>
        <v>10138</v>
      </c>
      <c r="O1835" s="17">
        <f t="shared" si="86"/>
        <v>3552</v>
      </c>
    </row>
    <row r="1836" spans="1:15" x14ac:dyDescent="0.25">
      <c r="A1836" t="s">
        <v>265</v>
      </c>
      <c r="B1836" t="s">
        <v>253</v>
      </c>
      <c r="C1836" t="s">
        <v>192</v>
      </c>
      <c r="D1836" t="s">
        <v>254</v>
      </c>
      <c r="E1836">
        <v>10956</v>
      </c>
      <c r="F1836" s="15">
        <v>45686</v>
      </c>
      <c r="G1836" s="15">
        <v>45716</v>
      </c>
      <c r="H1836" t="s">
        <v>235</v>
      </c>
      <c r="I1836" t="s">
        <v>201</v>
      </c>
      <c r="J1836" s="16">
        <v>120</v>
      </c>
      <c r="K1836" s="16">
        <v>86</v>
      </c>
      <c r="L1836" s="16">
        <v>132</v>
      </c>
      <c r="M1836" s="16">
        <f t="shared" si="85"/>
        <v>10320</v>
      </c>
      <c r="N1836" s="16">
        <f t="shared" si="84"/>
        <v>15840</v>
      </c>
      <c r="O1836" s="17">
        <f t="shared" si="86"/>
        <v>5520</v>
      </c>
    </row>
    <row r="1837" spans="1:15" x14ac:dyDescent="0.25">
      <c r="A1837" t="s">
        <v>265</v>
      </c>
      <c r="B1837" t="s">
        <v>253</v>
      </c>
      <c r="C1837" t="s">
        <v>192</v>
      </c>
      <c r="D1837" t="s">
        <v>254</v>
      </c>
      <c r="E1837">
        <v>10956</v>
      </c>
      <c r="F1837" s="15">
        <v>45686</v>
      </c>
      <c r="G1837" s="15">
        <v>45716</v>
      </c>
      <c r="H1837" t="s">
        <v>298</v>
      </c>
      <c r="I1837" t="s">
        <v>213</v>
      </c>
      <c r="J1837" s="16">
        <v>133</v>
      </c>
      <c r="K1837" s="16">
        <v>82</v>
      </c>
      <c r="L1837" s="16">
        <v>126</v>
      </c>
      <c r="M1837" s="16">
        <f t="shared" si="85"/>
        <v>10906</v>
      </c>
      <c r="N1837" s="16">
        <f t="shared" si="84"/>
        <v>16758</v>
      </c>
      <c r="O1837" s="17">
        <f t="shared" si="86"/>
        <v>5852</v>
      </c>
    </row>
    <row r="1838" spans="1:15" x14ac:dyDescent="0.25">
      <c r="A1838" t="s">
        <v>265</v>
      </c>
      <c r="B1838" t="s">
        <v>253</v>
      </c>
      <c r="C1838" t="s">
        <v>192</v>
      </c>
      <c r="D1838" t="s">
        <v>254</v>
      </c>
      <c r="E1838">
        <v>10956</v>
      </c>
      <c r="F1838" s="15">
        <v>45686</v>
      </c>
      <c r="G1838" s="15">
        <v>45716</v>
      </c>
      <c r="H1838" t="s">
        <v>187</v>
      </c>
      <c r="I1838" t="s">
        <v>179</v>
      </c>
      <c r="J1838" s="16">
        <v>424</v>
      </c>
      <c r="K1838" s="16">
        <v>107</v>
      </c>
      <c r="L1838" s="16">
        <v>165</v>
      </c>
      <c r="M1838" s="16">
        <f t="shared" si="85"/>
        <v>45368</v>
      </c>
      <c r="N1838" s="16">
        <f t="shared" si="84"/>
        <v>69960</v>
      </c>
      <c r="O1838" s="17">
        <f t="shared" si="86"/>
        <v>24592</v>
      </c>
    </row>
    <row r="1839" spans="1:15" x14ac:dyDescent="0.25">
      <c r="A1839" t="s">
        <v>255</v>
      </c>
      <c r="B1839" t="s">
        <v>223</v>
      </c>
      <c r="C1839" t="s">
        <v>184</v>
      </c>
      <c r="D1839" t="s">
        <v>224</v>
      </c>
      <c r="E1839">
        <v>10957</v>
      </c>
      <c r="F1839" s="15">
        <v>45687</v>
      </c>
      <c r="G1839" s="15">
        <v>45717</v>
      </c>
      <c r="H1839" t="s">
        <v>178</v>
      </c>
      <c r="I1839" t="s">
        <v>179</v>
      </c>
      <c r="J1839" s="16">
        <v>777</v>
      </c>
      <c r="K1839" s="16">
        <v>98</v>
      </c>
      <c r="L1839" s="16">
        <v>150</v>
      </c>
      <c r="M1839" s="16">
        <f t="shared" si="85"/>
        <v>76146</v>
      </c>
      <c r="N1839" s="16">
        <f t="shared" si="84"/>
        <v>116550</v>
      </c>
      <c r="O1839" s="17">
        <f t="shared" si="86"/>
        <v>40404</v>
      </c>
    </row>
    <row r="1840" spans="1:15" x14ac:dyDescent="0.25">
      <c r="A1840" t="s">
        <v>255</v>
      </c>
      <c r="B1840" t="s">
        <v>223</v>
      </c>
      <c r="C1840" t="s">
        <v>184</v>
      </c>
      <c r="D1840" t="s">
        <v>224</v>
      </c>
      <c r="E1840">
        <v>10957</v>
      </c>
      <c r="F1840" s="15">
        <v>45687</v>
      </c>
      <c r="G1840" s="15">
        <v>45717</v>
      </c>
      <c r="H1840" t="s">
        <v>243</v>
      </c>
      <c r="I1840" t="s">
        <v>240</v>
      </c>
      <c r="J1840" s="16">
        <v>720</v>
      </c>
      <c r="K1840" s="16">
        <v>107</v>
      </c>
      <c r="L1840" s="16">
        <v>165</v>
      </c>
      <c r="M1840" s="16">
        <f t="shared" si="85"/>
        <v>77040</v>
      </c>
      <c r="N1840" s="16">
        <f t="shared" si="84"/>
        <v>118800</v>
      </c>
      <c r="O1840" s="17">
        <f t="shared" si="86"/>
        <v>41760</v>
      </c>
    </row>
    <row r="1841" spans="1:15" x14ac:dyDescent="0.25">
      <c r="A1841" t="s">
        <v>255</v>
      </c>
      <c r="B1841" t="s">
        <v>223</v>
      </c>
      <c r="C1841" t="s">
        <v>184</v>
      </c>
      <c r="D1841" t="s">
        <v>224</v>
      </c>
      <c r="E1841">
        <v>10957</v>
      </c>
      <c r="F1841" s="15">
        <v>45687</v>
      </c>
      <c r="G1841" s="15">
        <v>45717</v>
      </c>
      <c r="H1841" t="s">
        <v>225</v>
      </c>
      <c r="I1841" t="s">
        <v>213</v>
      </c>
      <c r="J1841" s="16">
        <v>266</v>
      </c>
      <c r="K1841" s="16">
        <v>80</v>
      </c>
      <c r="L1841" s="16">
        <v>123</v>
      </c>
      <c r="M1841" s="16">
        <f t="shared" si="85"/>
        <v>21280</v>
      </c>
      <c r="N1841" s="16">
        <f t="shared" si="84"/>
        <v>32718</v>
      </c>
      <c r="O1841" s="17">
        <f t="shared" si="86"/>
        <v>11438</v>
      </c>
    </row>
    <row r="1842" spans="1:15" x14ac:dyDescent="0.25">
      <c r="A1842" t="s">
        <v>327</v>
      </c>
      <c r="B1842" t="s">
        <v>328</v>
      </c>
      <c r="C1842" t="s">
        <v>176</v>
      </c>
      <c r="D1842" t="s">
        <v>228</v>
      </c>
      <c r="E1842">
        <v>10958</v>
      </c>
      <c r="F1842" s="15">
        <v>45687</v>
      </c>
      <c r="G1842" s="15">
        <v>45717</v>
      </c>
      <c r="H1842" t="s">
        <v>229</v>
      </c>
      <c r="I1842" t="s">
        <v>213</v>
      </c>
      <c r="J1842" s="16">
        <v>427</v>
      </c>
      <c r="K1842" s="16">
        <v>83</v>
      </c>
      <c r="L1842" s="16">
        <v>127</v>
      </c>
      <c r="M1842" s="16">
        <f t="shared" si="85"/>
        <v>35441</v>
      </c>
      <c r="N1842" s="16">
        <f t="shared" si="84"/>
        <v>54229</v>
      </c>
      <c r="O1842" s="17">
        <f t="shared" si="86"/>
        <v>18788</v>
      </c>
    </row>
    <row r="1843" spans="1:15" x14ac:dyDescent="0.25">
      <c r="A1843" t="s">
        <v>327</v>
      </c>
      <c r="B1843" t="s">
        <v>328</v>
      </c>
      <c r="C1843" t="s">
        <v>176</v>
      </c>
      <c r="D1843" t="s">
        <v>228</v>
      </c>
      <c r="E1843">
        <v>10958</v>
      </c>
      <c r="F1843" s="15">
        <v>45687</v>
      </c>
      <c r="G1843" s="15">
        <v>45717</v>
      </c>
      <c r="H1843" t="s">
        <v>245</v>
      </c>
      <c r="I1843" t="s">
        <v>240</v>
      </c>
      <c r="J1843" s="16">
        <v>180</v>
      </c>
      <c r="K1843" s="16">
        <v>114</v>
      </c>
      <c r="L1843" s="16">
        <v>175</v>
      </c>
      <c r="M1843" s="16">
        <f t="shared" si="85"/>
        <v>20520</v>
      </c>
      <c r="N1843" s="16">
        <f t="shared" si="84"/>
        <v>31500</v>
      </c>
      <c r="O1843" s="17">
        <f t="shared" si="86"/>
        <v>10980</v>
      </c>
    </row>
    <row r="1844" spans="1:15" x14ac:dyDescent="0.25">
      <c r="A1844" t="s">
        <v>327</v>
      </c>
      <c r="B1844" t="s">
        <v>328</v>
      </c>
      <c r="C1844" t="s">
        <v>176</v>
      </c>
      <c r="D1844" t="s">
        <v>228</v>
      </c>
      <c r="E1844">
        <v>10958</v>
      </c>
      <c r="F1844" s="15">
        <v>45687</v>
      </c>
      <c r="G1844" s="15">
        <v>45717</v>
      </c>
      <c r="H1844" t="s">
        <v>181</v>
      </c>
      <c r="I1844" t="s">
        <v>179</v>
      </c>
      <c r="J1844" s="16">
        <v>174</v>
      </c>
      <c r="K1844" s="16">
        <v>114</v>
      </c>
      <c r="L1844" s="16">
        <v>175</v>
      </c>
      <c r="M1844" s="16">
        <f t="shared" si="85"/>
        <v>19836</v>
      </c>
      <c r="N1844" s="16">
        <f t="shared" si="84"/>
        <v>30450</v>
      </c>
      <c r="O1844" s="17">
        <f t="shared" si="86"/>
        <v>10614</v>
      </c>
    </row>
    <row r="1845" spans="1:15" x14ac:dyDescent="0.25">
      <c r="A1845" t="s">
        <v>277</v>
      </c>
      <c r="B1845" t="s">
        <v>183</v>
      </c>
      <c r="C1845" t="s">
        <v>184</v>
      </c>
      <c r="D1845" t="s">
        <v>185</v>
      </c>
      <c r="E1845">
        <v>10959</v>
      </c>
      <c r="F1845" s="15">
        <v>45687</v>
      </c>
      <c r="G1845" s="15">
        <v>45717</v>
      </c>
      <c r="H1845" t="s">
        <v>207</v>
      </c>
      <c r="I1845" t="s">
        <v>208</v>
      </c>
      <c r="J1845" s="16">
        <v>132</v>
      </c>
      <c r="K1845" s="16">
        <v>89</v>
      </c>
      <c r="L1845" s="16">
        <v>137</v>
      </c>
      <c r="M1845" s="16">
        <f t="shared" si="85"/>
        <v>11748</v>
      </c>
      <c r="N1845" s="16">
        <f t="shared" si="84"/>
        <v>18084</v>
      </c>
      <c r="O1845" s="17">
        <f t="shared" si="86"/>
        <v>6336</v>
      </c>
    </row>
    <row r="1846" spans="1:15" x14ac:dyDescent="0.25">
      <c r="A1846" t="s">
        <v>270</v>
      </c>
      <c r="B1846" t="s">
        <v>223</v>
      </c>
      <c r="C1846" t="s">
        <v>184</v>
      </c>
      <c r="D1846" t="s">
        <v>224</v>
      </c>
      <c r="E1846">
        <v>10960</v>
      </c>
      <c r="F1846" s="15">
        <v>45688</v>
      </c>
      <c r="G1846" s="15">
        <v>45718</v>
      </c>
      <c r="H1846" t="s">
        <v>211</v>
      </c>
      <c r="I1846" t="s">
        <v>201</v>
      </c>
      <c r="J1846" s="16">
        <v>34</v>
      </c>
      <c r="K1846" s="16">
        <v>80</v>
      </c>
      <c r="L1846" s="16">
        <v>123</v>
      </c>
      <c r="M1846" s="16">
        <f t="shared" si="85"/>
        <v>2720</v>
      </c>
      <c r="N1846" s="16">
        <f t="shared" si="84"/>
        <v>4182</v>
      </c>
      <c r="O1846" s="17">
        <f t="shared" si="86"/>
        <v>1462</v>
      </c>
    </row>
    <row r="1847" spans="1:15" x14ac:dyDescent="0.25">
      <c r="A1847" t="s">
        <v>270</v>
      </c>
      <c r="B1847" t="s">
        <v>223</v>
      </c>
      <c r="C1847" t="s">
        <v>184</v>
      </c>
      <c r="D1847" t="s">
        <v>224</v>
      </c>
      <c r="E1847">
        <v>10960</v>
      </c>
      <c r="F1847" s="15">
        <v>45688</v>
      </c>
      <c r="G1847" s="15">
        <v>45718</v>
      </c>
      <c r="H1847" t="s">
        <v>188</v>
      </c>
      <c r="I1847" t="s">
        <v>179</v>
      </c>
      <c r="J1847" s="16">
        <v>232</v>
      </c>
      <c r="K1847" s="16">
        <v>111</v>
      </c>
      <c r="L1847" s="16">
        <v>170</v>
      </c>
      <c r="M1847" s="16">
        <f t="shared" si="85"/>
        <v>25752</v>
      </c>
      <c r="N1847" s="16">
        <f t="shared" si="84"/>
        <v>39440</v>
      </c>
      <c r="O1847" s="17">
        <f t="shared" si="86"/>
        <v>13688</v>
      </c>
    </row>
    <row r="1848" spans="1:15" x14ac:dyDescent="0.25">
      <c r="A1848" t="s">
        <v>274</v>
      </c>
      <c r="B1848" t="s">
        <v>183</v>
      </c>
      <c r="C1848" t="s">
        <v>184</v>
      </c>
      <c r="D1848" t="s">
        <v>185</v>
      </c>
      <c r="E1848">
        <v>10961</v>
      </c>
      <c r="F1848" s="15">
        <v>45688</v>
      </c>
      <c r="G1848" s="15">
        <v>45718</v>
      </c>
      <c r="H1848" t="s">
        <v>243</v>
      </c>
      <c r="I1848" t="s">
        <v>240</v>
      </c>
      <c r="J1848" s="16">
        <v>40</v>
      </c>
      <c r="K1848" s="16">
        <v>107</v>
      </c>
      <c r="L1848" s="16">
        <v>165</v>
      </c>
      <c r="M1848" s="16">
        <f t="shared" si="85"/>
        <v>4280</v>
      </c>
      <c r="N1848" s="16">
        <f t="shared" si="84"/>
        <v>6600</v>
      </c>
      <c r="O1848" s="17">
        <f t="shared" si="86"/>
        <v>2320</v>
      </c>
    </row>
    <row r="1849" spans="1:15" x14ac:dyDescent="0.25">
      <c r="A1849" t="s">
        <v>274</v>
      </c>
      <c r="B1849" t="s">
        <v>183</v>
      </c>
      <c r="C1849" t="s">
        <v>184</v>
      </c>
      <c r="D1849" t="s">
        <v>185</v>
      </c>
      <c r="E1849">
        <v>10961</v>
      </c>
      <c r="F1849" s="15">
        <v>45688</v>
      </c>
      <c r="G1849" s="15">
        <v>45718</v>
      </c>
      <c r="H1849" t="s">
        <v>187</v>
      </c>
      <c r="I1849" t="s">
        <v>179</v>
      </c>
      <c r="J1849" s="16">
        <v>1080</v>
      </c>
      <c r="K1849" s="16">
        <v>107</v>
      </c>
      <c r="L1849" s="16">
        <v>165</v>
      </c>
      <c r="M1849" s="16">
        <f t="shared" si="85"/>
        <v>115560</v>
      </c>
      <c r="N1849" s="16">
        <f t="shared" si="84"/>
        <v>178200</v>
      </c>
      <c r="O1849" s="17">
        <f t="shared" si="86"/>
        <v>62640</v>
      </c>
    </row>
    <row r="1850" spans="1:15" x14ac:dyDescent="0.25">
      <c r="A1850" t="s">
        <v>265</v>
      </c>
      <c r="B1850" t="s">
        <v>253</v>
      </c>
      <c r="C1850" t="s">
        <v>192</v>
      </c>
      <c r="D1850" t="s">
        <v>254</v>
      </c>
      <c r="E1850">
        <v>10962</v>
      </c>
      <c r="F1850" s="15">
        <v>45688</v>
      </c>
      <c r="G1850" s="15">
        <v>45718</v>
      </c>
      <c r="H1850" t="s">
        <v>245</v>
      </c>
      <c r="I1850" t="s">
        <v>240</v>
      </c>
      <c r="J1850" s="16">
        <v>1350</v>
      </c>
      <c r="K1850" s="16">
        <v>114</v>
      </c>
      <c r="L1850" s="16">
        <v>175</v>
      </c>
      <c r="M1850" s="16">
        <f t="shared" si="85"/>
        <v>153900</v>
      </c>
      <c r="N1850" s="16">
        <f t="shared" si="84"/>
        <v>236250</v>
      </c>
      <c r="O1850" s="17">
        <f t="shared" si="86"/>
        <v>82350</v>
      </c>
    </row>
    <row r="1851" spans="1:15" x14ac:dyDescent="0.25">
      <c r="A1851" t="s">
        <v>273</v>
      </c>
      <c r="B1851" t="s">
        <v>253</v>
      </c>
      <c r="C1851" t="s">
        <v>192</v>
      </c>
      <c r="D1851" t="s">
        <v>254</v>
      </c>
      <c r="E1851">
        <v>10962</v>
      </c>
      <c r="F1851" s="15">
        <v>45688</v>
      </c>
      <c r="G1851" s="15">
        <v>45718</v>
      </c>
      <c r="H1851" t="s">
        <v>200</v>
      </c>
      <c r="I1851" t="s">
        <v>201</v>
      </c>
      <c r="J1851" s="16">
        <v>462</v>
      </c>
      <c r="K1851" s="16">
        <v>88</v>
      </c>
      <c r="L1851" s="16">
        <v>135</v>
      </c>
      <c r="M1851" s="16">
        <f t="shared" si="85"/>
        <v>40656</v>
      </c>
      <c r="N1851" s="16">
        <f t="shared" si="84"/>
        <v>62370</v>
      </c>
      <c r="O1851" s="17">
        <f t="shared" si="86"/>
        <v>21714</v>
      </c>
    </row>
    <row r="1852" spans="1:15" x14ac:dyDescent="0.25">
      <c r="A1852" t="s">
        <v>273</v>
      </c>
      <c r="B1852" t="s">
        <v>253</v>
      </c>
      <c r="C1852" t="s">
        <v>192</v>
      </c>
      <c r="D1852" t="s">
        <v>254</v>
      </c>
      <c r="E1852">
        <v>10962</v>
      </c>
      <c r="F1852" s="15">
        <v>45688</v>
      </c>
      <c r="G1852" s="15">
        <v>45718</v>
      </c>
      <c r="H1852" t="s">
        <v>220</v>
      </c>
      <c r="I1852" t="s">
        <v>213</v>
      </c>
      <c r="J1852" s="16">
        <v>656</v>
      </c>
      <c r="K1852" s="16">
        <v>76</v>
      </c>
      <c r="L1852" s="16">
        <v>117</v>
      </c>
      <c r="M1852" s="16">
        <f t="shared" si="85"/>
        <v>49856</v>
      </c>
      <c r="N1852" s="16">
        <f t="shared" si="84"/>
        <v>76752</v>
      </c>
      <c r="O1852" s="17">
        <f t="shared" si="86"/>
        <v>26896</v>
      </c>
    </row>
    <row r="1853" spans="1:15" x14ac:dyDescent="0.25">
      <c r="A1853" t="s">
        <v>273</v>
      </c>
      <c r="B1853" t="s">
        <v>253</v>
      </c>
      <c r="C1853" t="s">
        <v>192</v>
      </c>
      <c r="D1853" t="s">
        <v>254</v>
      </c>
      <c r="E1853">
        <v>10962</v>
      </c>
      <c r="F1853" s="15">
        <v>45688</v>
      </c>
      <c r="G1853" s="15">
        <v>45718</v>
      </c>
      <c r="H1853" t="s">
        <v>230</v>
      </c>
      <c r="I1853" t="s">
        <v>213</v>
      </c>
      <c r="J1853" s="16">
        <v>324</v>
      </c>
      <c r="K1853" s="16">
        <v>83</v>
      </c>
      <c r="L1853" s="16">
        <v>128</v>
      </c>
      <c r="M1853" s="16">
        <f t="shared" si="85"/>
        <v>26892</v>
      </c>
      <c r="N1853" s="16">
        <f t="shared" si="84"/>
        <v>41472</v>
      </c>
      <c r="O1853" s="17">
        <f t="shared" si="86"/>
        <v>14580</v>
      </c>
    </row>
    <row r="1854" spans="1:15" x14ac:dyDescent="0.25">
      <c r="A1854" t="s">
        <v>273</v>
      </c>
      <c r="B1854" t="s">
        <v>253</v>
      </c>
      <c r="C1854" t="s">
        <v>192</v>
      </c>
      <c r="D1854" t="s">
        <v>254</v>
      </c>
      <c r="E1854">
        <v>10962</v>
      </c>
      <c r="F1854" s="15">
        <v>45688</v>
      </c>
      <c r="G1854" s="15">
        <v>45718</v>
      </c>
      <c r="H1854" t="s">
        <v>187</v>
      </c>
      <c r="I1854" t="s">
        <v>179</v>
      </c>
      <c r="J1854" s="16">
        <v>792</v>
      </c>
      <c r="K1854" s="16">
        <v>107</v>
      </c>
      <c r="L1854" s="16">
        <v>165</v>
      </c>
      <c r="M1854" s="16">
        <f t="shared" si="85"/>
        <v>84744</v>
      </c>
      <c r="N1854" s="16">
        <f t="shared" si="84"/>
        <v>130680</v>
      </c>
      <c r="O1854" s="17">
        <f t="shared" si="86"/>
        <v>45936</v>
      </c>
    </row>
    <row r="1855" spans="1:15" x14ac:dyDescent="0.25">
      <c r="A1855" t="s">
        <v>299</v>
      </c>
      <c r="B1855" t="s">
        <v>293</v>
      </c>
      <c r="C1855" t="s">
        <v>192</v>
      </c>
      <c r="D1855" t="s">
        <v>254</v>
      </c>
      <c r="E1855">
        <v>10963</v>
      </c>
      <c r="F1855" s="15">
        <v>45688</v>
      </c>
      <c r="G1855" s="15">
        <v>45718</v>
      </c>
      <c r="H1855" t="s">
        <v>203</v>
      </c>
      <c r="I1855" t="s">
        <v>201</v>
      </c>
      <c r="J1855" s="16">
        <v>58</v>
      </c>
      <c r="K1855" s="16">
        <v>76</v>
      </c>
      <c r="L1855" s="16">
        <v>117</v>
      </c>
      <c r="M1855" s="16">
        <f t="shared" si="85"/>
        <v>4408</v>
      </c>
      <c r="N1855" s="16">
        <f t="shared" si="84"/>
        <v>6786</v>
      </c>
      <c r="O1855" s="17">
        <f t="shared" si="86"/>
        <v>2378</v>
      </c>
    </row>
    <row r="1856" spans="1:15" x14ac:dyDescent="0.25">
      <c r="A1856" t="s">
        <v>339</v>
      </c>
      <c r="B1856" t="s">
        <v>191</v>
      </c>
      <c r="C1856" t="s">
        <v>192</v>
      </c>
      <c r="D1856" t="s">
        <v>193</v>
      </c>
      <c r="E1856">
        <v>10964</v>
      </c>
      <c r="F1856" s="15">
        <v>45689</v>
      </c>
      <c r="G1856" s="15">
        <v>45719</v>
      </c>
      <c r="H1856" t="s">
        <v>229</v>
      </c>
      <c r="I1856" t="s">
        <v>213</v>
      </c>
      <c r="J1856" s="16">
        <v>375</v>
      </c>
      <c r="K1856" s="16">
        <v>83</v>
      </c>
      <c r="L1856" s="16">
        <v>127</v>
      </c>
      <c r="M1856" s="16">
        <f t="shared" si="85"/>
        <v>31125</v>
      </c>
      <c r="N1856" s="16">
        <f t="shared" si="84"/>
        <v>47625</v>
      </c>
      <c r="O1856" s="17">
        <f t="shared" si="86"/>
        <v>16500</v>
      </c>
    </row>
    <row r="1857" spans="1:15" x14ac:dyDescent="0.25">
      <c r="A1857" t="s">
        <v>339</v>
      </c>
      <c r="B1857" t="s">
        <v>191</v>
      </c>
      <c r="C1857" t="s">
        <v>192</v>
      </c>
      <c r="D1857" t="s">
        <v>193</v>
      </c>
      <c r="E1857">
        <v>10964</v>
      </c>
      <c r="F1857" s="15">
        <v>45689</v>
      </c>
      <c r="G1857" s="15">
        <v>45719</v>
      </c>
      <c r="H1857" t="s">
        <v>246</v>
      </c>
      <c r="I1857" t="s">
        <v>201</v>
      </c>
      <c r="J1857" s="16">
        <v>1318</v>
      </c>
      <c r="K1857" s="16">
        <v>102</v>
      </c>
      <c r="L1857" s="16">
        <v>157</v>
      </c>
      <c r="M1857" s="16">
        <f t="shared" si="85"/>
        <v>134436</v>
      </c>
      <c r="N1857" s="16">
        <f t="shared" si="84"/>
        <v>206926</v>
      </c>
      <c r="O1857" s="17">
        <f t="shared" si="86"/>
        <v>72490</v>
      </c>
    </row>
    <row r="1858" spans="1:15" x14ac:dyDescent="0.25">
      <c r="A1858" t="s">
        <v>339</v>
      </c>
      <c r="B1858" t="s">
        <v>191</v>
      </c>
      <c r="C1858" t="s">
        <v>192</v>
      </c>
      <c r="D1858" t="s">
        <v>193</v>
      </c>
      <c r="E1858">
        <v>10964</v>
      </c>
      <c r="F1858" s="15">
        <v>45689</v>
      </c>
      <c r="G1858" s="15">
        <v>45719</v>
      </c>
      <c r="H1858" t="s">
        <v>230</v>
      </c>
      <c r="I1858" t="s">
        <v>213</v>
      </c>
      <c r="J1858" s="16">
        <v>360</v>
      </c>
      <c r="K1858" s="16">
        <v>83</v>
      </c>
      <c r="L1858" s="16">
        <v>128</v>
      </c>
      <c r="M1858" s="16">
        <f t="shared" si="85"/>
        <v>29880</v>
      </c>
      <c r="N1858" s="16">
        <f t="shared" ref="N1858:N1921" si="87">J1858*L1858</f>
        <v>46080</v>
      </c>
      <c r="O1858" s="17">
        <f t="shared" si="86"/>
        <v>16200</v>
      </c>
    </row>
    <row r="1859" spans="1:15" x14ac:dyDescent="0.25">
      <c r="A1859" t="s">
        <v>258</v>
      </c>
      <c r="B1859" t="s">
        <v>56</v>
      </c>
      <c r="C1859" t="s">
        <v>233</v>
      </c>
      <c r="D1859" t="s">
        <v>238</v>
      </c>
      <c r="E1859">
        <v>10965</v>
      </c>
      <c r="F1859" s="15">
        <v>45689</v>
      </c>
      <c r="G1859" s="15">
        <v>45719</v>
      </c>
      <c r="H1859" t="s">
        <v>187</v>
      </c>
      <c r="I1859" t="s">
        <v>179</v>
      </c>
      <c r="J1859" s="16">
        <v>848</v>
      </c>
      <c r="K1859" s="16">
        <v>107</v>
      </c>
      <c r="L1859" s="16">
        <v>165</v>
      </c>
      <c r="M1859" s="16">
        <f t="shared" ref="M1859:M1922" si="88">J1859*K1859</f>
        <v>90736</v>
      </c>
      <c r="N1859" s="16">
        <f t="shared" si="87"/>
        <v>139920</v>
      </c>
      <c r="O1859" s="17">
        <f t="shared" ref="O1859:O1922" si="89">N1859-M1859</f>
        <v>49184</v>
      </c>
    </row>
    <row r="1860" spans="1:15" x14ac:dyDescent="0.25">
      <c r="A1860" t="s">
        <v>209</v>
      </c>
      <c r="B1860" t="s">
        <v>210</v>
      </c>
      <c r="C1860" t="s">
        <v>176</v>
      </c>
      <c r="D1860" t="s">
        <v>177</v>
      </c>
      <c r="E1860">
        <v>10966</v>
      </c>
      <c r="F1860" s="15">
        <v>45689</v>
      </c>
      <c r="G1860" s="15">
        <v>45719</v>
      </c>
      <c r="H1860" t="s">
        <v>236</v>
      </c>
      <c r="I1860" t="s">
        <v>201</v>
      </c>
      <c r="J1860" s="16">
        <v>208</v>
      </c>
      <c r="K1860" s="16">
        <v>86</v>
      </c>
      <c r="L1860" s="16">
        <v>132</v>
      </c>
      <c r="M1860" s="16">
        <f t="shared" si="88"/>
        <v>17888</v>
      </c>
      <c r="N1860" s="16">
        <f t="shared" si="87"/>
        <v>27456</v>
      </c>
      <c r="O1860" s="17">
        <f t="shared" si="89"/>
        <v>9568</v>
      </c>
    </row>
    <row r="1861" spans="1:15" x14ac:dyDescent="0.25">
      <c r="A1861" t="s">
        <v>209</v>
      </c>
      <c r="B1861" t="s">
        <v>210</v>
      </c>
      <c r="C1861" t="s">
        <v>176</v>
      </c>
      <c r="D1861" t="s">
        <v>177</v>
      </c>
      <c r="E1861">
        <v>10966</v>
      </c>
      <c r="F1861" s="15">
        <v>45689</v>
      </c>
      <c r="G1861" s="15">
        <v>45719</v>
      </c>
      <c r="H1861" t="s">
        <v>246</v>
      </c>
      <c r="I1861" t="s">
        <v>201</v>
      </c>
      <c r="J1861" s="16">
        <v>388</v>
      </c>
      <c r="K1861" s="16">
        <v>102</v>
      </c>
      <c r="L1861" s="16">
        <v>157</v>
      </c>
      <c r="M1861" s="16">
        <f t="shared" si="88"/>
        <v>39576</v>
      </c>
      <c r="N1861" s="16">
        <f t="shared" si="87"/>
        <v>60916</v>
      </c>
      <c r="O1861" s="17">
        <f t="shared" si="89"/>
        <v>21340</v>
      </c>
    </row>
    <row r="1862" spans="1:15" x14ac:dyDescent="0.25">
      <c r="A1862" t="s">
        <v>209</v>
      </c>
      <c r="B1862" t="s">
        <v>210</v>
      </c>
      <c r="C1862" t="s">
        <v>176</v>
      </c>
      <c r="D1862" t="s">
        <v>177</v>
      </c>
      <c r="E1862">
        <v>10966</v>
      </c>
      <c r="F1862" s="15">
        <v>45689</v>
      </c>
      <c r="G1862" s="15">
        <v>45719</v>
      </c>
      <c r="H1862" t="s">
        <v>239</v>
      </c>
      <c r="I1862" t="s">
        <v>240</v>
      </c>
      <c r="J1862" s="16">
        <v>503</v>
      </c>
      <c r="K1862" s="16">
        <v>107</v>
      </c>
      <c r="L1862" s="16">
        <v>165</v>
      </c>
      <c r="M1862" s="16">
        <f t="shared" si="88"/>
        <v>53821</v>
      </c>
      <c r="N1862" s="16">
        <f t="shared" si="87"/>
        <v>82995</v>
      </c>
      <c r="O1862" s="17">
        <f t="shared" si="89"/>
        <v>29174</v>
      </c>
    </row>
    <row r="1863" spans="1:15" x14ac:dyDescent="0.25">
      <c r="A1863" t="s">
        <v>263</v>
      </c>
      <c r="B1863" t="s">
        <v>253</v>
      </c>
      <c r="C1863" t="s">
        <v>192</v>
      </c>
      <c r="D1863" t="s">
        <v>254</v>
      </c>
      <c r="E1863">
        <v>10967</v>
      </c>
      <c r="F1863" s="15">
        <v>45692</v>
      </c>
      <c r="G1863" s="15">
        <v>45722</v>
      </c>
      <c r="H1863" t="s">
        <v>211</v>
      </c>
      <c r="I1863" t="s">
        <v>201</v>
      </c>
      <c r="J1863" s="16">
        <v>110</v>
      </c>
      <c r="K1863" s="16">
        <v>80</v>
      </c>
      <c r="L1863" s="16">
        <v>123</v>
      </c>
      <c r="M1863" s="16">
        <f t="shared" si="88"/>
        <v>8800</v>
      </c>
      <c r="N1863" s="16">
        <f t="shared" si="87"/>
        <v>13530</v>
      </c>
      <c r="O1863" s="17">
        <f t="shared" si="89"/>
        <v>4730</v>
      </c>
    </row>
    <row r="1864" spans="1:15" x14ac:dyDescent="0.25">
      <c r="A1864" t="s">
        <v>263</v>
      </c>
      <c r="B1864" t="s">
        <v>253</v>
      </c>
      <c r="C1864" t="s">
        <v>192</v>
      </c>
      <c r="D1864" t="s">
        <v>254</v>
      </c>
      <c r="E1864">
        <v>10967</v>
      </c>
      <c r="F1864" s="15">
        <v>45692</v>
      </c>
      <c r="G1864" s="15">
        <v>45722</v>
      </c>
      <c r="H1864" t="s">
        <v>207</v>
      </c>
      <c r="I1864" t="s">
        <v>208</v>
      </c>
      <c r="J1864" s="16">
        <v>800</v>
      </c>
      <c r="K1864" s="16">
        <v>89</v>
      </c>
      <c r="L1864" s="16">
        <v>137</v>
      </c>
      <c r="M1864" s="16">
        <f t="shared" si="88"/>
        <v>71200</v>
      </c>
      <c r="N1864" s="16">
        <f t="shared" si="87"/>
        <v>109600</v>
      </c>
      <c r="O1864" s="17">
        <f t="shared" si="89"/>
        <v>38400</v>
      </c>
    </row>
    <row r="1865" spans="1:15" x14ac:dyDescent="0.25">
      <c r="A1865" t="s">
        <v>226</v>
      </c>
      <c r="B1865" t="s">
        <v>227</v>
      </c>
      <c r="C1865" t="s">
        <v>176</v>
      </c>
      <c r="D1865" t="s">
        <v>228</v>
      </c>
      <c r="E1865">
        <v>10968</v>
      </c>
      <c r="F1865" s="15">
        <v>45692</v>
      </c>
      <c r="G1865" s="15">
        <v>45722</v>
      </c>
      <c r="H1865" t="s">
        <v>181</v>
      </c>
      <c r="I1865" t="s">
        <v>179</v>
      </c>
      <c r="J1865" s="16">
        <v>1140</v>
      </c>
      <c r="K1865" s="16">
        <v>114</v>
      </c>
      <c r="L1865" s="16">
        <v>175</v>
      </c>
      <c r="M1865" s="16">
        <f t="shared" si="88"/>
        <v>129960</v>
      </c>
      <c r="N1865" s="16">
        <f t="shared" si="87"/>
        <v>199500</v>
      </c>
      <c r="O1865" s="17">
        <f t="shared" si="89"/>
        <v>69540</v>
      </c>
    </row>
    <row r="1866" spans="1:15" x14ac:dyDescent="0.25">
      <c r="A1866" t="s">
        <v>226</v>
      </c>
      <c r="B1866" t="s">
        <v>227</v>
      </c>
      <c r="C1866" t="s">
        <v>176</v>
      </c>
      <c r="D1866" t="s">
        <v>228</v>
      </c>
      <c r="E1866">
        <v>10968</v>
      </c>
      <c r="F1866" s="15">
        <v>45692</v>
      </c>
      <c r="G1866" s="15">
        <v>45722</v>
      </c>
      <c r="H1866" t="s">
        <v>211</v>
      </c>
      <c r="I1866" t="s">
        <v>201</v>
      </c>
      <c r="J1866" s="16">
        <v>135</v>
      </c>
      <c r="K1866" s="16">
        <v>80</v>
      </c>
      <c r="L1866" s="16">
        <v>123</v>
      </c>
      <c r="M1866" s="16">
        <f t="shared" si="88"/>
        <v>10800</v>
      </c>
      <c r="N1866" s="16">
        <f t="shared" si="87"/>
        <v>16605</v>
      </c>
      <c r="O1866" s="17">
        <f t="shared" si="89"/>
        <v>5805</v>
      </c>
    </row>
    <row r="1867" spans="1:15" x14ac:dyDescent="0.25">
      <c r="A1867" t="s">
        <v>226</v>
      </c>
      <c r="B1867" t="s">
        <v>227</v>
      </c>
      <c r="C1867" t="s">
        <v>176</v>
      </c>
      <c r="D1867" t="s">
        <v>228</v>
      </c>
      <c r="E1867">
        <v>10968</v>
      </c>
      <c r="F1867" s="15">
        <v>45692</v>
      </c>
      <c r="G1867" s="15">
        <v>45722</v>
      </c>
      <c r="H1867" t="s">
        <v>225</v>
      </c>
      <c r="I1867" t="s">
        <v>213</v>
      </c>
      <c r="J1867" s="16">
        <v>133</v>
      </c>
      <c r="K1867" s="16">
        <v>80</v>
      </c>
      <c r="L1867" s="16">
        <v>123</v>
      </c>
      <c r="M1867" s="16">
        <f t="shared" si="88"/>
        <v>10640</v>
      </c>
      <c r="N1867" s="16">
        <f t="shared" si="87"/>
        <v>16359</v>
      </c>
      <c r="O1867" s="17">
        <f t="shared" si="89"/>
        <v>5719</v>
      </c>
    </row>
    <row r="1868" spans="1:15" x14ac:dyDescent="0.25">
      <c r="A1868" t="s">
        <v>278</v>
      </c>
      <c r="B1868" t="s">
        <v>183</v>
      </c>
      <c r="C1868" t="s">
        <v>184</v>
      </c>
      <c r="D1868" t="s">
        <v>185</v>
      </c>
      <c r="E1868">
        <v>10969</v>
      </c>
      <c r="F1868" s="15">
        <v>45692</v>
      </c>
      <c r="G1868" s="15">
        <v>45722</v>
      </c>
      <c r="H1868" t="s">
        <v>218</v>
      </c>
      <c r="I1868" t="s">
        <v>208</v>
      </c>
      <c r="J1868" s="16">
        <v>108</v>
      </c>
      <c r="K1868" s="16">
        <v>105</v>
      </c>
      <c r="L1868" s="16">
        <v>162</v>
      </c>
      <c r="M1868" s="16">
        <f t="shared" si="88"/>
        <v>11340</v>
      </c>
      <c r="N1868" s="16">
        <f t="shared" si="87"/>
        <v>17496</v>
      </c>
      <c r="O1868" s="17">
        <f t="shared" si="89"/>
        <v>6156</v>
      </c>
    </row>
    <row r="1869" spans="1:15" x14ac:dyDescent="0.25">
      <c r="A1869" t="s">
        <v>284</v>
      </c>
      <c r="B1869" t="s">
        <v>268</v>
      </c>
      <c r="C1869" t="s">
        <v>198</v>
      </c>
      <c r="D1869" t="s">
        <v>269</v>
      </c>
      <c r="E1869">
        <v>10970</v>
      </c>
      <c r="F1869" s="15">
        <v>45693</v>
      </c>
      <c r="G1869" s="15">
        <v>45723</v>
      </c>
      <c r="H1869" t="s">
        <v>243</v>
      </c>
      <c r="I1869" t="s">
        <v>240</v>
      </c>
      <c r="J1869" s="16">
        <v>224</v>
      </c>
      <c r="K1869" s="16">
        <v>107</v>
      </c>
      <c r="L1869" s="16">
        <v>165</v>
      </c>
      <c r="M1869" s="16">
        <f t="shared" si="88"/>
        <v>23968</v>
      </c>
      <c r="N1869" s="16">
        <f t="shared" si="87"/>
        <v>36960</v>
      </c>
      <c r="O1869" s="17">
        <f t="shared" si="89"/>
        <v>12992</v>
      </c>
    </row>
    <row r="1870" spans="1:15" x14ac:dyDescent="0.25">
      <c r="A1870" t="s">
        <v>339</v>
      </c>
      <c r="B1870" t="s">
        <v>191</v>
      </c>
      <c r="C1870" t="s">
        <v>192</v>
      </c>
      <c r="D1870" t="s">
        <v>193</v>
      </c>
      <c r="E1870">
        <v>10971</v>
      </c>
      <c r="F1870" s="15">
        <v>45693</v>
      </c>
      <c r="G1870" s="15">
        <v>45723</v>
      </c>
      <c r="H1870" t="s">
        <v>188</v>
      </c>
      <c r="I1870" t="s">
        <v>179</v>
      </c>
      <c r="J1870" s="16">
        <v>1733</v>
      </c>
      <c r="K1870" s="16">
        <v>111</v>
      </c>
      <c r="L1870" s="16">
        <v>170</v>
      </c>
      <c r="M1870" s="16">
        <f t="shared" si="88"/>
        <v>192363</v>
      </c>
      <c r="N1870" s="16">
        <f t="shared" si="87"/>
        <v>294610</v>
      </c>
      <c r="O1870" s="17">
        <f t="shared" si="89"/>
        <v>102247</v>
      </c>
    </row>
    <row r="1871" spans="1:15" x14ac:dyDescent="0.25">
      <c r="A1871" t="s">
        <v>308</v>
      </c>
      <c r="B1871" t="s">
        <v>191</v>
      </c>
      <c r="C1871" t="s">
        <v>192</v>
      </c>
      <c r="D1871" t="s">
        <v>193</v>
      </c>
      <c r="E1871">
        <v>10972</v>
      </c>
      <c r="F1871" s="15">
        <v>45693</v>
      </c>
      <c r="G1871" s="15">
        <v>45723</v>
      </c>
      <c r="H1871" t="s">
        <v>180</v>
      </c>
      <c r="I1871" t="s">
        <v>179</v>
      </c>
      <c r="J1871" s="16">
        <v>234</v>
      </c>
      <c r="K1871" s="16">
        <v>98</v>
      </c>
      <c r="L1871" s="16">
        <v>150</v>
      </c>
      <c r="M1871" s="16">
        <f t="shared" si="88"/>
        <v>22932</v>
      </c>
      <c r="N1871" s="16">
        <f t="shared" si="87"/>
        <v>35100</v>
      </c>
      <c r="O1871" s="17">
        <f t="shared" si="89"/>
        <v>12168</v>
      </c>
    </row>
    <row r="1872" spans="1:15" x14ac:dyDescent="0.25">
      <c r="A1872" t="s">
        <v>308</v>
      </c>
      <c r="B1872" t="s">
        <v>191</v>
      </c>
      <c r="C1872" t="s">
        <v>192</v>
      </c>
      <c r="D1872" t="s">
        <v>193</v>
      </c>
      <c r="E1872">
        <v>10972</v>
      </c>
      <c r="F1872" s="15">
        <v>45693</v>
      </c>
      <c r="G1872" s="15">
        <v>45723</v>
      </c>
      <c r="H1872" t="s">
        <v>202</v>
      </c>
      <c r="I1872" t="s">
        <v>201</v>
      </c>
      <c r="J1872" s="16">
        <v>18</v>
      </c>
      <c r="K1872" s="16">
        <v>80</v>
      </c>
      <c r="L1872" s="16">
        <v>123</v>
      </c>
      <c r="M1872" s="16">
        <f t="shared" si="88"/>
        <v>1440</v>
      </c>
      <c r="N1872" s="16">
        <f t="shared" si="87"/>
        <v>2214</v>
      </c>
      <c r="O1872" s="17">
        <f t="shared" si="89"/>
        <v>774</v>
      </c>
    </row>
    <row r="1873" spans="1:15" x14ac:dyDescent="0.25">
      <c r="A1873" t="s">
        <v>260</v>
      </c>
      <c r="B1873" t="s">
        <v>191</v>
      </c>
      <c r="C1873" t="s">
        <v>192</v>
      </c>
      <c r="D1873" t="s">
        <v>193</v>
      </c>
      <c r="E1873">
        <v>10973</v>
      </c>
      <c r="F1873" s="15">
        <v>45693</v>
      </c>
      <c r="G1873" s="15">
        <v>45723</v>
      </c>
      <c r="H1873" t="s">
        <v>294</v>
      </c>
      <c r="I1873" t="s">
        <v>213</v>
      </c>
      <c r="J1873" s="16">
        <v>156</v>
      </c>
      <c r="K1873" s="16">
        <v>82</v>
      </c>
      <c r="L1873" s="16">
        <v>126</v>
      </c>
      <c r="M1873" s="16">
        <f t="shared" si="88"/>
        <v>12792</v>
      </c>
      <c r="N1873" s="16">
        <f t="shared" si="87"/>
        <v>19656</v>
      </c>
      <c r="O1873" s="17">
        <f t="shared" si="89"/>
        <v>6864</v>
      </c>
    </row>
    <row r="1874" spans="1:15" x14ac:dyDescent="0.25">
      <c r="A1874" t="s">
        <v>260</v>
      </c>
      <c r="B1874" t="s">
        <v>191</v>
      </c>
      <c r="C1874" t="s">
        <v>192</v>
      </c>
      <c r="D1874" t="s">
        <v>193</v>
      </c>
      <c r="E1874">
        <v>10973</v>
      </c>
      <c r="F1874" s="15">
        <v>45693</v>
      </c>
      <c r="G1874" s="15">
        <v>45723</v>
      </c>
      <c r="H1874" t="s">
        <v>188</v>
      </c>
      <c r="I1874" t="s">
        <v>179</v>
      </c>
      <c r="J1874" s="16">
        <v>58</v>
      </c>
      <c r="K1874" s="16">
        <v>111</v>
      </c>
      <c r="L1874" s="16">
        <v>170</v>
      </c>
      <c r="M1874" s="16">
        <f t="shared" si="88"/>
        <v>6438</v>
      </c>
      <c r="N1874" s="16">
        <f t="shared" si="87"/>
        <v>9860</v>
      </c>
      <c r="O1874" s="17">
        <f t="shared" si="89"/>
        <v>3422</v>
      </c>
    </row>
    <row r="1875" spans="1:15" x14ac:dyDescent="0.25">
      <c r="A1875" t="s">
        <v>260</v>
      </c>
      <c r="B1875" t="s">
        <v>191</v>
      </c>
      <c r="C1875" t="s">
        <v>192</v>
      </c>
      <c r="D1875" t="s">
        <v>193</v>
      </c>
      <c r="E1875">
        <v>10973</v>
      </c>
      <c r="F1875" s="15">
        <v>45693</v>
      </c>
      <c r="G1875" s="15">
        <v>45723</v>
      </c>
      <c r="H1875" t="s">
        <v>207</v>
      </c>
      <c r="I1875" t="s">
        <v>208</v>
      </c>
      <c r="J1875" s="16">
        <v>78</v>
      </c>
      <c r="K1875" s="16">
        <v>89</v>
      </c>
      <c r="L1875" s="16">
        <v>137</v>
      </c>
      <c r="M1875" s="16">
        <f t="shared" si="88"/>
        <v>6942</v>
      </c>
      <c r="N1875" s="16">
        <f t="shared" si="87"/>
        <v>10686</v>
      </c>
      <c r="O1875" s="17">
        <f t="shared" si="89"/>
        <v>3744</v>
      </c>
    </row>
    <row r="1876" spans="1:15" x14ac:dyDescent="0.25">
      <c r="A1876" t="s">
        <v>305</v>
      </c>
      <c r="B1876" t="s">
        <v>56</v>
      </c>
      <c r="C1876" t="s">
        <v>233</v>
      </c>
      <c r="D1876" t="s">
        <v>238</v>
      </c>
      <c r="E1876">
        <v>10974</v>
      </c>
      <c r="F1876" s="15">
        <v>45694</v>
      </c>
      <c r="G1876" s="15">
        <v>45724</v>
      </c>
      <c r="H1876" t="s">
        <v>205</v>
      </c>
      <c r="I1876" t="s">
        <v>201</v>
      </c>
      <c r="J1876" s="16">
        <v>439</v>
      </c>
      <c r="K1876" s="16">
        <v>81</v>
      </c>
      <c r="L1876" s="16">
        <v>125</v>
      </c>
      <c r="M1876" s="16">
        <f t="shared" si="88"/>
        <v>35559</v>
      </c>
      <c r="N1876" s="16">
        <f t="shared" si="87"/>
        <v>54875</v>
      </c>
      <c r="O1876" s="17">
        <f t="shared" si="89"/>
        <v>19316</v>
      </c>
    </row>
    <row r="1877" spans="1:15" x14ac:dyDescent="0.25">
      <c r="A1877" t="s">
        <v>301</v>
      </c>
      <c r="B1877" t="s">
        <v>297</v>
      </c>
      <c r="C1877" t="s">
        <v>233</v>
      </c>
      <c r="D1877" t="s">
        <v>234</v>
      </c>
      <c r="E1877">
        <v>10975</v>
      </c>
      <c r="F1877" s="15">
        <v>45694</v>
      </c>
      <c r="G1877" s="15">
        <v>45724</v>
      </c>
      <c r="H1877" t="s">
        <v>304</v>
      </c>
      <c r="I1877" t="s">
        <v>213</v>
      </c>
      <c r="J1877" s="16">
        <v>640</v>
      </c>
      <c r="K1877" s="16">
        <v>76</v>
      </c>
      <c r="L1877" s="16">
        <v>117</v>
      </c>
      <c r="M1877" s="16">
        <f t="shared" si="88"/>
        <v>48640</v>
      </c>
      <c r="N1877" s="16">
        <f t="shared" si="87"/>
        <v>74880</v>
      </c>
      <c r="O1877" s="17">
        <f t="shared" si="89"/>
        <v>26240</v>
      </c>
    </row>
    <row r="1878" spans="1:15" x14ac:dyDescent="0.25">
      <c r="A1878" t="s">
        <v>301</v>
      </c>
      <c r="B1878" t="s">
        <v>297</v>
      </c>
      <c r="C1878" t="s">
        <v>233</v>
      </c>
      <c r="D1878" t="s">
        <v>234</v>
      </c>
      <c r="E1878">
        <v>10975</v>
      </c>
      <c r="F1878" s="15">
        <v>45694</v>
      </c>
      <c r="G1878" s="15">
        <v>45724</v>
      </c>
      <c r="H1878" t="s">
        <v>207</v>
      </c>
      <c r="I1878" t="s">
        <v>208</v>
      </c>
      <c r="J1878" s="16">
        <v>78</v>
      </c>
      <c r="K1878" s="16">
        <v>89</v>
      </c>
      <c r="L1878" s="16">
        <v>137</v>
      </c>
      <c r="M1878" s="16">
        <f t="shared" si="88"/>
        <v>6942</v>
      </c>
      <c r="N1878" s="16">
        <f t="shared" si="87"/>
        <v>10686</v>
      </c>
      <c r="O1878" s="17">
        <f t="shared" si="89"/>
        <v>3744</v>
      </c>
    </row>
    <row r="1879" spans="1:15" x14ac:dyDescent="0.25">
      <c r="A1879" t="s">
        <v>307</v>
      </c>
      <c r="B1879" t="s">
        <v>223</v>
      </c>
      <c r="C1879" t="s">
        <v>184</v>
      </c>
      <c r="D1879" t="s">
        <v>224</v>
      </c>
      <c r="E1879">
        <v>10976</v>
      </c>
      <c r="F1879" s="15">
        <v>45694</v>
      </c>
      <c r="G1879" s="15">
        <v>45724</v>
      </c>
      <c r="H1879" t="s">
        <v>202</v>
      </c>
      <c r="I1879" t="s">
        <v>201</v>
      </c>
      <c r="J1879" s="16">
        <v>912</v>
      </c>
      <c r="K1879" s="16">
        <v>80</v>
      </c>
      <c r="L1879" s="16">
        <v>123</v>
      </c>
      <c r="M1879" s="16">
        <f t="shared" si="88"/>
        <v>72960</v>
      </c>
      <c r="N1879" s="16">
        <f t="shared" si="87"/>
        <v>112176</v>
      </c>
      <c r="O1879" s="17">
        <f t="shared" si="89"/>
        <v>39216</v>
      </c>
    </row>
    <row r="1880" spans="1:15" x14ac:dyDescent="0.25">
      <c r="A1880" t="s">
        <v>264</v>
      </c>
      <c r="B1880" t="s">
        <v>249</v>
      </c>
      <c r="C1880" t="s">
        <v>198</v>
      </c>
      <c r="D1880" t="s">
        <v>199</v>
      </c>
      <c r="E1880">
        <v>10977</v>
      </c>
      <c r="F1880" s="15">
        <v>45695</v>
      </c>
      <c r="G1880" s="15">
        <v>45725</v>
      </c>
      <c r="H1880" t="s">
        <v>206</v>
      </c>
      <c r="I1880" t="s">
        <v>201</v>
      </c>
      <c r="J1880" s="16">
        <v>540</v>
      </c>
      <c r="K1880" s="16">
        <v>85</v>
      </c>
      <c r="L1880" s="16">
        <v>130</v>
      </c>
      <c r="M1880" s="16">
        <f t="shared" si="88"/>
        <v>45900</v>
      </c>
      <c r="N1880" s="16">
        <f t="shared" si="87"/>
        <v>70200</v>
      </c>
      <c r="O1880" s="17">
        <f t="shared" si="89"/>
        <v>24300</v>
      </c>
    </row>
    <row r="1881" spans="1:15" x14ac:dyDescent="0.25">
      <c r="A1881" t="s">
        <v>264</v>
      </c>
      <c r="B1881" t="s">
        <v>249</v>
      </c>
      <c r="C1881" t="s">
        <v>198</v>
      </c>
      <c r="D1881" t="s">
        <v>199</v>
      </c>
      <c r="E1881">
        <v>10977</v>
      </c>
      <c r="F1881" s="15">
        <v>45695</v>
      </c>
      <c r="G1881" s="15">
        <v>45725</v>
      </c>
      <c r="H1881" t="s">
        <v>298</v>
      </c>
      <c r="I1881" t="s">
        <v>213</v>
      </c>
      <c r="J1881" s="16">
        <v>285</v>
      </c>
      <c r="K1881" s="16">
        <v>82</v>
      </c>
      <c r="L1881" s="16">
        <v>126</v>
      </c>
      <c r="M1881" s="16">
        <f t="shared" si="88"/>
        <v>23370</v>
      </c>
      <c r="N1881" s="16">
        <f t="shared" si="87"/>
        <v>35910</v>
      </c>
      <c r="O1881" s="17">
        <f t="shared" si="89"/>
        <v>12540</v>
      </c>
    </row>
    <row r="1882" spans="1:15" x14ac:dyDescent="0.25">
      <c r="A1882" t="s">
        <v>264</v>
      </c>
      <c r="B1882" t="s">
        <v>249</v>
      </c>
      <c r="C1882" t="s">
        <v>198</v>
      </c>
      <c r="D1882" t="s">
        <v>199</v>
      </c>
      <c r="E1882">
        <v>10977</v>
      </c>
      <c r="F1882" s="15">
        <v>45695</v>
      </c>
      <c r="G1882" s="15">
        <v>45725</v>
      </c>
      <c r="H1882" t="s">
        <v>187</v>
      </c>
      <c r="I1882" t="s">
        <v>179</v>
      </c>
      <c r="J1882" s="16">
        <v>530</v>
      </c>
      <c r="K1882" s="16">
        <v>107</v>
      </c>
      <c r="L1882" s="16">
        <v>165</v>
      </c>
      <c r="M1882" s="16">
        <f t="shared" si="88"/>
        <v>56710</v>
      </c>
      <c r="N1882" s="16">
        <f t="shared" si="87"/>
        <v>87450</v>
      </c>
      <c r="O1882" s="17">
        <f t="shared" si="89"/>
        <v>30740</v>
      </c>
    </row>
    <row r="1883" spans="1:15" x14ac:dyDescent="0.25">
      <c r="A1883" t="s">
        <v>264</v>
      </c>
      <c r="B1883" t="s">
        <v>249</v>
      </c>
      <c r="C1883" t="s">
        <v>198</v>
      </c>
      <c r="D1883" t="s">
        <v>199</v>
      </c>
      <c r="E1883">
        <v>10977</v>
      </c>
      <c r="F1883" s="15">
        <v>45695</v>
      </c>
      <c r="G1883" s="15">
        <v>45725</v>
      </c>
      <c r="H1883" t="s">
        <v>205</v>
      </c>
      <c r="I1883" t="s">
        <v>201</v>
      </c>
      <c r="J1883" s="16">
        <v>878</v>
      </c>
      <c r="K1883" s="16">
        <v>81</v>
      </c>
      <c r="L1883" s="16">
        <v>125</v>
      </c>
      <c r="M1883" s="16">
        <f t="shared" si="88"/>
        <v>71118</v>
      </c>
      <c r="N1883" s="16">
        <f t="shared" si="87"/>
        <v>109750</v>
      </c>
      <c r="O1883" s="17">
        <f t="shared" si="89"/>
        <v>38632</v>
      </c>
    </row>
    <row r="1884" spans="1:15" x14ac:dyDescent="0.25">
      <c r="A1884" t="s">
        <v>337</v>
      </c>
      <c r="B1884" t="s">
        <v>197</v>
      </c>
      <c r="C1884" t="s">
        <v>198</v>
      </c>
      <c r="D1884" t="s">
        <v>199</v>
      </c>
      <c r="E1884">
        <v>10978</v>
      </c>
      <c r="F1884" s="15">
        <v>45695</v>
      </c>
      <c r="G1884" s="15">
        <v>45725</v>
      </c>
      <c r="H1884" t="s">
        <v>304</v>
      </c>
      <c r="I1884" t="s">
        <v>213</v>
      </c>
      <c r="J1884" s="16">
        <v>680</v>
      </c>
      <c r="K1884" s="16">
        <v>76</v>
      </c>
      <c r="L1884" s="16">
        <v>117</v>
      </c>
      <c r="M1884" s="16">
        <f t="shared" si="88"/>
        <v>51680</v>
      </c>
      <c r="N1884" s="16">
        <f t="shared" si="87"/>
        <v>79560</v>
      </c>
      <c r="O1884" s="17">
        <f t="shared" si="89"/>
        <v>27880</v>
      </c>
    </row>
    <row r="1885" spans="1:15" x14ac:dyDescent="0.25">
      <c r="A1885" t="s">
        <v>337</v>
      </c>
      <c r="B1885" t="s">
        <v>197</v>
      </c>
      <c r="C1885" t="s">
        <v>198</v>
      </c>
      <c r="D1885" t="s">
        <v>199</v>
      </c>
      <c r="E1885">
        <v>10978</v>
      </c>
      <c r="F1885" s="15">
        <v>45695</v>
      </c>
      <c r="G1885" s="15">
        <v>45725</v>
      </c>
      <c r="H1885" t="s">
        <v>235</v>
      </c>
      <c r="I1885" t="s">
        <v>201</v>
      </c>
      <c r="J1885" s="16">
        <v>340</v>
      </c>
      <c r="K1885" s="16">
        <v>86</v>
      </c>
      <c r="L1885" s="16">
        <v>132</v>
      </c>
      <c r="M1885" s="16">
        <f t="shared" si="88"/>
        <v>29240</v>
      </c>
      <c r="N1885" s="16">
        <f t="shared" si="87"/>
        <v>44880</v>
      </c>
      <c r="O1885" s="17">
        <f t="shared" si="89"/>
        <v>15640</v>
      </c>
    </row>
    <row r="1886" spans="1:15" x14ac:dyDescent="0.25">
      <c r="A1886" t="s">
        <v>337</v>
      </c>
      <c r="B1886" t="s">
        <v>197</v>
      </c>
      <c r="C1886" t="s">
        <v>198</v>
      </c>
      <c r="D1886" t="s">
        <v>199</v>
      </c>
      <c r="E1886">
        <v>10978</v>
      </c>
      <c r="F1886" s="15">
        <v>45695</v>
      </c>
      <c r="G1886" s="15">
        <v>45725</v>
      </c>
      <c r="H1886" t="s">
        <v>186</v>
      </c>
      <c r="I1886" t="s">
        <v>179</v>
      </c>
      <c r="J1886" s="16">
        <v>184</v>
      </c>
      <c r="K1886" s="16">
        <v>117</v>
      </c>
      <c r="L1886" s="16">
        <v>180</v>
      </c>
      <c r="M1886" s="16">
        <f t="shared" si="88"/>
        <v>21528</v>
      </c>
      <c r="N1886" s="16">
        <f t="shared" si="87"/>
        <v>33120</v>
      </c>
      <c r="O1886" s="17">
        <f t="shared" si="89"/>
        <v>11592</v>
      </c>
    </row>
    <row r="1887" spans="1:15" x14ac:dyDescent="0.25">
      <c r="A1887" t="s">
        <v>337</v>
      </c>
      <c r="B1887" t="s">
        <v>197</v>
      </c>
      <c r="C1887" t="s">
        <v>198</v>
      </c>
      <c r="D1887" t="s">
        <v>199</v>
      </c>
      <c r="E1887">
        <v>10978</v>
      </c>
      <c r="F1887" s="15">
        <v>45695</v>
      </c>
      <c r="G1887" s="15">
        <v>45725</v>
      </c>
      <c r="H1887" t="s">
        <v>203</v>
      </c>
      <c r="I1887" t="s">
        <v>201</v>
      </c>
      <c r="J1887" s="16">
        <v>99</v>
      </c>
      <c r="K1887" s="16">
        <v>76</v>
      </c>
      <c r="L1887" s="16">
        <v>117</v>
      </c>
      <c r="M1887" s="16">
        <f t="shared" si="88"/>
        <v>7524</v>
      </c>
      <c r="N1887" s="16">
        <f t="shared" si="87"/>
        <v>11583</v>
      </c>
      <c r="O1887" s="17">
        <f t="shared" si="89"/>
        <v>4059</v>
      </c>
    </row>
    <row r="1888" spans="1:15" x14ac:dyDescent="0.25">
      <c r="A1888" t="s">
        <v>247</v>
      </c>
      <c r="B1888" t="s">
        <v>227</v>
      </c>
      <c r="C1888" t="s">
        <v>176</v>
      </c>
      <c r="D1888" t="s">
        <v>228</v>
      </c>
      <c r="E1888">
        <v>10979</v>
      </c>
      <c r="F1888" s="15">
        <v>45695</v>
      </c>
      <c r="G1888" s="15">
        <v>45725</v>
      </c>
      <c r="H1888" t="s">
        <v>245</v>
      </c>
      <c r="I1888" t="s">
        <v>240</v>
      </c>
      <c r="J1888" s="16">
        <v>540</v>
      </c>
      <c r="K1888" s="16">
        <v>114</v>
      </c>
      <c r="L1888" s="16">
        <v>175</v>
      </c>
      <c r="M1888" s="16">
        <f t="shared" si="88"/>
        <v>61560</v>
      </c>
      <c r="N1888" s="16">
        <f t="shared" si="87"/>
        <v>94500</v>
      </c>
      <c r="O1888" s="17">
        <f t="shared" si="89"/>
        <v>32940</v>
      </c>
    </row>
    <row r="1889" spans="1:15" x14ac:dyDescent="0.25">
      <c r="A1889" t="s">
        <v>247</v>
      </c>
      <c r="B1889" t="s">
        <v>227</v>
      </c>
      <c r="C1889" t="s">
        <v>176</v>
      </c>
      <c r="D1889" t="s">
        <v>228</v>
      </c>
      <c r="E1889">
        <v>10979</v>
      </c>
      <c r="F1889" s="15">
        <v>45695</v>
      </c>
      <c r="G1889" s="15">
        <v>45725</v>
      </c>
      <c r="H1889" t="s">
        <v>181</v>
      </c>
      <c r="I1889" t="s">
        <v>179</v>
      </c>
      <c r="J1889" s="16">
        <v>760</v>
      </c>
      <c r="K1889" s="16">
        <v>114</v>
      </c>
      <c r="L1889" s="16">
        <v>175</v>
      </c>
      <c r="M1889" s="16">
        <f t="shared" si="88"/>
        <v>86640</v>
      </c>
      <c r="N1889" s="16">
        <f t="shared" si="87"/>
        <v>133000</v>
      </c>
      <c r="O1889" s="17">
        <f t="shared" si="89"/>
        <v>46360</v>
      </c>
    </row>
    <row r="1890" spans="1:15" x14ac:dyDescent="0.25">
      <c r="A1890" t="s">
        <v>247</v>
      </c>
      <c r="B1890" t="s">
        <v>227</v>
      </c>
      <c r="C1890" t="s">
        <v>176</v>
      </c>
      <c r="D1890" t="s">
        <v>228</v>
      </c>
      <c r="E1890">
        <v>10979</v>
      </c>
      <c r="F1890" s="15">
        <v>45695</v>
      </c>
      <c r="G1890" s="15">
        <v>45725</v>
      </c>
      <c r="H1890" t="s">
        <v>211</v>
      </c>
      <c r="I1890" t="s">
        <v>201</v>
      </c>
      <c r="J1890" s="16">
        <v>360</v>
      </c>
      <c r="K1890" s="16">
        <v>80</v>
      </c>
      <c r="L1890" s="16">
        <v>123</v>
      </c>
      <c r="M1890" s="16">
        <f t="shared" si="88"/>
        <v>28800</v>
      </c>
      <c r="N1890" s="16">
        <f t="shared" si="87"/>
        <v>44280</v>
      </c>
      <c r="O1890" s="17">
        <f t="shared" si="89"/>
        <v>15480</v>
      </c>
    </row>
    <row r="1891" spans="1:15" x14ac:dyDescent="0.25">
      <c r="A1891" t="s">
        <v>247</v>
      </c>
      <c r="B1891" t="s">
        <v>227</v>
      </c>
      <c r="C1891" t="s">
        <v>176</v>
      </c>
      <c r="D1891" t="s">
        <v>228</v>
      </c>
      <c r="E1891">
        <v>10979</v>
      </c>
      <c r="F1891" s="15">
        <v>45695</v>
      </c>
      <c r="G1891" s="15">
        <v>45725</v>
      </c>
      <c r="H1891" t="s">
        <v>225</v>
      </c>
      <c r="I1891" t="s">
        <v>213</v>
      </c>
      <c r="J1891" s="16">
        <v>1317</v>
      </c>
      <c r="K1891" s="16">
        <v>80</v>
      </c>
      <c r="L1891" s="16">
        <v>123</v>
      </c>
      <c r="M1891" s="16">
        <f t="shared" si="88"/>
        <v>105360</v>
      </c>
      <c r="N1891" s="16">
        <f t="shared" si="87"/>
        <v>161991</v>
      </c>
      <c r="O1891" s="17">
        <f t="shared" si="89"/>
        <v>56631</v>
      </c>
    </row>
    <row r="1892" spans="1:15" x14ac:dyDescent="0.25">
      <c r="A1892" t="s">
        <v>247</v>
      </c>
      <c r="B1892" t="s">
        <v>227</v>
      </c>
      <c r="C1892" t="s">
        <v>176</v>
      </c>
      <c r="D1892" t="s">
        <v>228</v>
      </c>
      <c r="E1892">
        <v>10979</v>
      </c>
      <c r="F1892" s="15">
        <v>45695</v>
      </c>
      <c r="G1892" s="15">
        <v>45725</v>
      </c>
      <c r="H1892" t="s">
        <v>205</v>
      </c>
      <c r="I1892" t="s">
        <v>201</v>
      </c>
      <c r="J1892" s="16">
        <v>300</v>
      </c>
      <c r="K1892" s="16">
        <v>81</v>
      </c>
      <c r="L1892" s="16">
        <v>125</v>
      </c>
      <c r="M1892" s="16">
        <f t="shared" si="88"/>
        <v>24300</v>
      </c>
      <c r="N1892" s="16">
        <f t="shared" si="87"/>
        <v>37500</v>
      </c>
      <c r="O1892" s="17">
        <f t="shared" si="89"/>
        <v>13200</v>
      </c>
    </row>
    <row r="1893" spans="1:15" x14ac:dyDescent="0.25">
      <c r="A1893" t="s">
        <v>247</v>
      </c>
      <c r="B1893" t="s">
        <v>227</v>
      </c>
      <c r="C1893" t="s">
        <v>176</v>
      </c>
      <c r="D1893" t="s">
        <v>228</v>
      </c>
      <c r="E1893">
        <v>10979</v>
      </c>
      <c r="F1893" s="15">
        <v>45695</v>
      </c>
      <c r="G1893" s="15">
        <v>45725</v>
      </c>
      <c r="H1893" t="s">
        <v>205</v>
      </c>
      <c r="I1893" t="s">
        <v>201</v>
      </c>
      <c r="J1893" s="16">
        <v>1537</v>
      </c>
      <c r="K1893" s="16">
        <v>81</v>
      </c>
      <c r="L1893" s="16">
        <v>125</v>
      </c>
      <c r="M1893" s="16">
        <f t="shared" si="88"/>
        <v>124497</v>
      </c>
      <c r="N1893" s="16">
        <f t="shared" si="87"/>
        <v>192125</v>
      </c>
      <c r="O1893" s="17">
        <f t="shared" si="89"/>
        <v>67628</v>
      </c>
    </row>
    <row r="1894" spans="1:15" x14ac:dyDescent="0.25">
      <c r="A1894" t="s">
        <v>345</v>
      </c>
      <c r="B1894" t="s">
        <v>249</v>
      </c>
      <c r="C1894" t="s">
        <v>198</v>
      </c>
      <c r="D1894" t="s">
        <v>199</v>
      </c>
      <c r="E1894">
        <v>10980</v>
      </c>
      <c r="F1894" s="15">
        <v>45696</v>
      </c>
      <c r="G1894" s="15">
        <v>45726</v>
      </c>
      <c r="H1894" t="s">
        <v>207</v>
      </c>
      <c r="I1894" t="s">
        <v>208</v>
      </c>
      <c r="J1894" s="16">
        <v>248</v>
      </c>
      <c r="K1894" s="16">
        <v>89</v>
      </c>
      <c r="L1894" s="16">
        <v>137</v>
      </c>
      <c r="M1894" s="16">
        <f t="shared" si="88"/>
        <v>22072</v>
      </c>
      <c r="N1894" s="16">
        <f t="shared" si="87"/>
        <v>33976</v>
      </c>
      <c r="O1894" s="17">
        <f t="shared" si="89"/>
        <v>11904</v>
      </c>
    </row>
    <row r="1895" spans="1:15" x14ac:dyDescent="0.25">
      <c r="A1895" t="s">
        <v>278</v>
      </c>
      <c r="B1895" t="s">
        <v>183</v>
      </c>
      <c r="C1895" t="s">
        <v>184</v>
      </c>
      <c r="D1895" t="s">
        <v>185</v>
      </c>
      <c r="E1895">
        <v>10981</v>
      </c>
      <c r="F1895" s="15">
        <v>45696</v>
      </c>
      <c r="G1895" s="15">
        <v>45726</v>
      </c>
      <c r="H1895" t="s">
        <v>246</v>
      </c>
      <c r="I1895" t="s">
        <v>201</v>
      </c>
      <c r="J1895" s="16">
        <v>15810</v>
      </c>
      <c r="K1895" s="16">
        <v>102</v>
      </c>
      <c r="L1895" s="16">
        <v>157</v>
      </c>
      <c r="M1895" s="16">
        <f t="shared" si="88"/>
        <v>1612620</v>
      </c>
      <c r="N1895" s="16">
        <f t="shared" si="87"/>
        <v>2482170</v>
      </c>
      <c r="O1895" s="17">
        <f t="shared" si="89"/>
        <v>869550</v>
      </c>
    </row>
    <row r="1896" spans="1:15" x14ac:dyDescent="0.25">
      <c r="A1896" t="s">
        <v>301</v>
      </c>
      <c r="B1896" t="s">
        <v>297</v>
      </c>
      <c r="C1896" t="s">
        <v>233</v>
      </c>
      <c r="D1896" t="s">
        <v>234</v>
      </c>
      <c r="E1896">
        <v>10982</v>
      </c>
      <c r="F1896" s="15">
        <v>45696</v>
      </c>
      <c r="G1896" s="15">
        <v>45726</v>
      </c>
      <c r="H1896" t="s">
        <v>245</v>
      </c>
      <c r="I1896" t="s">
        <v>240</v>
      </c>
      <c r="J1896" s="16">
        <v>600</v>
      </c>
      <c r="K1896" s="16">
        <v>114</v>
      </c>
      <c r="L1896" s="16">
        <v>175</v>
      </c>
      <c r="M1896" s="16">
        <f t="shared" si="88"/>
        <v>68400</v>
      </c>
      <c r="N1896" s="16">
        <f t="shared" si="87"/>
        <v>105000</v>
      </c>
      <c r="O1896" s="17">
        <f t="shared" si="89"/>
        <v>36600</v>
      </c>
    </row>
    <row r="1897" spans="1:15" x14ac:dyDescent="0.25">
      <c r="A1897" t="s">
        <v>301</v>
      </c>
      <c r="B1897" t="s">
        <v>297</v>
      </c>
      <c r="C1897" t="s">
        <v>233</v>
      </c>
      <c r="D1897" t="s">
        <v>234</v>
      </c>
      <c r="E1897">
        <v>10982</v>
      </c>
      <c r="F1897" s="15">
        <v>45696</v>
      </c>
      <c r="G1897" s="15">
        <v>45726</v>
      </c>
      <c r="H1897" t="s">
        <v>189</v>
      </c>
      <c r="I1897" t="s">
        <v>179</v>
      </c>
      <c r="J1897" s="16">
        <v>414</v>
      </c>
      <c r="K1897" s="16">
        <v>112</v>
      </c>
      <c r="L1897" s="16">
        <v>173</v>
      </c>
      <c r="M1897" s="16">
        <f t="shared" si="88"/>
        <v>46368</v>
      </c>
      <c r="N1897" s="16">
        <f t="shared" si="87"/>
        <v>71622</v>
      </c>
      <c r="O1897" s="17">
        <f t="shared" si="89"/>
        <v>25254</v>
      </c>
    </row>
    <row r="1898" spans="1:15" x14ac:dyDescent="0.25">
      <c r="A1898" t="s">
        <v>324</v>
      </c>
      <c r="B1898" t="s">
        <v>56</v>
      </c>
      <c r="C1898" t="s">
        <v>233</v>
      </c>
      <c r="D1898" t="s">
        <v>238</v>
      </c>
      <c r="E1898">
        <v>10983</v>
      </c>
      <c r="F1898" s="15">
        <v>45696</v>
      </c>
      <c r="G1898" s="15">
        <v>45726</v>
      </c>
      <c r="H1898" t="s">
        <v>200</v>
      </c>
      <c r="I1898" t="s">
        <v>201</v>
      </c>
      <c r="J1898" s="16">
        <v>428</v>
      </c>
      <c r="K1898" s="16">
        <v>88</v>
      </c>
      <c r="L1898" s="16">
        <v>135</v>
      </c>
      <c r="M1898" s="16">
        <f t="shared" si="88"/>
        <v>37664</v>
      </c>
      <c r="N1898" s="16">
        <f t="shared" si="87"/>
        <v>57780</v>
      </c>
      <c r="O1898" s="17">
        <f t="shared" si="89"/>
        <v>20116</v>
      </c>
    </row>
    <row r="1899" spans="1:15" x14ac:dyDescent="0.25">
      <c r="A1899" t="s">
        <v>324</v>
      </c>
      <c r="B1899" t="s">
        <v>56</v>
      </c>
      <c r="C1899" t="s">
        <v>233</v>
      </c>
      <c r="D1899" t="s">
        <v>238</v>
      </c>
      <c r="E1899">
        <v>10983</v>
      </c>
      <c r="F1899" s="15">
        <v>45696</v>
      </c>
      <c r="G1899" s="15">
        <v>45726</v>
      </c>
      <c r="H1899" t="s">
        <v>195</v>
      </c>
      <c r="I1899" t="s">
        <v>179</v>
      </c>
      <c r="J1899" s="16">
        <v>293</v>
      </c>
      <c r="K1899" s="16">
        <v>94</v>
      </c>
      <c r="L1899" s="16">
        <v>145</v>
      </c>
      <c r="M1899" s="16">
        <f t="shared" si="88"/>
        <v>27542</v>
      </c>
      <c r="N1899" s="16">
        <f t="shared" si="87"/>
        <v>42485</v>
      </c>
      <c r="O1899" s="17">
        <f t="shared" si="89"/>
        <v>14943</v>
      </c>
    </row>
    <row r="1900" spans="1:15" x14ac:dyDescent="0.25">
      <c r="A1900" t="s">
        <v>287</v>
      </c>
      <c r="B1900" t="s">
        <v>56</v>
      </c>
      <c r="C1900" t="s">
        <v>233</v>
      </c>
      <c r="D1900" t="s">
        <v>238</v>
      </c>
      <c r="E1900">
        <v>10984</v>
      </c>
      <c r="F1900" s="15">
        <v>45699</v>
      </c>
      <c r="G1900" s="15">
        <v>45729</v>
      </c>
      <c r="H1900" t="s">
        <v>217</v>
      </c>
      <c r="I1900" t="s">
        <v>208</v>
      </c>
      <c r="J1900" s="16">
        <v>960</v>
      </c>
      <c r="K1900" s="16">
        <v>105</v>
      </c>
      <c r="L1900" s="16">
        <v>162</v>
      </c>
      <c r="M1900" s="16">
        <f t="shared" si="88"/>
        <v>100800</v>
      </c>
      <c r="N1900" s="16">
        <f t="shared" si="87"/>
        <v>155520</v>
      </c>
      <c r="O1900" s="17">
        <f t="shared" si="89"/>
        <v>54720</v>
      </c>
    </row>
    <row r="1901" spans="1:15" x14ac:dyDescent="0.25">
      <c r="A1901" t="s">
        <v>287</v>
      </c>
      <c r="B1901" t="s">
        <v>56</v>
      </c>
      <c r="C1901" t="s">
        <v>233</v>
      </c>
      <c r="D1901" t="s">
        <v>238</v>
      </c>
      <c r="E1901">
        <v>10984</v>
      </c>
      <c r="F1901" s="15">
        <v>45699</v>
      </c>
      <c r="G1901" s="15">
        <v>45729</v>
      </c>
      <c r="H1901" t="s">
        <v>211</v>
      </c>
      <c r="I1901" t="s">
        <v>201</v>
      </c>
      <c r="J1901" s="16">
        <v>90</v>
      </c>
      <c r="K1901" s="16">
        <v>80</v>
      </c>
      <c r="L1901" s="16">
        <v>123</v>
      </c>
      <c r="M1901" s="16">
        <f t="shared" si="88"/>
        <v>7200</v>
      </c>
      <c r="N1901" s="16">
        <f t="shared" si="87"/>
        <v>11070</v>
      </c>
      <c r="O1901" s="17">
        <f t="shared" si="89"/>
        <v>3870</v>
      </c>
    </row>
    <row r="1902" spans="1:15" x14ac:dyDescent="0.25">
      <c r="A1902" t="s">
        <v>287</v>
      </c>
      <c r="B1902" t="s">
        <v>56</v>
      </c>
      <c r="C1902" t="s">
        <v>233</v>
      </c>
      <c r="D1902" t="s">
        <v>238</v>
      </c>
      <c r="E1902">
        <v>10984</v>
      </c>
      <c r="F1902" s="15">
        <v>45699</v>
      </c>
      <c r="G1902" s="15">
        <v>45729</v>
      </c>
      <c r="H1902" t="s">
        <v>218</v>
      </c>
      <c r="I1902" t="s">
        <v>208</v>
      </c>
      <c r="J1902" s="16">
        <v>760</v>
      </c>
      <c r="K1902" s="16">
        <v>105</v>
      </c>
      <c r="L1902" s="16">
        <v>162</v>
      </c>
      <c r="M1902" s="16">
        <f t="shared" si="88"/>
        <v>79800</v>
      </c>
      <c r="N1902" s="16">
        <f t="shared" si="87"/>
        <v>123120</v>
      </c>
      <c r="O1902" s="17">
        <f t="shared" si="89"/>
        <v>43320</v>
      </c>
    </row>
    <row r="1903" spans="1:15" x14ac:dyDescent="0.25">
      <c r="A1903" t="s">
        <v>281</v>
      </c>
      <c r="B1903" t="s">
        <v>282</v>
      </c>
      <c r="C1903" t="s">
        <v>176</v>
      </c>
      <c r="D1903" t="s">
        <v>228</v>
      </c>
      <c r="E1903">
        <v>10985</v>
      </c>
      <c r="F1903" s="15">
        <v>45699</v>
      </c>
      <c r="G1903" s="15">
        <v>45729</v>
      </c>
      <c r="H1903" t="s">
        <v>217</v>
      </c>
      <c r="I1903" t="s">
        <v>208</v>
      </c>
      <c r="J1903" s="16">
        <v>565</v>
      </c>
      <c r="K1903" s="16">
        <v>105</v>
      </c>
      <c r="L1903" s="16">
        <v>162</v>
      </c>
      <c r="M1903" s="16">
        <f t="shared" si="88"/>
        <v>59325</v>
      </c>
      <c r="N1903" s="16">
        <f t="shared" si="87"/>
        <v>91530</v>
      </c>
      <c r="O1903" s="17">
        <f t="shared" si="89"/>
        <v>32205</v>
      </c>
    </row>
    <row r="1904" spans="1:15" x14ac:dyDescent="0.25">
      <c r="A1904" t="s">
        <v>281</v>
      </c>
      <c r="B1904" t="s">
        <v>282</v>
      </c>
      <c r="C1904" t="s">
        <v>176</v>
      </c>
      <c r="D1904" t="s">
        <v>228</v>
      </c>
      <c r="E1904">
        <v>10985</v>
      </c>
      <c r="F1904" s="15">
        <v>45699</v>
      </c>
      <c r="G1904" s="15">
        <v>45729</v>
      </c>
      <c r="H1904" t="s">
        <v>229</v>
      </c>
      <c r="I1904" t="s">
        <v>213</v>
      </c>
      <c r="J1904" s="16">
        <v>450</v>
      </c>
      <c r="K1904" s="16">
        <v>83</v>
      </c>
      <c r="L1904" s="16">
        <v>127</v>
      </c>
      <c r="M1904" s="16">
        <f t="shared" si="88"/>
        <v>37350</v>
      </c>
      <c r="N1904" s="16">
        <f t="shared" si="87"/>
        <v>57150</v>
      </c>
      <c r="O1904" s="17">
        <f t="shared" si="89"/>
        <v>19800</v>
      </c>
    </row>
    <row r="1905" spans="1:15" x14ac:dyDescent="0.25">
      <c r="A1905" t="s">
        <v>281</v>
      </c>
      <c r="B1905" t="s">
        <v>282</v>
      </c>
      <c r="C1905" t="s">
        <v>176</v>
      </c>
      <c r="D1905" t="s">
        <v>228</v>
      </c>
      <c r="E1905">
        <v>10985</v>
      </c>
      <c r="F1905" s="15">
        <v>45699</v>
      </c>
      <c r="G1905" s="15">
        <v>45729</v>
      </c>
      <c r="H1905" t="s">
        <v>230</v>
      </c>
      <c r="I1905" t="s">
        <v>213</v>
      </c>
      <c r="J1905" s="16">
        <v>1008</v>
      </c>
      <c r="K1905" s="16">
        <v>83</v>
      </c>
      <c r="L1905" s="16">
        <v>128</v>
      </c>
      <c r="M1905" s="16">
        <f t="shared" si="88"/>
        <v>83664</v>
      </c>
      <c r="N1905" s="16">
        <f t="shared" si="87"/>
        <v>129024</v>
      </c>
      <c r="O1905" s="17">
        <f t="shared" si="89"/>
        <v>45360</v>
      </c>
    </row>
    <row r="1906" spans="1:15" x14ac:dyDescent="0.25">
      <c r="A1906" t="s">
        <v>327</v>
      </c>
      <c r="B1906" t="s">
        <v>328</v>
      </c>
      <c r="C1906" t="s">
        <v>176</v>
      </c>
      <c r="D1906" t="s">
        <v>228</v>
      </c>
      <c r="E1906">
        <v>10986</v>
      </c>
      <c r="F1906" s="15">
        <v>45699</v>
      </c>
      <c r="G1906" s="15">
        <v>45729</v>
      </c>
      <c r="H1906" t="s">
        <v>178</v>
      </c>
      <c r="I1906" t="s">
        <v>179</v>
      </c>
      <c r="J1906" s="16">
        <v>630</v>
      </c>
      <c r="K1906" s="16">
        <v>98</v>
      </c>
      <c r="L1906" s="16">
        <v>150</v>
      </c>
      <c r="M1906" s="16">
        <f t="shared" si="88"/>
        <v>61740</v>
      </c>
      <c r="N1906" s="16">
        <f t="shared" si="87"/>
        <v>94500</v>
      </c>
      <c r="O1906" s="17">
        <f t="shared" si="89"/>
        <v>32760</v>
      </c>
    </row>
    <row r="1907" spans="1:15" x14ac:dyDescent="0.25">
      <c r="A1907" t="s">
        <v>327</v>
      </c>
      <c r="B1907" t="s">
        <v>328</v>
      </c>
      <c r="C1907" t="s">
        <v>176</v>
      </c>
      <c r="D1907" t="s">
        <v>228</v>
      </c>
      <c r="E1907">
        <v>10986</v>
      </c>
      <c r="F1907" s="15">
        <v>45699</v>
      </c>
      <c r="G1907" s="15">
        <v>45729</v>
      </c>
      <c r="H1907" t="s">
        <v>200</v>
      </c>
      <c r="I1907" t="s">
        <v>201</v>
      </c>
      <c r="J1907" s="16">
        <v>1215</v>
      </c>
      <c r="K1907" s="16">
        <v>88</v>
      </c>
      <c r="L1907" s="16">
        <v>135</v>
      </c>
      <c r="M1907" s="16">
        <f t="shared" si="88"/>
        <v>106920</v>
      </c>
      <c r="N1907" s="16">
        <f t="shared" si="87"/>
        <v>164025</v>
      </c>
      <c r="O1907" s="17">
        <f t="shared" si="89"/>
        <v>57105</v>
      </c>
    </row>
    <row r="1908" spans="1:15" x14ac:dyDescent="0.25">
      <c r="A1908" t="s">
        <v>327</v>
      </c>
      <c r="B1908" t="s">
        <v>328</v>
      </c>
      <c r="C1908" t="s">
        <v>176</v>
      </c>
      <c r="D1908" t="s">
        <v>228</v>
      </c>
      <c r="E1908">
        <v>10986</v>
      </c>
      <c r="F1908" s="15">
        <v>45699</v>
      </c>
      <c r="G1908" s="15">
        <v>45729</v>
      </c>
      <c r="H1908" t="s">
        <v>187</v>
      </c>
      <c r="I1908" t="s">
        <v>179</v>
      </c>
      <c r="J1908" s="16">
        <v>180</v>
      </c>
      <c r="K1908" s="16">
        <v>107</v>
      </c>
      <c r="L1908" s="16">
        <v>165</v>
      </c>
      <c r="M1908" s="16">
        <f t="shared" si="88"/>
        <v>19260</v>
      </c>
      <c r="N1908" s="16">
        <f t="shared" si="87"/>
        <v>29700</v>
      </c>
      <c r="O1908" s="17">
        <f t="shared" si="89"/>
        <v>10440</v>
      </c>
    </row>
    <row r="1909" spans="1:15" x14ac:dyDescent="0.25">
      <c r="A1909" t="s">
        <v>327</v>
      </c>
      <c r="B1909" t="s">
        <v>328</v>
      </c>
      <c r="C1909" t="s">
        <v>176</v>
      </c>
      <c r="D1909" t="s">
        <v>228</v>
      </c>
      <c r="E1909">
        <v>10986</v>
      </c>
      <c r="F1909" s="15">
        <v>45699</v>
      </c>
      <c r="G1909" s="15">
        <v>45729</v>
      </c>
      <c r="H1909" t="s">
        <v>221</v>
      </c>
      <c r="I1909" t="s">
        <v>213</v>
      </c>
      <c r="J1909" s="16">
        <v>195</v>
      </c>
      <c r="K1909" s="16">
        <v>80</v>
      </c>
      <c r="L1909" s="16">
        <v>123</v>
      </c>
      <c r="M1909" s="16">
        <f t="shared" si="88"/>
        <v>15600</v>
      </c>
      <c r="N1909" s="16">
        <f t="shared" si="87"/>
        <v>23985</v>
      </c>
      <c r="O1909" s="17">
        <f t="shared" si="89"/>
        <v>8385</v>
      </c>
    </row>
    <row r="1910" spans="1:15" x14ac:dyDescent="0.25">
      <c r="A1910" t="s">
        <v>316</v>
      </c>
      <c r="B1910" t="s">
        <v>86</v>
      </c>
      <c r="C1910" t="s">
        <v>176</v>
      </c>
      <c r="D1910" t="s">
        <v>177</v>
      </c>
      <c r="E1910">
        <v>10987</v>
      </c>
      <c r="F1910" s="15">
        <v>45700</v>
      </c>
      <c r="G1910" s="15">
        <v>45730</v>
      </c>
      <c r="H1910" t="s">
        <v>245</v>
      </c>
      <c r="I1910" t="s">
        <v>240</v>
      </c>
      <c r="J1910" s="16">
        <v>1800</v>
      </c>
      <c r="K1910" s="16">
        <v>114</v>
      </c>
      <c r="L1910" s="16">
        <v>175</v>
      </c>
      <c r="M1910" s="16">
        <f t="shared" si="88"/>
        <v>205200</v>
      </c>
      <c r="N1910" s="16">
        <f t="shared" si="87"/>
        <v>315000</v>
      </c>
      <c r="O1910" s="17">
        <f t="shared" si="89"/>
        <v>109800</v>
      </c>
    </row>
    <row r="1911" spans="1:15" x14ac:dyDescent="0.25">
      <c r="A1911" t="s">
        <v>316</v>
      </c>
      <c r="B1911" t="s">
        <v>86</v>
      </c>
      <c r="C1911" t="s">
        <v>176</v>
      </c>
      <c r="D1911" t="s">
        <v>177</v>
      </c>
      <c r="E1911">
        <v>10987</v>
      </c>
      <c r="F1911" s="15">
        <v>45700</v>
      </c>
      <c r="G1911" s="15">
        <v>45730</v>
      </c>
      <c r="H1911" t="s">
        <v>189</v>
      </c>
      <c r="I1911" t="s">
        <v>179</v>
      </c>
      <c r="J1911" s="16">
        <v>276</v>
      </c>
      <c r="K1911" s="16">
        <v>112</v>
      </c>
      <c r="L1911" s="16">
        <v>173</v>
      </c>
      <c r="M1911" s="16">
        <f t="shared" si="88"/>
        <v>30912</v>
      </c>
      <c r="N1911" s="16">
        <f t="shared" si="87"/>
        <v>47748</v>
      </c>
      <c r="O1911" s="17">
        <f t="shared" si="89"/>
        <v>16836</v>
      </c>
    </row>
    <row r="1912" spans="1:15" x14ac:dyDescent="0.25">
      <c r="A1912" t="s">
        <v>316</v>
      </c>
      <c r="B1912" t="s">
        <v>86</v>
      </c>
      <c r="C1912" t="s">
        <v>176</v>
      </c>
      <c r="D1912" t="s">
        <v>177</v>
      </c>
      <c r="E1912">
        <v>10987</v>
      </c>
      <c r="F1912" s="15">
        <v>45700</v>
      </c>
      <c r="G1912" s="15">
        <v>45730</v>
      </c>
      <c r="H1912" t="s">
        <v>181</v>
      </c>
      <c r="I1912" t="s">
        <v>179</v>
      </c>
      <c r="J1912" s="16">
        <v>696</v>
      </c>
      <c r="K1912" s="16">
        <v>114</v>
      </c>
      <c r="L1912" s="16">
        <v>175</v>
      </c>
      <c r="M1912" s="16">
        <f t="shared" si="88"/>
        <v>79344</v>
      </c>
      <c r="N1912" s="16">
        <f t="shared" si="87"/>
        <v>121800</v>
      </c>
      <c r="O1912" s="17">
        <f t="shared" si="89"/>
        <v>42456</v>
      </c>
    </row>
    <row r="1913" spans="1:15" x14ac:dyDescent="0.25">
      <c r="A1913" t="s">
        <v>324</v>
      </c>
      <c r="B1913" t="s">
        <v>56</v>
      </c>
      <c r="C1913" t="s">
        <v>233</v>
      </c>
      <c r="D1913" t="s">
        <v>238</v>
      </c>
      <c r="E1913">
        <v>10988</v>
      </c>
      <c r="F1913" s="15">
        <v>45700</v>
      </c>
      <c r="G1913" s="15">
        <v>45730</v>
      </c>
      <c r="H1913" t="s">
        <v>245</v>
      </c>
      <c r="I1913" t="s">
        <v>240</v>
      </c>
      <c r="J1913" s="16">
        <v>1800</v>
      </c>
      <c r="K1913" s="16">
        <v>114</v>
      </c>
      <c r="L1913" s="16">
        <v>175</v>
      </c>
      <c r="M1913" s="16">
        <f t="shared" si="88"/>
        <v>205200</v>
      </c>
      <c r="N1913" s="16">
        <f t="shared" si="87"/>
        <v>315000</v>
      </c>
      <c r="O1913" s="17">
        <f t="shared" si="89"/>
        <v>109800</v>
      </c>
    </row>
    <row r="1914" spans="1:15" x14ac:dyDescent="0.25">
      <c r="A1914" t="s">
        <v>324</v>
      </c>
      <c r="B1914" t="s">
        <v>56</v>
      </c>
      <c r="C1914" t="s">
        <v>233</v>
      </c>
      <c r="D1914" t="s">
        <v>238</v>
      </c>
      <c r="E1914">
        <v>10988</v>
      </c>
      <c r="F1914" s="15">
        <v>45700</v>
      </c>
      <c r="G1914" s="15">
        <v>45730</v>
      </c>
      <c r="H1914" t="s">
        <v>239</v>
      </c>
      <c r="I1914" t="s">
        <v>240</v>
      </c>
      <c r="J1914" s="16">
        <v>1775</v>
      </c>
      <c r="K1914" s="16">
        <v>107</v>
      </c>
      <c r="L1914" s="16">
        <v>165</v>
      </c>
      <c r="M1914" s="16">
        <f t="shared" si="88"/>
        <v>189925</v>
      </c>
      <c r="N1914" s="16">
        <f t="shared" si="87"/>
        <v>292875</v>
      </c>
      <c r="O1914" s="17">
        <f t="shared" si="89"/>
        <v>102950</v>
      </c>
    </row>
    <row r="1915" spans="1:15" x14ac:dyDescent="0.25">
      <c r="A1915" t="s">
        <v>278</v>
      </c>
      <c r="B1915" t="s">
        <v>183</v>
      </c>
      <c r="C1915" t="s">
        <v>184</v>
      </c>
      <c r="D1915" t="s">
        <v>185</v>
      </c>
      <c r="E1915">
        <v>10989</v>
      </c>
      <c r="F1915" s="15">
        <v>45700</v>
      </c>
      <c r="G1915" s="15">
        <v>45730</v>
      </c>
      <c r="H1915" t="s">
        <v>239</v>
      </c>
      <c r="I1915" t="s">
        <v>240</v>
      </c>
      <c r="J1915" s="16">
        <v>1000</v>
      </c>
      <c r="K1915" s="16">
        <v>107</v>
      </c>
      <c r="L1915" s="16">
        <v>165</v>
      </c>
      <c r="M1915" s="16">
        <f t="shared" si="88"/>
        <v>107000</v>
      </c>
      <c r="N1915" s="16">
        <f t="shared" si="87"/>
        <v>165000</v>
      </c>
      <c r="O1915" s="17">
        <f t="shared" si="89"/>
        <v>58000</v>
      </c>
    </row>
    <row r="1916" spans="1:15" x14ac:dyDescent="0.25">
      <c r="A1916" t="s">
        <v>278</v>
      </c>
      <c r="B1916" t="s">
        <v>183</v>
      </c>
      <c r="C1916" t="s">
        <v>184</v>
      </c>
      <c r="D1916" t="s">
        <v>185</v>
      </c>
      <c r="E1916">
        <v>10989</v>
      </c>
      <c r="F1916" s="15">
        <v>45700</v>
      </c>
      <c r="G1916" s="15">
        <v>45730</v>
      </c>
      <c r="H1916" t="s">
        <v>178</v>
      </c>
      <c r="I1916" t="s">
        <v>179</v>
      </c>
      <c r="J1916" s="16">
        <v>315</v>
      </c>
      <c r="K1916" s="16">
        <v>98</v>
      </c>
      <c r="L1916" s="16">
        <v>150</v>
      </c>
      <c r="M1916" s="16">
        <f t="shared" si="88"/>
        <v>30870</v>
      </c>
      <c r="N1916" s="16">
        <f t="shared" si="87"/>
        <v>47250</v>
      </c>
      <c r="O1916" s="17">
        <f t="shared" si="89"/>
        <v>16380</v>
      </c>
    </row>
    <row r="1917" spans="1:15" x14ac:dyDescent="0.25">
      <c r="A1917" t="s">
        <v>278</v>
      </c>
      <c r="B1917" t="s">
        <v>183</v>
      </c>
      <c r="C1917" t="s">
        <v>184</v>
      </c>
      <c r="D1917" t="s">
        <v>185</v>
      </c>
      <c r="E1917">
        <v>10989</v>
      </c>
      <c r="F1917" s="15">
        <v>45700</v>
      </c>
      <c r="G1917" s="15">
        <v>45730</v>
      </c>
      <c r="H1917" t="s">
        <v>188</v>
      </c>
      <c r="I1917" t="s">
        <v>179</v>
      </c>
      <c r="J1917" s="16">
        <v>39</v>
      </c>
      <c r="K1917" s="16">
        <v>111</v>
      </c>
      <c r="L1917" s="16">
        <v>170</v>
      </c>
      <c r="M1917" s="16">
        <f t="shared" si="88"/>
        <v>4329</v>
      </c>
      <c r="N1917" s="16">
        <f t="shared" si="87"/>
        <v>6630</v>
      </c>
      <c r="O1917" s="17">
        <f t="shared" si="89"/>
        <v>2301</v>
      </c>
    </row>
    <row r="1918" spans="1:15" x14ac:dyDescent="0.25">
      <c r="A1918" t="s">
        <v>226</v>
      </c>
      <c r="B1918" t="s">
        <v>227</v>
      </c>
      <c r="C1918" t="s">
        <v>176</v>
      </c>
      <c r="D1918" t="s">
        <v>228</v>
      </c>
      <c r="E1918">
        <v>10990</v>
      </c>
      <c r="F1918" s="15">
        <v>45701</v>
      </c>
      <c r="G1918" s="15">
        <v>45731</v>
      </c>
      <c r="H1918" t="s">
        <v>235</v>
      </c>
      <c r="I1918" t="s">
        <v>201</v>
      </c>
      <c r="J1918" s="16">
        <v>650</v>
      </c>
      <c r="K1918" s="16">
        <v>86</v>
      </c>
      <c r="L1918" s="16">
        <v>132</v>
      </c>
      <c r="M1918" s="16">
        <f t="shared" si="88"/>
        <v>55900</v>
      </c>
      <c r="N1918" s="16">
        <f t="shared" si="87"/>
        <v>85800</v>
      </c>
      <c r="O1918" s="17">
        <f t="shared" si="89"/>
        <v>29900</v>
      </c>
    </row>
    <row r="1919" spans="1:15" x14ac:dyDescent="0.25">
      <c r="A1919" t="s">
        <v>226</v>
      </c>
      <c r="B1919" t="s">
        <v>227</v>
      </c>
      <c r="C1919" t="s">
        <v>176</v>
      </c>
      <c r="D1919" t="s">
        <v>228</v>
      </c>
      <c r="E1919">
        <v>10990</v>
      </c>
      <c r="F1919" s="15">
        <v>45701</v>
      </c>
      <c r="G1919" s="15">
        <v>45731</v>
      </c>
      <c r="H1919" t="s">
        <v>217</v>
      </c>
      <c r="I1919" t="s">
        <v>208</v>
      </c>
      <c r="J1919" s="16">
        <v>714</v>
      </c>
      <c r="K1919" s="16">
        <v>105</v>
      </c>
      <c r="L1919" s="16">
        <v>162</v>
      </c>
      <c r="M1919" s="16">
        <f t="shared" si="88"/>
        <v>74970</v>
      </c>
      <c r="N1919" s="16">
        <f t="shared" si="87"/>
        <v>115668</v>
      </c>
      <c r="O1919" s="17">
        <f t="shared" si="89"/>
        <v>40698</v>
      </c>
    </row>
    <row r="1920" spans="1:15" x14ac:dyDescent="0.25">
      <c r="A1920" t="s">
        <v>226</v>
      </c>
      <c r="B1920" t="s">
        <v>227</v>
      </c>
      <c r="C1920" t="s">
        <v>176</v>
      </c>
      <c r="D1920" t="s">
        <v>228</v>
      </c>
      <c r="E1920">
        <v>10990</v>
      </c>
      <c r="F1920" s="15">
        <v>45701</v>
      </c>
      <c r="G1920" s="15">
        <v>45731</v>
      </c>
      <c r="H1920" t="s">
        <v>212</v>
      </c>
      <c r="I1920" t="s">
        <v>213</v>
      </c>
      <c r="J1920" s="16">
        <v>1326</v>
      </c>
      <c r="K1920" s="16">
        <v>95</v>
      </c>
      <c r="L1920" s="16">
        <v>146</v>
      </c>
      <c r="M1920" s="16">
        <f t="shared" si="88"/>
        <v>125970</v>
      </c>
      <c r="N1920" s="16">
        <f t="shared" si="87"/>
        <v>193596</v>
      </c>
      <c r="O1920" s="17">
        <f t="shared" si="89"/>
        <v>67626</v>
      </c>
    </row>
    <row r="1921" spans="1:15" x14ac:dyDescent="0.25">
      <c r="A1921" t="s">
        <v>226</v>
      </c>
      <c r="B1921" t="s">
        <v>227</v>
      </c>
      <c r="C1921" t="s">
        <v>176</v>
      </c>
      <c r="D1921" t="s">
        <v>228</v>
      </c>
      <c r="E1921">
        <v>10990</v>
      </c>
      <c r="F1921" s="15">
        <v>45701</v>
      </c>
      <c r="G1921" s="15">
        <v>45731</v>
      </c>
      <c r="H1921" t="s">
        <v>331</v>
      </c>
      <c r="I1921" t="s">
        <v>208</v>
      </c>
      <c r="J1921" s="16">
        <v>1599</v>
      </c>
      <c r="K1921" s="16">
        <v>99</v>
      </c>
      <c r="L1921" s="16">
        <v>152</v>
      </c>
      <c r="M1921" s="16">
        <f t="shared" si="88"/>
        <v>158301</v>
      </c>
      <c r="N1921" s="16">
        <f t="shared" si="87"/>
        <v>243048</v>
      </c>
      <c r="O1921" s="17">
        <f t="shared" si="89"/>
        <v>84747</v>
      </c>
    </row>
    <row r="1922" spans="1:15" x14ac:dyDescent="0.25">
      <c r="A1922" t="s">
        <v>290</v>
      </c>
      <c r="B1922" t="s">
        <v>253</v>
      </c>
      <c r="C1922" t="s">
        <v>192</v>
      </c>
      <c r="D1922" t="s">
        <v>254</v>
      </c>
      <c r="E1922">
        <v>10991</v>
      </c>
      <c r="F1922" s="15">
        <v>45701</v>
      </c>
      <c r="G1922" s="15">
        <v>45731</v>
      </c>
      <c r="H1922" t="s">
        <v>216</v>
      </c>
      <c r="I1922" t="s">
        <v>208</v>
      </c>
      <c r="J1922" s="16">
        <v>760</v>
      </c>
      <c r="K1922" s="16">
        <v>101</v>
      </c>
      <c r="L1922" s="16">
        <v>155</v>
      </c>
      <c r="M1922" s="16">
        <f t="shared" si="88"/>
        <v>76760</v>
      </c>
      <c r="N1922" s="16">
        <f t="shared" ref="N1922:N1985" si="90">J1922*L1922</f>
        <v>117800</v>
      </c>
      <c r="O1922" s="17">
        <f t="shared" si="89"/>
        <v>41040</v>
      </c>
    </row>
    <row r="1923" spans="1:15" x14ac:dyDescent="0.25">
      <c r="A1923" t="s">
        <v>290</v>
      </c>
      <c r="B1923" t="s">
        <v>253</v>
      </c>
      <c r="C1923" t="s">
        <v>192</v>
      </c>
      <c r="D1923" t="s">
        <v>254</v>
      </c>
      <c r="E1923">
        <v>10991</v>
      </c>
      <c r="F1923" s="15">
        <v>45701</v>
      </c>
      <c r="G1923" s="15">
        <v>45731</v>
      </c>
      <c r="H1923" t="s">
        <v>241</v>
      </c>
      <c r="I1923" t="s">
        <v>240</v>
      </c>
      <c r="J1923" s="16">
        <v>240</v>
      </c>
      <c r="K1923" s="16">
        <v>107</v>
      </c>
      <c r="L1923" s="16">
        <v>165</v>
      </c>
      <c r="M1923" s="16">
        <f t="shared" ref="M1923:M1986" si="91">J1923*K1923</f>
        <v>25680</v>
      </c>
      <c r="N1923" s="16">
        <f t="shared" si="90"/>
        <v>39600</v>
      </c>
      <c r="O1923" s="17">
        <f t="shared" ref="O1923:O1986" si="92">N1923-M1923</f>
        <v>13920</v>
      </c>
    </row>
    <row r="1924" spans="1:15" x14ac:dyDescent="0.25">
      <c r="A1924" t="s">
        <v>290</v>
      </c>
      <c r="B1924" t="s">
        <v>253</v>
      </c>
      <c r="C1924" t="s">
        <v>192</v>
      </c>
      <c r="D1924" t="s">
        <v>254</v>
      </c>
      <c r="E1924">
        <v>10991</v>
      </c>
      <c r="F1924" s="15">
        <v>45701</v>
      </c>
      <c r="G1924" s="15">
        <v>45731</v>
      </c>
      <c r="H1924" t="s">
        <v>187</v>
      </c>
      <c r="I1924" t="s">
        <v>179</v>
      </c>
      <c r="J1924" s="16">
        <v>1296</v>
      </c>
      <c r="K1924" s="16">
        <v>107</v>
      </c>
      <c r="L1924" s="16">
        <v>165</v>
      </c>
      <c r="M1924" s="16">
        <f t="shared" si="91"/>
        <v>138672</v>
      </c>
      <c r="N1924" s="16">
        <f t="shared" si="90"/>
        <v>213840</v>
      </c>
      <c r="O1924" s="17">
        <f t="shared" si="92"/>
        <v>75168</v>
      </c>
    </row>
    <row r="1925" spans="1:15" x14ac:dyDescent="0.25">
      <c r="A1925" t="s">
        <v>287</v>
      </c>
      <c r="B1925" t="s">
        <v>56</v>
      </c>
      <c r="C1925" t="s">
        <v>233</v>
      </c>
      <c r="D1925" t="s">
        <v>238</v>
      </c>
      <c r="E1925">
        <v>10992</v>
      </c>
      <c r="F1925" s="15">
        <v>45701</v>
      </c>
      <c r="G1925" s="15">
        <v>45731</v>
      </c>
      <c r="H1925" t="s">
        <v>181</v>
      </c>
      <c r="I1925" t="s">
        <v>179</v>
      </c>
      <c r="J1925" s="16">
        <v>70</v>
      </c>
      <c r="K1925" s="16">
        <v>114</v>
      </c>
      <c r="L1925" s="16">
        <v>175</v>
      </c>
      <c r="M1925" s="16">
        <f t="shared" si="91"/>
        <v>7980</v>
      </c>
      <c r="N1925" s="16">
        <f t="shared" si="90"/>
        <v>12250</v>
      </c>
      <c r="O1925" s="17">
        <f t="shared" si="92"/>
        <v>4270</v>
      </c>
    </row>
    <row r="1926" spans="1:15" x14ac:dyDescent="0.25">
      <c r="A1926" t="s">
        <v>248</v>
      </c>
      <c r="B1926" t="s">
        <v>249</v>
      </c>
      <c r="C1926" t="s">
        <v>198</v>
      </c>
      <c r="D1926" t="s">
        <v>199</v>
      </c>
      <c r="E1926">
        <v>10993</v>
      </c>
      <c r="F1926" s="15">
        <v>45701</v>
      </c>
      <c r="G1926" s="15">
        <v>45731</v>
      </c>
      <c r="H1926" t="s">
        <v>188</v>
      </c>
      <c r="I1926" t="s">
        <v>179</v>
      </c>
      <c r="J1926" s="16">
        <v>4642</v>
      </c>
      <c r="K1926" s="16">
        <v>111</v>
      </c>
      <c r="L1926" s="16">
        <v>170</v>
      </c>
      <c r="M1926" s="16">
        <f t="shared" si="91"/>
        <v>515262</v>
      </c>
      <c r="N1926" s="16">
        <f t="shared" si="90"/>
        <v>789140</v>
      </c>
      <c r="O1926" s="17">
        <f t="shared" si="92"/>
        <v>273878</v>
      </c>
    </row>
    <row r="1927" spans="1:15" x14ac:dyDescent="0.25">
      <c r="A1927" t="s">
        <v>248</v>
      </c>
      <c r="B1927" t="s">
        <v>249</v>
      </c>
      <c r="C1927" t="s">
        <v>198</v>
      </c>
      <c r="D1927" t="s">
        <v>199</v>
      </c>
      <c r="E1927">
        <v>10993</v>
      </c>
      <c r="F1927" s="15">
        <v>45701</v>
      </c>
      <c r="G1927" s="15">
        <v>45731</v>
      </c>
      <c r="H1927" t="s">
        <v>188</v>
      </c>
      <c r="I1927" t="s">
        <v>179</v>
      </c>
      <c r="J1927" s="16">
        <v>253</v>
      </c>
      <c r="K1927" s="16">
        <v>111</v>
      </c>
      <c r="L1927" s="16">
        <v>170</v>
      </c>
      <c r="M1927" s="16">
        <f t="shared" si="91"/>
        <v>28083</v>
      </c>
      <c r="N1927" s="16">
        <f t="shared" si="90"/>
        <v>43010</v>
      </c>
      <c r="O1927" s="17">
        <f t="shared" si="92"/>
        <v>14927</v>
      </c>
    </row>
    <row r="1928" spans="1:15" x14ac:dyDescent="0.25">
      <c r="A1928" t="s">
        <v>338</v>
      </c>
      <c r="B1928" t="s">
        <v>303</v>
      </c>
      <c r="C1928" t="s">
        <v>192</v>
      </c>
      <c r="D1928" t="s">
        <v>193</v>
      </c>
      <c r="E1928">
        <v>10994</v>
      </c>
      <c r="F1928" s="15">
        <v>45702</v>
      </c>
      <c r="G1928" s="15">
        <v>45732</v>
      </c>
      <c r="H1928" t="s">
        <v>219</v>
      </c>
      <c r="I1928" t="s">
        <v>208</v>
      </c>
      <c r="J1928" s="16">
        <v>941</v>
      </c>
      <c r="K1928" s="16">
        <v>105</v>
      </c>
      <c r="L1928" s="16">
        <v>162</v>
      </c>
      <c r="M1928" s="16">
        <f t="shared" si="91"/>
        <v>98805</v>
      </c>
      <c r="N1928" s="16">
        <f t="shared" si="90"/>
        <v>152442</v>
      </c>
      <c r="O1928" s="17">
        <f t="shared" si="92"/>
        <v>53637</v>
      </c>
    </row>
    <row r="1929" spans="1:15" x14ac:dyDescent="0.25">
      <c r="A1929" t="s">
        <v>279</v>
      </c>
      <c r="B1929" t="s">
        <v>232</v>
      </c>
      <c r="C1929" t="s">
        <v>233</v>
      </c>
      <c r="D1929" t="s">
        <v>234</v>
      </c>
      <c r="E1929">
        <v>10995</v>
      </c>
      <c r="F1929" s="15">
        <v>45702</v>
      </c>
      <c r="G1929" s="15">
        <v>45732</v>
      </c>
      <c r="H1929" t="s">
        <v>187</v>
      </c>
      <c r="I1929" t="s">
        <v>179</v>
      </c>
      <c r="J1929" s="16">
        <v>1060</v>
      </c>
      <c r="K1929" s="16">
        <v>107</v>
      </c>
      <c r="L1929" s="16">
        <v>165</v>
      </c>
      <c r="M1929" s="16">
        <f t="shared" si="91"/>
        <v>113420</v>
      </c>
      <c r="N1929" s="16">
        <f t="shared" si="90"/>
        <v>174900</v>
      </c>
      <c r="O1929" s="17">
        <f t="shared" si="92"/>
        <v>61480</v>
      </c>
    </row>
    <row r="1930" spans="1:15" x14ac:dyDescent="0.25">
      <c r="A1930" t="s">
        <v>279</v>
      </c>
      <c r="B1930" t="s">
        <v>232</v>
      </c>
      <c r="C1930" t="s">
        <v>233</v>
      </c>
      <c r="D1930" t="s">
        <v>234</v>
      </c>
      <c r="E1930">
        <v>10995</v>
      </c>
      <c r="F1930" s="15">
        <v>45702</v>
      </c>
      <c r="G1930" s="15">
        <v>45732</v>
      </c>
      <c r="H1930" t="s">
        <v>203</v>
      </c>
      <c r="I1930" t="s">
        <v>201</v>
      </c>
      <c r="J1930" s="16">
        <v>136</v>
      </c>
      <c r="K1930" s="16">
        <v>76</v>
      </c>
      <c r="L1930" s="16">
        <v>117</v>
      </c>
      <c r="M1930" s="16">
        <f t="shared" si="91"/>
        <v>10336</v>
      </c>
      <c r="N1930" s="16">
        <f t="shared" si="90"/>
        <v>15912</v>
      </c>
      <c r="O1930" s="17">
        <f t="shared" si="92"/>
        <v>5576</v>
      </c>
    </row>
    <row r="1931" spans="1:15" x14ac:dyDescent="0.25">
      <c r="A1931" t="s">
        <v>252</v>
      </c>
      <c r="B1931" t="s">
        <v>253</v>
      </c>
      <c r="C1931" t="s">
        <v>192</v>
      </c>
      <c r="D1931" t="s">
        <v>254</v>
      </c>
      <c r="E1931">
        <v>10996</v>
      </c>
      <c r="F1931" s="15">
        <v>45702</v>
      </c>
      <c r="G1931" s="15">
        <v>45732</v>
      </c>
      <c r="H1931" t="s">
        <v>180</v>
      </c>
      <c r="I1931" t="s">
        <v>179</v>
      </c>
      <c r="J1931" s="16">
        <v>560</v>
      </c>
      <c r="K1931" s="16">
        <v>98</v>
      </c>
      <c r="L1931" s="16">
        <v>150</v>
      </c>
      <c r="M1931" s="16">
        <f t="shared" si="91"/>
        <v>54880</v>
      </c>
      <c r="N1931" s="16">
        <f t="shared" si="90"/>
        <v>84000</v>
      </c>
      <c r="O1931" s="17">
        <f t="shared" si="92"/>
        <v>29120</v>
      </c>
    </row>
    <row r="1932" spans="1:15" x14ac:dyDescent="0.25">
      <c r="A1932" t="s">
        <v>280</v>
      </c>
      <c r="B1932" t="s">
        <v>223</v>
      </c>
      <c r="C1932" t="s">
        <v>184</v>
      </c>
      <c r="D1932" t="s">
        <v>224</v>
      </c>
      <c r="E1932">
        <v>10997</v>
      </c>
      <c r="F1932" s="15">
        <v>45703</v>
      </c>
      <c r="G1932" s="15">
        <v>45733</v>
      </c>
      <c r="H1932" t="s">
        <v>230</v>
      </c>
      <c r="I1932" t="s">
        <v>213</v>
      </c>
      <c r="J1932" s="16">
        <v>1600</v>
      </c>
      <c r="K1932" s="16">
        <v>83</v>
      </c>
      <c r="L1932" s="16">
        <v>128</v>
      </c>
      <c r="M1932" s="16">
        <f t="shared" si="91"/>
        <v>132800</v>
      </c>
      <c r="N1932" s="16">
        <f t="shared" si="90"/>
        <v>204800</v>
      </c>
      <c r="O1932" s="17">
        <f t="shared" si="92"/>
        <v>72000</v>
      </c>
    </row>
    <row r="1933" spans="1:15" x14ac:dyDescent="0.25">
      <c r="A1933" t="s">
        <v>280</v>
      </c>
      <c r="B1933" t="s">
        <v>223</v>
      </c>
      <c r="C1933" t="s">
        <v>184</v>
      </c>
      <c r="D1933" t="s">
        <v>224</v>
      </c>
      <c r="E1933">
        <v>10997</v>
      </c>
      <c r="F1933" s="15">
        <v>45703</v>
      </c>
      <c r="G1933" s="15">
        <v>45733</v>
      </c>
      <c r="H1933" t="s">
        <v>218</v>
      </c>
      <c r="I1933" t="s">
        <v>208</v>
      </c>
      <c r="J1933" s="16">
        <v>180</v>
      </c>
      <c r="K1933" s="16">
        <v>105</v>
      </c>
      <c r="L1933" s="16">
        <v>162</v>
      </c>
      <c r="M1933" s="16">
        <f t="shared" si="91"/>
        <v>18900</v>
      </c>
      <c r="N1933" s="16">
        <f t="shared" si="90"/>
        <v>29160</v>
      </c>
      <c r="O1933" s="17">
        <f t="shared" si="92"/>
        <v>10260</v>
      </c>
    </row>
    <row r="1934" spans="1:15" x14ac:dyDescent="0.25">
      <c r="A1934" t="s">
        <v>280</v>
      </c>
      <c r="B1934" t="s">
        <v>223</v>
      </c>
      <c r="C1934" t="s">
        <v>184</v>
      </c>
      <c r="D1934" t="s">
        <v>224</v>
      </c>
      <c r="E1934">
        <v>10997</v>
      </c>
      <c r="F1934" s="15">
        <v>45703</v>
      </c>
      <c r="G1934" s="15">
        <v>45733</v>
      </c>
      <c r="H1934" t="s">
        <v>243</v>
      </c>
      <c r="I1934" t="s">
        <v>240</v>
      </c>
      <c r="J1934" s="16">
        <v>105</v>
      </c>
      <c r="K1934" s="16">
        <v>107</v>
      </c>
      <c r="L1934" s="16">
        <v>165</v>
      </c>
      <c r="M1934" s="16">
        <f t="shared" si="91"/>
        <v>11235</v>
      </c>
      <c r="N1934" s="16">
        <f t="shared" si="90"/>
        <v>17325</v>
      </c>
      <c r="O1934" s="17">
        <f t="shared" si="92"/>
        <v>6090</v>
      </c>
    </row>
    <row r="1935" spans="1:15" x14ac:dyDescent="0.25">
      <c r="A1935" t="s">
        <v>342</v>
      </c>
      <c r="B1935" t="s">
        <v>311</v>
      </c>
      <c r="C1935" t="s">
        <v>198</v>
      </c>
      <c r="D1935" t="s">
        <v>199</v>
      </c>
      <c r="E1935">
        <v>10998</v>
      </c>
      <c r="F1935" s="15">
        <v>45703</v>
      </c>
      <c r="G1935" s="15">
        <v>45733</v>
      </c>
      <c r="H1935" t="s">
        <v>211</v>
      </c>
      <c r="I1935" t="s">
        <v>201</v>
      </c>
      <c r="J1935" s="16">
        <v>54</v>
      </c>
      <c r="K1935" s="16">
        <v>80</v>
      </c>
      <c r="L1935" s="16">
        <v>123</v>
      </c>
      <c r="M1935" s="16">
        <f t="shared" si="91"/>
        <v>4320</v>
      </c>
      <c r="N1935" s="16">
        <f t="shared" si="90"/>
        <v>6642</v>
      </c>
      <c r="O1935" s="17">
        <f t="shared" si="92"/>
        <v>2322</v>
      </c>
    </row>
    <row r="1936" spans="1:15" x14ac:dyDescent="0.25">
      <c r="A1936" t="s">
        <v>342</v>
      </c>
      <c r="B1936" t="s">
        <v>311</v>
      </c>
      <c r="C1936" t="s">
        <v>198</v>
      </c>
      <c r="D1936" t="s">
        <v>199</v>
      </c>
      <c r="E1936">
        <v>10998</v>
      </c>
      <c r="F1936" s="15">
        <v>45703</v>
      </c>
      <c r="G1936" s="15">
        <v>45733</v>
      </c>
      <c r="H1936" t="s">
        <v>331</v>
      </c>
      <c r="I1936" t="s">
        <v>208</v>
      </c>
      <c r="J1936" s="16">
        <v>200</v>
      </c>
      <c r="K1936" s="16">
        <v>99</v>
      </c>
      <c r="L1936" s="16">
        <v>152</v>
      </c>
      <c r="M1936" s="16">
        <f t="shared" si="91"/>
        <v>19800</v>
      </c>
      <c r="N1936" s="16">
        <f t="shared" si="90"/>
        <v>30400</v>
      </c>
      <c r="O1936" s="17">
        <f t="shared" si="92"/>
        <v>10600</v>
      </c>
    </row>
    <row r="1937" spans="1:15" x14ac:dyDescent="0.25">
      <c r="A1937" t="s">
        <v>342</v>
      </c>
      <c r="B1937" t="s">
        <v>311</v>
      </c>
      <c r="C1937" t="s">
        <v>198</v>
      </c>
      <c r="D1937" t="s">
        <v>199</v>
      </c>
      <c r="E1937">
        <v>10998</v>
      </c>
      <c r="F1937" s="15">
        <v>45703</v>
      </c>
      <c r="G1937" s="15">
        <v>45733</v>
      </c>
      <c r="H1937" t="s">
        <v>214</v>
      </c>
      <c r="I1937" t="s">
        <v>208</v>
      </c>
      <c r="J1937" s="16">
        <v>200</v>
      </c>
      <c r="K1937" s="16">
        <v>101</v>
      </c>
      <c r="L1937" s="16">
        <v>156</v>
      </c>
      <c r="M1937" s="16">
        <f t="shared" si="91"/>
        <v>20200</v>
      </c>
      <c r="N1937" s="16">
        <f t="shared" si="90"/>
        <v>31200</v>
      </c>
      <c r="O1937" s="17">
        <f t="shared" si="92"/>
        <v>11000</v>
      </c>
    </row>
    <row r="1938" spans="1:15" x14ac:dyDescent="0.25">
      <c r="A1938" t="s">
        <v>342</v>
      </c>
      <c r="B1938" t="s">
        <v>311</v>
      </c>
      <c r="C1938" t="s">
        <v>198</v>
      </c>
      <c r="D1938" t="s">
        <v>199</v>
      </c>
      <c r="E1938">
        <v>10998</v>
      </c>
      <c r="F1938" s="15">
        <v>45703</v>
      </c>
      <c r="G1938" s="15">
        <v>45733</v>
      </c>
      <c r="H1938" t="s">
        <v>207</v>
      </c>
      <c r="I1938" t="s">
        <v>208</v>
      </c>
      <c r="J1938" s="16">
        <v>233</v>
      </c>
      <c r="K1938" s="16">
        <v>89</v>
      </c>
      <c r="L1938" s="16">
        <v>137</v>
      </c>
      <c r="M1938" s="16">
        <f t="shared" si="91"/>
        <v>20737</v>
      </c>
      <c r="N1938" s="16">
        <f t="shared" si="90"/>
        <v>31921</v>
      </c>
      <c r="O1938" s="17">
        <f t="shared" si="92"/>
        <v>11184</v>
      </c>
    </row>
    <row r="1939" spans="1:15" x14ac:dyDescent="0.25">
      <c r="A1939" t="s">
        <v>265</v>
      </c>
      <c r="B1939" t="s">
        <v>253</v>
      </c>
      <c r="C1939" t="s">
        <v>192</v>
      </c>
      <c r="D1939" t="s">
        <v>254</v>
      </c>
      <c r="E1939">
        <v>10999</v>
      </c>
      <c r="F1939" s="15">
        <v>45703</v>
      </c>
      <c r="G1939" s="15">
        <v>45733</v>
      </c>
      <c r="H1939" t="s">
        <v>188</v>
      </c>
      <c r="I1939" t="s">
        <v>179</v>
      </c>
      <c r="J1939" s="16">
        <v>183</v>
      </c>
      <c r="K1939" s="16">
        <v>111</v>
      </c>
      <c r="L1939" s="16">
        <v>170</v>
      </c>
      <c r="M1939" s="16">
        <f t="shared" si="91"/>
        <v>20313</v>
      </c>
      <c r="N1939" s="16">
        <f t="shared" si="90"/>
        <v>31110</v>
      </c>
      <c r="O1939" s="17">
        <f t="shared" si="92"/>
        <v>10797</v>
      </c>
    </row>
    <row r="1940" spans="1:15" x14ac:dyDescent="0.25">
      <c r="A1940" t="s">
        <v>265</v>
      </c>
      <c r="B1940" t="s">
        <v>253</v>
      </c>
      <c r="C1940" t="s">
        <v>192</v>
      </c>
      <c r="D1940" t="s">
        <v>254</v>
      </c>
      <c r="E1940">
        <v>10999</v>
      </c>
      <c r="F1940" s="15">
        <v>45703</v>
      </c>
      <c r="G1940" s="15">
        <v>45733</v>
      </c>
      <c r="H1940" t="s">
        <v>187</v>
      </c>
      <c r="I1940" t="s">
        <v>179</v>
      </c>
      <c r="J1940" s="16">
        <v>755</v>
      </c>
      <c r="K1940" s="16">
        <v>107</v>
      </c>
      <c r="L1940" s="16">
        <v>165</v>
      </c>
      <c r="M1940" s="16">
        <f t="shared" si="91"/>
        <v>80785</v>
      </c>
      <c r="N1940" s="16">
        <f t="shared" si="90"/>
        <v>124575</v>
      </c>
      <c r="O1940" s="17">
        <f t="shared" si="92"/>
        <v>43790</v>
      </c>
    </row>
    <row r="1941" spans="1:15" x14ac:dyDescent="0.25">
      <c r="A1941" t="s">
        <v>265</v>
      </c>
      <c r="B1941" t="s">
        <v>253</v>
      </c>
      <c r="C1941" t="s">
        <v>192</v>
      </c>
      <c r="D1941" t="s">
        <v>254</v>
      </c>
      <c r="E1941">
        <v>10999</v>
      </c>
      <c r="F1941" s="15">
        <v>45703</v>
      </c>
      <c r="G1941" s="15">
        <v>45733</v>
      </c>
      <c r="H1941" t="s">
        <v>221</v>
      </c>
      <c r="I1941" t="s">
        <v>213</v>
      </c>
      <c r="J1941" s="16">
        <v>259</v>
      </c>
      <c r="K1941" s="16">
        <v>80</v>
      </c>
      <c r="L1941" s="16">
        <v>123</v>
      </c>
      <c r="M1941" s="16">
        <f t="shared" si="91"/>
        <v>20720</v>
      </c>
      <c r="N1941" s="16">
        <f t="shared" si="90"/>
        <v>31857</v>
      </c>
      <c r="O1941" s="17">
        <f t="shared" si="92"/>
        <v>11137</v>
      </c>
    </row>
    <row r="1942" spans="1:15" x14ac:dyDescent="0.25">
      <c r="A1942" t="s">
        <v>285</v>
      </c>
      <c r="B1942" t="s">
        <v>56</v>
      </c>
      <c r="C1942" t="s">
        <v>233</v>
      </c>
      <c r="D1942" t="s">
        <v>238</v>
      </c>
      <c r="E1942">
        <v>11000</v>
      </c>
      <c r="F1942" s="15">
        <v>45706</v>
      </c>
      <c r="G1942" s="15">
        <v>45736</v>
      </c>
      <c r="H1942" t="s">
        <v>236</v>
      </c>
      <c r="I1942" t="s">
        <v>201</v>
      </c>
      <c r="J1942" s="16">
        <v>413</v>
      </c>
      <c r="K1942" s="16">
        <v>86</v>
      </c>
      <c r="L1942" s="16">
        <v>132</v>
      </c>
      <c r="M1942" s="16">
        <f t="shared" si="91"/>
        <v>35518</v>
      </c>
      <c r="N1942" s="16">
        <f t="shared" si="90"/>
        <v>54516</v>
      </c>
      <c r="O1942" s="17">
        <f t="shared" si="92"/>
        <v>18998</v>
      </c>
    </row>
    <row r="1943" spans="1:15" x14ac:dyDescent="0.25">
      <c r="A1943" t="s">
        <v>285</v>
      </c>
      <c r="B1943" t="s">
        <v>56</v>
      </c>
      <c r="C1943" t="s">
        <v>233</v>
      </c>
      <c r="D1943" t="s">
        <v>238</v>
      </c>
      <c r="E1943">
        <v>11000</v>
      </c>
      <c r="F1943" s="15">
        <v>45706</v>
      </c>
      <c r="G1943" s="15">
        <v>45736</v>
      </c>
      <c r="H1943" t="s">
        <v>211</v>
      </c>
      <c r="I1943" t="s">
        <v>201</v>
      </c>
      <c r="J1943" s="16">
        <v>101</v>
      </c>
      <c r="K1943" s="16">
        <v>80</v>
      </c>
      <c r="L1943" s="16">
        <v>123</v>
      </c>
      <c r="M1943" s="16">
        <f t="shared" si="91"/>
        <v>8080</v>
      </c>
      <c r="N1943" s="16">
        <f t="shared" si="90"/>
        <v>12423</v>
      </c>
      <c r="O1943" s="17">
        <f t="shared" si="92"/>
        <v>4343</v>
      </c>
    </row>
    <row r="1944" spans="1:15" x14ac:dyDescent="0.25">
      <c r="A1944" t="s">
        <v>285</v>
      </c>
      <c r="B1944" t="s">
        <v>56</v>
      </c>
      <c r="C1944" t="s">
        <v>233</v>
      </c>
      <c r="D1944" t="s">
        <v>238</v>
      </c>
      <c r="E1944">
        <v>11000</v>
      </c>
      <c r="F1944" s="15">
        <v>45706</v>
      </c>
      <c r="G1944" s="15">
        <v>45736</v>
      </c>
      <c r="H1944" t="s">
        <v>221</v>
      </c>
      <c r="I1944" t="s">
        <v>213</v>
      </c>
      <c r="J1944" s="16">
        <v>390</v>
      </c>
      <c r="K1944" s="16">
        <v>80</v>
      </c>
      <c r="L1944" s="16">
        <v>123</v>
      </c>
      <c r="M1944" s="16">
        <f t="shared" si="91"/>
        <v>31200</v>
      </c>
      <c r="N1944" s="16">
        <f t="shared" si="90"/>
        <v>47970</v>
      </c>
      <c r="O1944" s="17">
        <f t="shared" si="92"/>
        <v>16770</v>
      </c>
    </row>
    <row r="1945" spans="1:15" x14ac:dyDescent="0.25">
      <c r="A1945" t="s">
        <v>291</v>
      </c>
      <c r="B1945" t="s">
        <v>249</v>
      </c>
      <c r="C1945" t="s">
        <v>198</v>
      </c>
      <c r="D1945" t="s">
        <v>199</v>
      </c>
      <c r="E1945">
        <v>11001</v>
      </c>
      <c r="F1945" s="15">
        <v>45706</v>
      </c>
      <c r="G1945" s="15">
        <v>45736</v>
      </c>
      <c r="H1945" t="s">
        <v>245</v>
      </c>
      <c r="I1945" t="s">
        <v>240</v>
      </c>
      <c r="J1945" s="16">
        <v>1800</v>
      </c>
      <c r="K1945" s="16">
        <v>114</v>
      </c>
      <c r="L1945" s="16">
        <v>175</v>
      </c>
      <c r="M1945" s="16">
        <f t="shared" si="91"/>
        <v>205200</v>
      </c>
      <c r="N1945" s="16">
        <f t="shared" si="90"/>
        <v>315000</v>
      </c>
      <c r="O1945" s="17">
        <f t="shared" si="92"/>
        <v>109800</v>
      </c>
    </row>
    <row r="1946" spans="1:15" x14ac:dyDescent="0.25">
      <c r="A1946" t="s">
        <v>291</v>
      </c>
      <c r="B1946" t="s">
        <v>249</v>
      </c>
      <c r="C1946" t="s">
        <v>198</v>
      </c>
      <c r="D1946" t="s">
        <v>199</v>
      </c>
      <c r="E1946">
        <v>11001</v>
      </c>
      <c r="F1946" s="15">
        <v>45706</v>
      </c>
      <c r="G1946" s="15">
        <v>45736</v>
      </c>
      <c r="H1946" t="s">
        <v>194</v>
      </c>
      <c r="I1946" t="s">
        <v>179</v>
      </c>
      <c r="J1946" s="16">
        <v>525</v>
      </c>
      <c r="K1946" s="16">
        <v>112</v>
      </c>
      <c r="L1946" s="16">
        <v>173</v>
      </c>
      <c r="M1946" s="16">
        <f t="shared" si="91"/>
        <v>58800</v>
      </c>
      <c r="N1946" s="16">
        <f t="shared" si="90"/>
        <v>90825</v>
      </c>
      <c r="O1946" s="17">
        <f t="shared" si="92"/>
        <v>32025</v>
      </c>
    </row>
    <row r="1947" spans="1:15" x14ac:dyDescent="0.25">
      <c r="A1947" t="s">
        <v>291</v>
      </c>
      <c r="B1947" t="s">
        <v>249</v>
      </c>
      <c r="C1947" t="s">
        <v>198</v>
      </c>
      <c r="D1947" t="s">
        <v>199</v>
      </c>
      <c r="E1947">
        <v>11001</v>
      </c>
      <c r="F1947" s="15">
        <v>45706</v>
      </c>
      <c r="G1947" s="15">
        <v>45736</v>
      </c>
      <c r="H1947" t="s">
        <v>218</v>
      </c>
      <c r="I1947" t="s">
        <v>208</v>
      </c>
      <c r="J1947" s="16">
        <v>300</v>
      </c>
      <c r="K1947" s="16">
        <v>105</v>
      </c>
      <c r="L1947" s="16">
        <v>162</v>
      </c>
      <c r="M1947" s="16">
        <f t="shared" si="91"/>
        <v>31500</v>
      </c>
      <c r="N1947" s="16">
        <f t="shared" si="90"/>
        <v>48600</v>
      </c>
      <c r="O1947" s="17">
        <f t="shared" si="92"/>
        <v>17100</v>
      </c>
    </row>
    <row r="1948" spans="1:15" x14ac:dyDescent="0.25">
      <c r="A1948" t="s">
        <v>291</v>
      </c>
      <c r="B1948" t="s">
        <v>249</v>
      </c>
      <c r="C1948" t="s">
        <v>198</v>
      </c>
      <c r="D1948" t="s">
        <v>199</v>
      </c>
      <c r="E1948">
        <v>11001</v>
      </c>
      <c r="F1948" s="15">
        <v>45706</v>
      </c>
      <c r="G1948" s="15">
        <v>45736</v>
      </c>
      <c r="H1948" t="s">
        <v>212</v>
      </c>
      <c r="I1948" t="s">
        <v>213</v>
      </c>
      <c r="J1948" s="16">
        <v>144</v>
      </c>
      <c r="K1948" s="16">
        <v>95</v>
      </c>
      <c r="L1948" s="16">
        <v>146</v>
      </c>
      <c r="M1948" s="16">
        <f t="shared" si="91"/>
        <v>13680</v>
      </c>
      <c r="N1948" s="16">
        <f t="shared" si="90"/>
        <v>21024</v>
      </c>
      <c r="O1948" s="17">
        <f t="shared" si="92"/>
        <v>7344</v>
      </c>
    </row>
    <row r="1949" spans="1:15" x14ac:dyDescent="0.25">
      <c r="A1949" t="s">
        <v>237</v>
      </c>
      <c r="B1949" t="s">
        <v>56</v>
      </c>
      <c r="C1949" t="s">
        <v>233</v>
      </c>
      <c r="D1949" t="s">
        <v>238</v>
      </c>
      <c r="E1949">
        <v>11002</v>
      </c>
      <c r="F1949" s="15">
        <v>45706</v>
      </c>
      <c r="G1949" s="15">
        <v>45736</v>
      </c>
      <c r="H1949" t="s">
        <v>200</v>
      </c>
      <c r="I1949" t="s">
        <v>201</v>
      </c>
      <c r="J1949" s="16">
        <v>336</v>
      </c>
      <c r="K1949" s="16">
        <v>88</v>
      </c>
      <c r="L1949" s="16">
        <v>135</v>
      </c>
      <c r="M1949" s="16">
        <f t="shared" si="91"/>
        <v>29568</v>
      </c>
      <c r="N1949" s="16">
        <f t="shared" si="90"/>
        <v>45360</v>
      </c>
      <c r="O1949" s="17">
        <f t="shared" si="92"/>
        <v>15792</v>
      </c>
    </row>
    <row r="1950" spans="1:15" x14ac:dyDescent="0.25">
      <c r="A1950" t="s">
        <v>237</v>
      </c>
      <c r="B1950" t="s">
        <v>56</v>
      </c>
      <c r="C1950" t="s">
        <v>233</v>
      </c>
      <c r="D1950" t="s">
        <v>238</v>
      </c>
      <c r="E1950">
        <v>11002</v>
      </c>
      <c r="F1950" s="15">
        <v>45706</v>
      </c>
      <c r="G1950" s="15">
        <v>45736</v>
      </c>
      <c r="H1950" t="s">
        <v>243</v>
      </c>
      <c r="I1950" t="s">
        <v>240</v>
      </c>
      <c r="J1950" s="16">
        <v>230</v>
      </c>
      <c r="K1950" s="16">
        <v>107</v>
      </c>
      <c r="L1950" s="16">
        <v>165</v>
      </c>
      <c r="M1950" s="16">
        <f t="shared" si="91"/>
        <v>24610</v>
      </c>
      <c r="N1950" s="16">
        <f t="shared" si="90"/>
        <v>37950</v>
      </c>
      <c r="O1950" s="17">
        <f t="shared" si="92"/>
        <v>13340</v>
      </c>
    </row>
    <row r="1951" spans="1:15" x14ac:dyDescent="0.25">
      <c r="A1951" t="s">
        <v>237</v>
      </c>
      <c r="B1951" t="s">
        <v>56</v>
      </c>
      <c r="C1951" t="s">
        <v>233</v>
      </c>
      <c r="D1951" t="s">
        <v>238</v>
      </c>
      <c r="E1951">
        <v>11002</v>
      </c>
      <c r="F1951" s="15">
        <v>45706</v>
      </c>
      <c r="G1951" s="15">
        <v>45736</v>
      </c>
      <c r="H1951" t="s">
        <v>180</v>
      </c>
      <c r="I1951" t="s">
        <v>179</v>
      </c>
      <c r="J1951" s="16">
        <v>286</v>
      </c>
      <c r="K1951" s="16">
        <v>98</v>
      </c>
      <c r="L1951" s="16">
        <v>150</v>
      </c>
      <c r="M1951" s="16">
        <f t="shared" si="91"/>
        <v>28028</v>
      </c>
      <c r="N1951" s="16">
        <f t="shared" si="90"/>
        <v>42900</v>
      </c>
      <c r="O1951" s="17">
        <f t="shared" si="92"/>
        <v>14872</v>
      </c>
    </row>
    <row r="1952" spans="1:15" x14ac:dyDescent="0.25">
      <c r="A1952" t="s">
        <v>237</v>
      </c>
      <c r="B1952" t="s">
        <v>56</v>
      </c>
      <c r="C1952" t="s">
        <v>233</v>
      </c>
      <c r="D1952" t="s">
        <v>238</v>
      </c>
      <c r="E1952">
        <v>11002</v>
      </c>
      <c r="F1952" s="15">
        <v>45706</v>
      </c>
      <c r="G1952" s="15">
        <v>45736</v>
      </c>
      <c r="H1952" t="s">
        <v>212</v>
      </c>
      <c r="I1952" t="s">
        <v>213</v>
      </c>
      <c r="J1952" s="16">
        <v>960</v>
      </c>
      <c r="K1952" s="16">
        <v>95</v>
      </c>
      <c r="L1952" s="16">
        <v>146</v>
      </c>
      <c r="M1952" s="16">
        <f t="shared" si="91"/>
        <v>91200</v>
      </c>
      <c r="N1952" s="16">
        <f t="shared" si="90"/>
        <v>140160</v>
      </c>
      <c r="O1952" s="17">
        <f t="shared" si="92"/>
        <v>48960</v>
      </c>
    </row>
    <row r="1953" spans="1:15" x14ac:dyDescent="0.25">
      <c r="A1953" t="s">
        <v>305</v>
      </c>
      <c r="B1953" t="s">
        <v>56</v>
      </c>
      <c r="C1953" t="s">
        <v>233</v>
      </c>
      <c r="D1953" t="s">
        <v>238</v>
      </c>
      <c r="E1953">
        <v>11003</v>
      </c>
      <c r="F1953" s="15">
        <v>45706</v>
      </c>
      <c r="G1953" s="15">
        <v>45736</v>
      </c>
      <c r="H1953" t="s">
        <v>216</v>
      </c>
      <c r="I1953" t="s">
        <v>208</v>
      </c>
      <c r="J1953" s="16">
        <v>72</v>
      </c>
      <c r="K1953" s="16">
        <v>101</v>
      </c>
      <c r="L1953" s="16">
        <v>155</v>
      </c>
      <c r="M1953" s="16">
        <f t="shared" si="91"/>
        <v>7272</v>
      </c>
      <c r="N1953" s="16">
        <f t="shared" si="90"/>
        <v>11160</v>
      </c>
      <c r="O1953" s="17">
        <f t="shared" si="92"/>
        <v>3888</v>
      </c>
    </row>
    <row r="1954" spans="1:15" x14ac:dyDescent="0.25">
      <c r="A1954" t="s">
        <v>305</v>
      </c>
      <c r="B1954" t="s">
        <v>56</v>
      </c>
      <c r="C1954" t="s">
        <v>233</v>
      </c>
      <c r="D1954" t="s">
        <v>238</v>
      </c>
      <c r="E1954">
        <v>11003</v>
      </c>
      <c r="F1954" s="15">
        <v>45706</v>
      </c>
      <c r="G1954" s="15">
        <v>45736</v>
      </c>
      <c r="H1954" t="s">
        <v>186</v>
      </c>
      <c r="I1954" t="s">
        <v>179</v>
      </c>
      <c r="J1954" s="16">
        <v>184</v>
      </c>
      <c r="K1954" s="16">
        <v>117</v>
      </c>
      <c r="L1954" s="16">
        <v>180</v>
      </c>
      <c r="M1954" s="16">
        <f t="shared" si="91"/>
        <v>21528</v>
      </c>
      <c r="N1954" s="16">
        <f t="shared" si="90"/>
        <v>33120</v>
      </c>
      <c r="O1954" s="17">
        <f t="shared" si="92"/>
        <v>11592</v>
      </c>
    </row>
    <row r="1955" spans="1:15" x14ac:dyDescent="0.25">
      <c r="A1955" t="s">
        <v>305</v>
      </c>
      <c r="B1955" t="s">
        <v>56</v>
      </c>
      <c r="C1955" t="s">
        <v>233</v>
      </c>
      <c r="D1955" t="s">
        <v>238</v>
      </c>
      <c r="E1955">
        <v>11003</v>
      </c>
      <c r="F1955" s="15">
        <v>45706</v>
      </c>
      <c r="G1955" s="15">
        <v>45736</v>
      </c>
      <c r="H1955" t="s">
        <v>243</v>
      </c>
      <c r="I1955" t="s">
        <v>240</v>
      </c>
      <c r="J1955" s="16">
        <v>70</v>
      </c>
      <c r="K1955" s="16">
        <v>107</v>
      </c>
      <c r="L1955" s="16">
        <v>165</v>
      </c>
      <c r="M1955" s="16">
        <f t="shared" si="91"/>
        <v>7490</v>
      </c>
      <c r="N1955" s="16">
        <f t="shared" si="90"/>
        <v>11550</v>
      </c>
      <c r="O1955" s="17">
        <f t="shared" si="92"/>
        <v>4060</v>
      </c>
    </row>
    <row r="1956" spans="1:15" x14ac:dyDescent="0.25">
      <c r="A1956" t="s">
        <v>283</v>
      </c>
      <c r="B1956" t="s">
        <v>197</v>
      </c>
      <c r="C1956" t="s">
        <v>198</v>
      </c>
      <c r="D1956" t="s">
        <v>199</v>
      </c>
      <c r="E1956">
        <v>11004</v>
      </c>
      <c r="F1956" s="15">
        <v>45707</v>
      </c>
      <c r="G1956" s="15">
        <v>45737</v>
      </c>
      <c r="H1956" t="s">
        <v>294</v>
      </c>
      <c r="I1956" t="s">
        <v>213</v>
      </c>
      <c r="J1956" s="16">
        <v>187</v>
      </c>
      <c r="K1956" s="16">
        <v>82</v>
      </c>
      <c r="L1956" s="16">
        <v>126</v>
      </c>
      <c r="M1956" s="16">
        <f t="shared" si="91"/>
        <v>15334</v>
      </c>
      <c r="N1956" s="16">
        <f t="shared" si="90"/>
        <v>23562</v>
      </c>
      <c r="O1956" s="17">
        <f t="shared" si="92"/>
        <v>8228</v>
      </c>
    </row>
    <row r="1957" spans="1:15" x14ac:dyDescent="0.25">
      <c r="A1957" t="s">
        <v>283</v>
      </c>
      <c r="B1957" t="s">
        <v>197</v>
      </c>
      <c r="C1957" t="s">
        <v>198</v>
      </c>
      <c r="D1957" t="s">
        <v>199</v>
      </c>
      <c r="E1957">
        <v>11004</v>
      </c>
      <c r="F1957" s="15">
        <v>45707</v>
      </c>
      <c r="G1957" s="15">
        <v>45737</v>
      </c>
      <c r="H1957" t="s">
        <v>187</v>
      </c>
      <c r="I1957" t="s">
        <v>179</v>
      </c>
      <c r="J1957" s="16">
        <v>108</v>
      </c>
      <c r="K1957" s="16">
        <v>107</v>
      </c>
      <c r="L1957" s="16">
        <v>165</v>
      </c>
      <c r="M1957" s="16">
        <f t="shared" si="91"/>
        <v>11556</v>
      </c>
      <c r="N1957" s="16">
        <f t="shared" si="90"/>
        <v>17820</v>
      </c>
      <c r="O1957" s="17">
        <f t="shared" si="92"/>
        <v>6264</v>
      </c>
    </row>
    <row r="1958" spans="1:15" x14ac:dyDescent="0.25">
      <c r="A1958" t="s">
        <v>251</v>
      </c>
      <c r="B1958" t="s">
        <v>175</v>
      </c>
      <c r="C1958" t="s">
        <v>176</v>
      </c>
      <c r="D1958" t="s">
        <v>177</v>
      </c>
      <c r="E1958">
        <v>11005</v>
      </c>
      <c r="F1958" s="15">
        <v>45707</v>
      </c>
      <c r="G1958" s="15">
        <v>45737</v>
      </c>
      <c r="H1958" t="s">
        <v>216</v>
      </c>
      <c r="I1958" t="s">
        <v>208</v>
      </c>
      <c r="J1958" s="16">
        <v>36</v>
      </c>
      <c r="K1958" s="16">
        <v>101</v>
      </c>
      <c r="L1958" s="16">
        <v>155</v>
      </c>
      <c r="M1958" s="16">
        <f t="shared" si="91"/>
        <v>3636</v>
      </c>
      <c r="N1958" s="16">
        <f t="shared" si="90"/>
        <v>5580</v>
      </c>
      <c r="O1958" s="17">
        <f t="shared" si="92"/>
        <v>1944</v>
      </c>
    </row>
    <row r="1959" spans="1:15" x14ac:dyDescent="0.25">
      <c r="A1959" t="s">
        <v>251</v>
      </c>
      <c r="B1959" t="s">
        <v>175</v>
      </c>
      <c r="C1959" t="s">
        <v>176</v>
      </c>
      <c r="D1959" t="s">
        <v>177</v>
      </c>
      <c r="E1959">
        <v>11005</v>
      </c>
      <c r="F1959" s="15">
        <v>45707</v>
      </c>
      <c r="G1959" s="15">
        <v>45737</v>
      </c>
      <c r="H1959" t="s">
        <v>219</v>
      </c>
      <c r="I1959" t="s">
        <v>208</v>
      </c>
      <c r="J1959" s="16">
        <v>550</v>
      </c>
      <c r="K1959" s="16">
        <v>105</v>
      </c>
      <c r="L1959" s="16">
        <v>162</v>
      </c>
      <c r="M1959" s="16">
        <f t="shared" si="91"/>
        <v>57750</v>
      </c>
      <c r="N1959" s="16">
        <f t="shared" si="90"/>
        <v>89100</v>
      </c>
      <c r="O1959" s="17">
        <f t="shared" si="92"/>
        <v>31350</v>
      </c>
    </row>
    <row r="1960" spans="1:15" x14ac:dyDescent="0.25">
      <c r="A1960" t="s">
        <v>324</v>
      </c>
      <c r="B1960" t="s">
        <v>56</v>
      </c>
      <c r="C1960" t="s">
        <v>233</v>
      </c>
      <c r="D1960" t="s">
        <v>238</v>
      </c>
      <c r="E1960">
        <v>11006</v>
      </c>
      <c r="F1960" s="15">
        <v>45707</v>
      </c>
      <c r="G1960" s="15">
        <v>45737</v>
      </c>
      <c r="H1960" t="s">
        <v>216</v>
      </c>
      <c r="I1960" t="s">
        <v>208</v>
      </c>
      <c r="J1960" s="16">
        <v>144</v>
      </c>
      <c r="K1960" s="16">
        <v>101</v>
      </c>
      <c r="L1960" s="16">
        <v>155</v>
      </c>
      <c r="M1960" s="16">
        <f t="shared" si="91"/>
        <v>14544</v>
      </c>
      <c r="N1960" s="16">
        <f t="shared" si="90"/>
        <v>22320</v>
      </c>
      <c r="O1960" s="17">
        <f t="shared" si="92"/>
        <v>7776</v>
      </c>
    </row>
    <row r="1961" spans="1:15" x14ac:dyDescent="0.25">
      <c r="A1961" t="s">
        <v>324</v>
      </c>
      <c r="B1961" t="s">
        <v>56</v>
      </c>
      <c r="C1961" t="s">
        <v>233</v>
      </c>
      <c r="D1961" t="s">
        <v>238</v>
      </c>
      <c r="E1961">
        <v>11006</v>
      </c>
      <c r="F1961" s="15">
        <v>45707</v>
      </c>
      <c r="G1961" s="15">
        <v>45737</v>
      </c>
      <c r="H1961" t="s">
        <v>188</v>
      </c>
      <c r="I1961" t="s">
        <v>179</v>
      </c>
      <c r="J1961" s="16">
        <v>186</v>
      </c>
      <c r="K1961" s="16">
        <v>111</v>
      </c>
      <c r="L1961" s="16">
        <v>170</v>
      </c>
      <c r="M1961" s="16">
        <f t="shared" si="91"/>
        <v>20646</v>
      </c>
      <c r="N1961" s="16">
        <f t="shared" si="90"/>
        <v>31620</v>
      </c>
      <c r="O1961" s="17">
        <f t="shared" si="92"/>
        <v>10974</v>
      </c>
    </row>
    <row r="1962" spans="1:15" x14ac:dyDescent="0.25">
      <c r="A1962" t="s">
        <v>299</v>
      </c>
      <c r="B1962" t="s">
        <v>293</v>
      </c>
      <c r="C1962" t="s">
        <v>192</v>
      </c>
      <c r="D1962" t="s">
        <v>254</v>
      </c>
      <c r="E1962">
        <v>11007</v>
      </c>
      <c r="F1962" s="15">
        <v>45708</v>
      </c>
      <c r="G1962" s="15">
        <v>45738</v>
      </c>
      <c r="H1962" t="s">
        <v>304</v>
      </c>
      <c r="I1962" t="s">
        <v>213</v>
      </c>
      <c r="J1962" s="16">
        <v>1200</v>
      </c>
      <c r="K1962" s="16">
        <v>76</v>
      </c>
      <c r="L1962" s="16">
        <v>117</v>
      </c>
      <c r="M1962" s="16">
        <f t="shared" si="91"/>
        <v>91200</v>
      </c>
      <c r="N1962" s="16">
        <f t="shared" si="90"/>
        <v>140400</v>
      </c>
      <c r="O1962" s="17">
        <f t="shared" si="92"/>
        <v>49200</v>
      </c>
    </row>
    <row r="1963" spans="1:15" x14ac:dyDescent="0.25">
      <c r="A1963" t="s">
        <v>299</v>
      </c>
      <c r="B1963" t="s">
        <v>293</v>
      </c>
      <c r="C1963" t="s">
        <v>192</v>
      </c>
      <c r="D1963" t="s">
        <v>254</v>
      </c>
      <c r="E1963">
        <v>11007</v>
      </c>
      <c r="F1963" s="15">
        <v>45708</v>
      </c>
      <c r="G1963" s="15">
        <v>45738</v>
      </c>
      <c r="H1963" t="s">
        <v>188</v>
      </c>
      <c r="I1963" t="s">
        <v>179</v>
      </c>
      <c r="J1963" s="16">
        <v>1238</v>
      </c>
      <c r="K1963" s="16">
        <v>111</v>
      </c>
      <c r="L1963" s="16">
        <v>170</v>
      </c>
      <c r="M1963" s="16">
        <f t="shared" si="91"/>
        <v>137418</v>
      </c>
      <c r="N1963" s="16">
        <f t="shared" si="90"/>
        <v>210460</v>
      </c>
      <c r="O1963" s="17">
        <f t="shared" si="92"/>
        <v>73042</v>
      </c>
    </row>
    <row r="1964" spans="1:15" x14ac:dyDescent="0.25">
      <c r="A1964" t="s">
        <v>299</v>
      </c>
      <c r="B1964" t="s">
        <v>293</v>
      </c>
      <c r="C1964" t="s">
        <v>192</v>
      </c>
      <c r="D1964" t="s">
        <v>254</v>
      </c>
      <c r="E1964">
        <v>11007</v>
      </c>
      <c r="F1964" s="15">
        <v>45708</v>
      </c>
      <c r="G1964" s="15">
        <v>45738</v>
      </c>
      <c r="H1964" t="s">
        <v>180</v>
      </c>
      <c r="I1964" t="s">
        <v>179</v>
      </c>
      <c r="J1964" s="16">
        <v>196</v>
      </c>
      <c r="K1964" s="16">
        <v>98</v>
      </c>
      <c r="L1964" s="16">
        <v>150</v>
      </c>
      <c r="M1964" s="16">
        <f t="shared" si="91"/>
        <v>19208</v>
      </c>
      <c r="N1964" s="16">
        <f t="shared" si="90"/>
        <v>29400</v>
      </c>
      <c r="O1964" s="17">
        <f t="shared" si="92"/>
        <v>10192</v>
      </c>
    </row>
    <row r="1965" spans="1:15" x14ac:dyDescent="0.25">
      <c r="A1965" t="s">
        <v>322</v>
      </c>
      <c r="B1965" t="s">
        <v>227</v>
      </c>
      <c r="C1965" t="s">
        <v>176</v>
      </c>
      <c r="D1965" t="s">
        <v>228</v>
      </c>
      <c r="E1965">
        <v>11008</v>
      </c>
      <c r="F1965" s="15">
        <v>45708</v>
      </c>
      <c r="G1965" s="15">
        <v>45738</v>
      </c>
      <c r="H1965" t="s">
        <v>202</v>
      </c>
      <c r="I1965" t="s">
        <v>201</v>
      </c>
      <c r="J1965" s="16">
        <v>3032</v>
      </c>
      <c r="K1965" s="16">
        <v>80</v>
      </c>
      <c r="L1965" s="16">
        <v>123</v>
      </c>
      <c r="M1965" s="16">
        <f t="shared" si="91"/>
        <v>242560</v>
      </c>
      <c r="N1965" s="16">
        <f t="shared" si="90"/>
        <v>372936</v>
      </c>
      <c r="O1965" s="17">
        <f t="shared" si="92"/>
        <v>130376</v>
      </c>
    </row>
    <row r="1966" spans="1:15" x14ac:dyDescent="0.25">
      <c r="A1966" t="s">
        <v>322</v>
      </c>
      <c r="B1966" t="s">
        <v>227</v>
      </c>
      <c r="C1966" t="s">
        <v>176</v>
      </c>
      <c r="D1966" t="s">
        <v>228</v>
      </c>
      <c r="E1966">
        <v>11008</v>
      </c>
      <c r="F1966" s="15">
        <v>45708</v>
      </c>
      <c r="G1966" s="15">
        <v>45738</v>
      </c>
      <c r="H1966" t="s">
        <v>217</v>
      </c>
      <c r="I1966" t="s">
        <v>208</v>
      </c>
      <c r="J1966" s="16">
        <v>1197</v>
      </c>
      <c r="K1966" s="16">
        <v>105</v>
      </c>
      <c r="L1966" s="16">
        <v>162</v>
      </c>
      <c r="M1966" s="16">
        <f t="shared" si="91"/>
        <v>125685</v>
      </c>
      <c r="N1966" s="16">
        <f t="shared" si="90"/>
        <v>193914</v>
      </c>
      <c r="O1966" s="17">
        <f t="shared" si="92"/>
        <v>68229</v>
      </c>
    </row>
    <row r="1967" spans="1:15" x14ac:dyDescent="0.25">
      <c r="A1967" t="s">
        <v>322</v>
      </c>
      <c r="B1967" t="s">
        <v>227</v>
      </c>
      <c r="C1967" t="s">
        <v>176</v>
      </c>
      <c r="D1967" t="s">
        <v>228</v>
      </c>
      <c r="E1967">
        <v>11008</v>
      </c>
      <c r="F1967" s="15">
        <v>45708</v>
      </c>
      <c r="G1967" s="15">
        <v>45738</v>
      </c>
      <c r="H1967" t="s">
        <v>195</v>
      </c>
      <c r="I1967" t="s">
        <v>179</v>
      </c>
      <c r="J1967" s="16">
        <v>452</v>
      </c>
      <c r="K1967" s="16">
        <v>94</v>
      </c>
      <c r="L1967" s="16">
        <v>145</v>
      </c>
      <c r="M1967" s="16">
        <f t="shared" si="91"/>
        <v>42488</v>
      </c>
      <c r="N1967" s="16">
        <f t="shared" si="90"/>
        <v>65540</v>
      </c>
      <c r="O1967" s="17">
        <f t="shared" si="92"/>
        <v>23052</v>
      </c>
    </row>
    <row r="1968" spans="1:15" x14ac:dyDescent="0.25">
      <c r="A1968" t="s">
        <v>267</v>
      </c>
      <c r="B1968" t="s">
        <v>268</v>
      </c>
      <c r="C1968" t="s">
        <v>198</v>
      </c>
      <c r="D1968" t="s">
        <v>269</v>
      </c>
      <c r="E1968">
        <v>11009</v>
      </c>
      <c r="F1968" s="15">
        <v>45708</v>
      </c>
      <c r="G1968" s="15">
        <v>45738</v>
      </c>
      <c r="H1968" t="s">
        <v>211</v>
      </c>
      <c r="I1968" t="s">
        <v>201</v>
      </c>
      <c r="J1968" s="16">
        <v>54</v>
      </c>
      <c r="K1968" s="16">
        <v>80</v>
      </c>
      <c r="L1968" s="16">
        <v>123</v>
      </c>
      <c r="M1968" s="16">
        <f t="shared" si="91"/>
        <v>4320</v>
      </c>
      <c r="N1968" s="16">
        <f t="shared" si="90"/>
        <v>6642</v>
      </c>
      <c r="O1968" s="17">
        <f t="shared" si="92"/>
        <v>2322</v>
      </c>
    </row>
    <row r="1969" spans="1:15" x14ac:dyDescent="0.25">
      <c r="A1969" t="s">
        <v>267</v>
      </c>
      <c r="B1969" t="s">
        <v>268</v>
      </c>
      <c r="C1969" t="s">
        <v>198</v>
      </c>
      <c r="D1969" t="s">
        <v>269</v>
      </c>
      <c r="E1969">
        <v>11009</v>
      </c>
      <c r="F1969" s="15">
        <v>45708</v>
      </c>
      <c r="G1969" s="15">
        <v>45738</v>
      </c>
      <c r="H1969" t="s">
        <v>218</v>
      </c>
      <c r="I1969" t="s">
        <v>208</v>
      </c>
      <c r="J1969" s="16">
        <v>257</v>
      </c>
      <c r="K1969" s="16">
        <v>105</v>
      </c>
      <c r="L1969" s="16">
        <v>162</v>
      </c>
      <c r="M1969" s="16">
        <f t="shared" si="91"/>
        <v>26985</v>
      </c>
      <c r="N1969" s="16">
        <f t="shared" si="90"/>
        <v>41634</v>
      </c>
      <c r="O1969" s="17">
        <f t="shared" si="92"/>
        <v>14649</v>
      </c>
    </row>
    <row r="1970" spans="1:15" x14ac:dyDescent="0.25">
      <c r="A1970" t="s">
        <v>267</v>
      </c>
      <c r="B1970" t="s">
        <v>268</v>
      </c>
      <c r="C1970" t="s">
        <v>198</v>
      </c>
      <c r="D1970" t="s">
        <v>269</v>
      </c>
      <c r="E1970">
        <v>11009</v>
      </c>
      <c r="F1970" s="15">
        <v>45708</v>
      </c>
      <c r="G1970" s="15">
        <v>45738</v>
      </c>
      <c r="H1970" t="s">
        <v>203</v>
      </c>
      <c r="I1970" t="s">
        <v>201</v>
      </c>
      <c r="J1970" s="16">
        <v>306</v>
      </c>
      <c r="K1970" s="16">
        <v>76</v>
      </c>
      <c r="L1970" s="16">
        <v>117</v>
      </c>
      <c r="M1970" s="16">
        <f t="shared" si="91"/>
        <v>23256</v>
      </c>
      <c r="N1970" s="16">
        <f t="shared" si="90"/>
        <v>35802</v>
      </c>
      <c r="O1970" s="17">
        <f t="shared" si="92"/>
        <v>12546</v>
      </c>
    </row>
    <row r="1971" spans="1:15" x14ac:dyDescent="0.25">
      <c r="A1971" t="s">
        <v>275</v>
      </c>
      <c r="B1971" t="s">
        <v>262</v>
      </c>
      <c r="C1971" t="s">
        <v>192</v>
      </c>
      <c r="D1971" t="s">
        <v>193</v>
      </c>
      <c r="E1971">
        <v>11010</v>
      </c>
      <c r="F1971" s="15">
        <v>45709</v>
      </c>
      <c r="G1971" s="15">
        <v>45739</v>
      </c>
      <c r="H1971" t="s">
        <v>245</v>
      </c>
      <c r="I1971" t="s">
        <v>240</v>
      </c>
      <c r="J1971" s="16">
        <v>600</v>
      </c>
      <c r="K1971" s="16">
        <v>114</v>
      </c>
      <c r="L1971" s="16">
        <v>175</v>
      </c>
      <c r="M1971" s="16">
        <f t="shared" si="91"/>
        <v>68400</v>
      </c>
      <c r="N1971" s="16">
        <f t="shared" si="90"/>
        <v>105000</v>
      </c>
      <c r="O1971" s="17">
        <f t="shared" si="92"/>
        <v>36600</v>
      </c>
    </row>
    <row r="1972" spans="1:15" x14ac:dyDescent="0.25">
      <c r="A1972" t="s">
        <v>275</v>
      </c>
      <c r="B1972" t="s">
        <v>262</v>
      </c>
      <c r="C1972" t="s">
        <v>192</v>
      </c>
      <c r="D1972" t="s">
        <v>193</v>
      </c>
      <c r="E1972">
        <v>11010</v>
      </c>
      <c r="F1972" s="15">
        <v>45709</v>
      </c>
      <c r="G1972" s="15">
        <v>45739</v>
      </c>
      <c r="H1972" t="s">
        <v>211</v>
      </c>
      <c r="I1972" t="s">
        <v>201</v>
      </c>
      <c r="J1972" s="16">
        <v>45</v>
      </c>
      <c r="K1972" s="16">
        <v>80</v>
      </c>
      <c r="L1972" s="16">
        <v>123</v>
      </c>
      <c r="M1972" s="16">
        <f t="shared" si="91"/>
        <v>3600</v>
      </c>
      <c r="N1972" s="16">
        <f t="shared" si="90"/>
        <v>5535</v>
      </c>
      <c r="O1972" s="17">
        <f t="shared" si="92"/>
        <v>1935</v>
      </c>
    </row>
    <row r="1973" spans="1:15" x14ac:dyDescent="0.25">
      <c r="A1973" t="s">
        <v>335</v>
      </c>
      <c r="B1973" t="s">
        <v>253</v>
      </c>
      <c r="C1973" t="s">
        <v>192</v>
      </c>
      <c r="D1973" t="s">
        <v>254</v>
      </c>
      <c r="E1973">
        <v>11011</v>
      </c>
      <c r="F1973" s="15">
        <v>45709</v>
      </c>
      <c r="G1973" s="15">
        <v>45739</v>
      </c>
      <c r="H1973" t="s">
        <v>241</v>
      </c>
      <c r="I1973" t="s">
        <v>240</v>
      </c>
      <c r="J1973" s="16">
        <v>504</v>
      </c>
      <c r="K1973" s="16">
        <v>107</v>
      </c>
      <c r="L1973" s="16">
        <v>165</v>
      </c>
      <c r="M1973" s="16">
        <f t="shared" si="91"/>
        <v>53928</v>
      </c>
      <c r="N1973" s="16">
        <f t="shared" si="90"/>
        <v>83160</v>
      </c>
      <c r="O1973" s="17">
        <f t="shared" si="92"/>
        <v>29232</v>
      </c>
    </row>
    <row r="1974" spans="1:15" x14ac:dyDescent="0.25">
      <c r="A1974" t="s">
        <v>335</v>
      </c>
      <c r="B1974" t="s">
        <v>253</v>
      </c>
      <c r="C1974" t="s">
        <v>192</v>
      </c>
      <c r="D1974" t="s">
        <v>254</v>
      </c>
      <c r="E1974">
        <v>11011</v>
      </c>
      <c r="F1974" s="15">
        <v>45709</v>
      </c>
      <c r="G1974" s="15">
        <v>45739</v>
      </c>
      <c r="H1974" t="s">
        <v>195</v>
      </c>
      <c r="I1974" t="s">
        <v>179</v>
      </c>
      <c r="J1974" s="16">
        <v>430</v>
      </c>
      <c r="K1974" s="16">
        <v>94</v>
      </c>
      <c r="L1974" s="16">
        <v>145</v>
      </c>
      <c r="M1974" s="16">
        <f t="shared" si="91"/>
        <v>40420</v>
      </c>
      <c r="N1974" s="16">
        <f t="shared" si="90"/>
        <v>62350</v>
      </c>
      <c r="O1974" s="17">
        <f t="shared" si="92"/>
        <v>21930</v>
      </c>
    </row>
    <row r="1975" spans="1:15" x14ac:dyDescent="0.25">
      <c r="A1975" t="s">
        <v>272</v>
      </c>
      <c r="B1975" t="s">
        <v>253</v>
      </c>
      <c r="C1975" t="s">
        <v>192</v>
      </c>
      <c r="D1975" t="s">
        <v>254</v>
      </c>
      <c r="E1975">
        <v>11012</v>
      </c>
      <c r="F1975" s="15">
        <v>45709</v>
      </c>
      <c r="G1975" s="15">
        <v>45739</v>
      </c>
      <c r="H1975" t="s">
        <v>211</v>
      </c>
      <c r="I1975" t="s">
        <v>201</v>
      </c>
      <c r="J1975" s="16">
        <v>437</v>
      </c>
      <c r="K1975" s="16">
        <v>80</v>
      </c>
      <c r="L1975" s="16">
        <v>123</v>
      </c>
      <c r="M1975" s="16">
        <f t="shared" si="91"/>
        <v>34960</v>
      </c>
      <c r="N1975" s="16">
        <f t="shared" si="90"/>
        <v>53751</v>
      </c>
      <c r="O1975" s="17">
        <f t="shared" si="92"/>
        <v>18791</v>
      </c>
    </row>
    <row r="1976" spans="1:15" x14ac:dyDescent="0.25">
      <c r="A1976" t="s">
        <v>272</v>
      </c>
      <c r="B1976" t="s">
        <v>253</v>
      </c>
      <c r="C1976" t="s">
        <v>192</v>
      </c>
      <c r="D1976" t="s">
        <v>254</v>
      </c>
      <c r="E1976">
        <v>11012</v>
      </c>
      <c r="F1976" s="15">
        <v>45709</v>
      </c>
      <c r="G1976" s="15">
        <v>45739</v>
      </c>
      <c r="H1976" t="s">
        <v>203</v>
      </c>
      <c r="I1976" t="s">
        <v>201</v>
      </c>
      <c r="J1976" s="16">
        <v>1163</v>
      </c>
      <c r="K1976" s="16">
        <v>76</v>
      </c>
      <c r="L1976" s="16">
        <v>117</v>
      </c>
      <c r="M1976" s="16">
        <f t="shared" si="91"/>
        <v>88388</v>
      </c>
      <c r="N1976" s="16">
        <f t="shared" si="90"/>
        <v>136071</v>
      </c>
      <c r="O1976" s="17">
        <f t="shared" si="92"/>
        <v>47683</v>
      </c>
    </row>
    <row r="1977" spans="1:15" x14ac:dyDescent="0.25">
      <c r="A1977" t="s">
        <v>272</v>
      </c>
      <c r="B1977" t="s">
        <v>253</v>
      </c>
      <c r="C1977" t="s">
        <v>192</v>
      </c>
      <c r="D1977" t="s">
        <v>254</v>
      </c>
      <c r="E1977">
        <v>11012</v>
      </c>
      <c r="F1977" s="15">
        <v>45709</v>
      </c>
      <c r="G1977" s="15">
        <v>45739</v>
      </c>
      <c r="H1977" t="s">
        <v>195</v>
      </c>
      <c r="I1977" t="s">
        <v>179</v>
      </c>
      <c r="J1977" s="16">
        <v>1226</v>
      </c>
      <c r="K1977" s="16">
        <v>94</v>
      </c>
      <c r="L1977" s="16">
        <v>145</v>
      </c>
      <c r="M1977" s="16">
        <f t="shared" si="91"/>
        <v>115244</v>
      </c>
      <c r="N1977" s="16">
        <f t="shared" si="90"/>
        <v>177770</v>
      </c>
      <c r="O1977" s="17">
        <f t="shared" si="92"/>
        <v>62526</v>
      </c>
    </row>
    <row r="1978" spans="1:15" x14ac:dyDescent="0.25">
      <c r="A1978" t="s">
        <v>267</v>
      </c>
      <c r="B1978" t="s">
        <v>268</v>
      </c>
      <c r="C1978" t="s">
        <v>198</v>
      </c>
      <c r="D1978" t="s">
        <v>269</v>
      </c>
      <c r="E1978">
        <v>11013</v>
      </c>
      <c r="F1978" s="15">
        <v>45709</v>
      </c>
      <c r="G1978" s="15">
        <v>45739</v>
      </c>
      <c r="H1978" t="s">
        <v>300</v>
      </c>
      <c r="I1978" t="s">
        <v>213</v>
      </c>
      <c r="J1978" s="16">
        <v>90</v>
      </c>
      <c r="K1978" s="16">
        <v>74</v>
      </c>
      <c r="L1978" s="16">
        <v>114</v>
      </c>
      <c r="M1978" s="16">
        <f t="shared" si="91"/>
        <v>6660</v>
      </c>
      <c r="N1978" s="16">
        <f t="shared" si="90"/>
        <v>10260</v>
      </c>
      <c r="O1978" s="17">
        <f t="shared" si="92"/>
        <v>3600</v>
      </c>
    </row>
    <row r="1979" spans="1:15" x14ac:dyDescent="0.25">
      <c r="A1979" t="s">
        <v>267</v>
      </c>
      <c r="B1979" t="s">
        <v>268</v>
      </c>
      <c r="C1979" t="s">
        <v>198</v>
      </c>
      <c r="D1979" t="s">
        <v>269</v>
      </c>
      <c r="E1979">
        <v>11013</v>
      </c>
      <c r="F1979" s="15">
        <v>45709</v>
      </c>
      <c r="G1979" s="15">
        <v>45739</v>
      </c>
      <c r="H1979" t="s">
        <v>180</v>
      </c>
      <c r="I1979" t="s">
        <v>179</v>
      </c>
      <c r="J1979" s="16">
        <v>56</v>
      </c>
      <c r="K1979" s="16">
        <v>98</v>
      </c>
      <c r="L1979" s="16">
        <v>150</v>
      </c>
      <c r="M1979" s="16">
        <f t="shared" si="91"/>
        <v>5488</v>
      </c>
      <c r="N1979" s="16">
        <f t="shared" si="90"/>
        <v>8400</v>
      </c>
      <c r="O1979" s="17">
        <f t="shared" si="92"/>
        <v>2912</v>
      </c>
    </row>
    <row r="1980" spans="1:15" x14ac:dyDescent="0.25">
      <c r="A1980" t="s">
        <v>267</v>
      </c>
      <c r="B1980" t="s">
        <v>268</v>
      </c>
      <c r="C1980" t="s">
        <v>198</v>
      </c>
      <c r="D1980" t="s">
        <v>269</v>
      </c>
      <c r="E1980">
        <v>11013</v>
      </c>
      <c r="F1980" s="15">
        <v>45709</v>
      </c>
      <c r="G1980" s="15">
        <v>45739</v>
      </c>
      <c r="H1980" t="s">
        <v>320</v>
      </c>
      <c r="I1980" t="s">
        <v>213</v>
      </c>
      <c r="J1980" s="16">
        <v>190</v>
      </c>
      <c r="K1980" s="16">
        <v>91</v>
      </c>
      <c r="L1980" s="16">
        <v>140</v>
      </c>
      <c r="M1980" s="16">
        <f t="shared" si="91"/>
        <v>17290</v>
      </c>
      <c r="N1980" s="16">
        <f t="shared" si="90"/>
        <v>26600</v>
      </c>
      <c r="O1980" s="17">
        <f t="shared" si="92"/>
        <v>9310</v>
      </c>
    </row>
    <row r="1981" spans="1:15" x14ac:dyDescent="0.25">
      <c r="A1981" t="s">
        <v>267</v>
      </c>
      <c r="B1981" t="s">
        <v>268</v>
      </c>
      <c r="C1981" t="s">
        <v>198</v>
      </c>
      <c r="D1981" t="s">
        <v>269</v>
      </c>
      <c r="E1981">
        <v>11013</v>
      </c>
      <c r="F1981" s="15">
        <v>45709</v>
      </c>
      <c r="G1981" s="15">
        <v>45739</v>
      </c>
      <c r="H1981" t="s">
        <v>220</v>
      </c>
      <c r="I1981" t="s">
        <v>213</v>
      </c>
      <c r="J1981" s="16">
        <v>25</v>
      </c>
      <c r="K1981" s="16">
        <v>76</v>
      </c>
      <c r="L1981" s="16">
        <v>117</v>
      </c>
      <c r="M1981" s="16">
        <f t="shared" si="91"/>
        <v>1900</v>
      </c>
      <c r="N1981" s="16">
        <f t="shared" si="90"/>
        <v>2925</v>
      </c>
      <c r="O1981" s="17">
        <f t="shared" si="92"/>
        <v>1025</v>
      </c>
    </row>
    <row r="1982" spans="1:15" x14ac:dyDescent="0.25">
      <c r="A1982" t="s">
        <v>340</v>
      </c>
      <c r="B1982" t="s">
        <v>223</v>
      </c>
      <c r="C1982" t="s">
        <v>184</v>
      </c>
      <c r="D1982" t="s">
        <v>224</v>
      </c>
      <c r="E1982">
        <v>11014</v>
      </c>
      <c r="F1982" s="15">
        <v>45710</v>
      </c>
      <c r="G1982" s="15">
        <v>45740</v>
      </c>
      <c r="H1982" t="s">
        <v>188</v>
      </c>
      <c r="I1982" t="s">
        <v>179</v>
      </c>
      <c r="J1982" s="16">
        <v>243</v>
      </c>
      <c r="K1982" s="16">
        <v>111</v>
      </c>
      <c r="L1982" s="16">
        <v>170</v>
      </c>
      <c r="M1982" s="16">
        <f t="shared" si="91"/>
        <v>26973</v>
      </c>
      <c r="N1982" s="16">
        <f t="shared" si="90"/>
        <v>41310</v>
      </c>
      <c r="O1982" s="17">
        <f t="shared" si="92"/>
        <v>14337</v>
      </c>
    </row>
    <row r="1983" spans="1:15" x14ac:dyDescent="0.25">
      <c r="A1983" t="s">
        <v>318</v>
      </c>
      <c r="B1983" t="s">
        <v>319</v>
      </c>
      <c r="C1983" t="s">
        <v>198</v>
      </c>
      <c r="D1983" t="s">
        <v>269</v>
      </c>
      <c r="E1983">
        <v>11015</v>
      </c>
      <c r="F1983" s="15">
        <v>45710</v>
      </c>
      <c r="G1983" s="15">
        <v>45740</v>
      </c>
      <c r="H1983" t="s">
        <v>178</v>
      </c>
      <c r="I1983" t="s">
        <v>179</v>
      </c>
      <c r="J1983" s="16">
        <v>388</v>
      </c>
      <c r="K1983" s="16">
        <v>98</v>
      </c>
      <c r="L1983" s="16">
        <v>150</v>
      </c>
      <c r="M1983" s="16">
        <f t="shared" si="91"/>
        <v>38024</v>
      </c>
      <c r="N1983" s="16">
        <f t="shared" si="90"/>
        <v>58200</v>
      </c>
      <c r="O1983" s="17">
        <f t="shared" si="92"/>
        <v>20176</v>
      </c>
    </row>
    <row r="1984" spans="1:15" x14ac:dyDescent="0.25">
      <c r="A1984" t="s">
        <v>318</v>
      </c>
      <c r="B1984" t="s">
        <v>319</v>
      </c>
      <c r="C1984" t="s">
        <v>198</v>
      </c>
      <c r="D1984" t="s">
        <v>269</v>
      </c>
      <c r="E1984">
        <v>11015</v>
      </c>
      <c r="F1984" s="15">
        <v>45710</v>
      </c>
      <c r="G1984" s="15">
        <v>45740</v>
      </c>
      <c r="H1984" t="s">
        <v>221</v>
      </c>
      <c r="I1984" t="s">
        <v>213</v>
      </c>
      <c r="J1984" s="16">
        <v>234</v>
      </c>
      <c r="K1984" s="16">
        <v>80</v>
      </c>
      <c r="L1984" s="16">
        <v>123</v>
      </c>
      <c r="M1984" s="16">
        <f t="shared" si="91"/>
        <v>18720</v>
      </c>
      <c r="N1984" s="16">
        <f t="shared" si="90"/>
        <v>28782</v>
      </c>
      <c r="O1984" s="17">
        <f t="shared" si="92"/>
        <v>10062</v>
      </c>
    </row>
    <row r="1985" spans="1:15" x14ac:dyDescent="0.25">
      <c r="A1985" t="s">
        <v>316</v>
      </c>
      <c r="B1985" t="s">
        <v>86</v>
      </c>
      <c r="C1985" t="s">
        <v>176</v>
      </c>
      <c r="D1985" t="s">
        <v>177</v>
      </c>
      <c r="E1985">
        <v>11016</v>
      </c>
      <c r="F1985" s="15">
        <v>45710</v>
      </c>
      <c r="G1985" s="15">
        <v>45740</v>
      </c>
      <c r="H1985" t="s">
        <v>205</v>
      </c>
      <c r="I1985" t="s">
        <v>201</v>
      </c>
      <c r="J1985" s="16">
        <v>188</v>
      </c>
      <c r="K1985" s="16">
        <v>81</v>
      </c>
      <c r="L1985" s="16">
        <v>125</v>
      </c>
      <c r="M1985" s="16">
        <f t="shared" si="91"/>
        <v>15228</v>
      </c>
      <c r="N1985" s="16">
        <f t="shared" si="90"/>
        <v>23500</v>
      </c>
      <c r="O1985" s="17">
        <f t="shared" si="92"/>
        <v>8272</v>
      </c>
    </row>
    <row r="1986" spans="1:15" x14ac:dyDescent="0.25">
      <c r="A1986" t="s">
        <v>316</v>
      </c>
      <c r="B1986" t="s">
        <v>86</v>
      </c>
      <c r="C1986" t="s">
        <v>176</v>
      </c>
      <c r="D1986" t="s">
        <v>177</v>
      </c>
      <c r="E1986">
        <v>11016</v>
      </c>
      <c r="F1986" s="15">
        <v>45710</v>
      </c>
      <c r="G1986" s="15">
        <v>45740</v>
      </c>
      <c r="H1986" t="s">
        <v>218</v>
      </c>
      <c r="I1986" t="s">
        <v>208</v>
      </c>
      <c r="J1986" s="16">
        <v>304</v>
      </c>
      <c r="K1986" s="16">
        <v>105</v>
      </c>
      <c r="L1986" s="16">
        <v>162</v>
      </c>
      <c r="M1986" s="16">
        <f t="shared" si="91"/>
        <v>31920</v>
      </c>
      <c r="N1986" s="16">
        <f t="shared" ref="N1986:N2049" si="93">J1986*L1986</f>
        <v>49248</v>
      </c>
      <c r="O1986" s="17">
        <f t="shared" si="92"/>
        <v>17328</v>
      </c>
    </row>
    <row r="1987" spans="1:15" x14ac:dyDescent="0.25">
      <c r="A1987" t="s">
        <v>247</v>
      </c>
      <c r="B1987" t="s">
        <v>227</v>
      </c>
      <c r="C1987" t="s">
        <v>176</v>
      </c>
      <c r="D1987" t="s">
        <v>228</v>
      </c>
      <c r="E1987">
        <v>11017</v>
      </c>
      <c r="F1987" s="15">
        <v>45713</v>
      </c>
      <c r="G1987" s="15">
        <v>45743</v>
      </c>
      <c r="H1987" t="s">
        <v>221</v>
      </c>
      <c r="I1987" t="s">
        <v>213</v>
      </c>
      <c r="J1987" s="16">
        <v>250</v>
      </c>
      <c r="K1987" s="16">
        <v>80</v>
      </c>
      <c r="L1987" s="16">
        <v>123</v>
      </c>
      <c r="M1987" s="16">
        <f t="shared" ref="M1987:M2050" si="94">J1987*K1987</f>
        <v>20000</v>
      </c>
      <c r="N1987" s="16">
        <f t="shared" si="93"/>
        <v>30750</v>
      </c>
      <c r="O1987" s="17">
        <f t="shared" ref="O1987:O2050" si="95">N1987-M1987</f>
        <v>10750</v>
      </c>
    </row>
    <row r="1988" spans="1:15" x14ac:dyDescent="0.25">
      <c r="A1988" t="s">
        <v>247</v>
      </c>
      <c r="B1988" t="s">
        <v>227</v>
      </c>
      <c r="C1988" t="s">
        <v>176</v>
      </c>
      <c r="D1988" t="s">
        <v>228</v>
      </c>
      <c r="E1988">
        <v>11017</v>
      </c>
      <c r="F1988" s="15">
        <v>45713</v>
      </c>
      <c r="G1988" s="15">
        <v>45743</v>
      </c>
      <c r="H1988" t="s">
        <v>219</v>
      </c>
      <c r="I1988" t="s">
        <v>208</v>
      </c>
      <c r="J1988" s="16">
        <v>6050</v>
      </c>
      <c r="K1988" s="16">
        <v>105</v>
      </c>
      <c r="L1988" s="16">
        <v>162</v>
      </c>
      <c r="M1988" s="16">
        <f t="shared" si="94"/>
        <v>635250</v>
      </c>
      <c r="N1988" s="16">
        <f t="shared" si="93"/>
        <v>980100</v>
      </c>
      <c r="O1988" s="17">
        <f t="shared" si="95"/>
        <v>344850</v>
      </c>
    </row>
    <row r="1989" spans="1:15" x14ac:dyDescent="0.25">
      <c r="A1989" t="s">
        <v>247</v>
      </c>
      <c r="B1989" t="s">
        <v>227</v>
      </c>
      <c r="C1989" t="s">
        <v>176</v>
      </c>
      <c r="D1989" t="s">
        <v>228</v>
      </c>
      <c r="E1989">
        <v>11017</v>
      </c>
      <c r="F1989" s="15">
        <v>45713</v>
      </c>
      <c r="G1989" s="15">
        <v>45743</v>
      </c>
      <c r="H1989" t="s">
        <v>241</v>
      </c>
      <c r="I1989" t="s">
        <v>240</v>
      </c>
      <c r="J1989" s="16">
        <v>450</v>
      </c>
      <c r="K1989" s="16">
        <v>107</v>
      </c>
      <c r="L1989" s="16">
        <v>165</v>
      </c>
      <c r="M1989" s="16">
        <f t="shared" si="94"/>
        <v>48150</v>
      </c>
      <c r="N1989" s="16">
        <f t="shared" si="93"/>
        <v>74250</v>
      </c>
      <c r="O1989" s="17">
        <f t="shared" si="95"/>
        <v>26100</v>
      </c>
    </row>
    <row r="1990" spans="1:15" x14ac:dyDescent="0.25">
      <c r="A1990" t="s">
        <v>256</v>
      </c>
      <c r="B1990" t="s">
        <v>56</v>
      </c>
      <c r="C1990" t="s">
        <v>233</v>
      </c>
      <c r="D1990" t="s">
        <v>238</v>
      </c>
      <c r="E1990">
        <v>11018</v>
      </c>
      <c r="F1990" s="15">
        <v>45713</v>
      </c>
      <c r="G1990" s="15">
        <v>45743</v>
      </c>
      <c r="H1990" t="s">
        <v>181</v>
      </c>
      <c r="I1990" t="s">
        <v>179</v>
      </c>
      <c r="J1990" s="16">
        <v>760</v>
      </c>
      <c r="K1990" s="16">
        <v>114</v>
      </c>
      <c r="L1990" s="16">
        <v>175</v>
      </c>
      <c r="M1990" s="16">
        <f t="shared" si="94"/>
        <v>86640</v>
      </c>
      <c r="N1990" s="16">
        <f t="shared" si="93"/>
        <v>133000</v>
      </c>
      <c r="O1990" s="17">
        <f t="shared" si="95"/>
        <v>46360</v>
      </c>
    </row>
    <row r="1991" spans="1:15" x14ac:dyDescent="0.25">
      <c r="A1991" t="s">
        <v>256</v>
      </c>
      <c r="B1991" t="s">
        <v>56</v>
      </c>
      <c r="C1991" t="s">
        <v>233</v>
      </c>
      <c r="D1991" t="s">
        <v>238</v>
      </c>
      <c r="E1991">
        <v>11018</v>
      </c>
      <c r="F1991" s="15">
        <v>45713</v>
      </c>
      <c r="G1991" s="15">
        <v>45743</v>
      </c>
      <c r="H1991" t="s">
        <v>229</v>
      </c>
      <c r="I1991" t="s">
        <v>213</v>
      </c>
      <c r="J1991" s="16">
        <v>625</v>
      </c>
      <c r="K1991" s="16">
        <v>83</v>
      </c>
      <c r="L1991" s="16">
        <v>127</v>
      </c>
      <c r="M1991" s="16">
        <f t="shared" si="94"/>
        <v>51875</v>
      </c>
      <c r="N1991" s="16">
        <f t="shared" si="93"/>
        <v>79375</v>
      </c>
      <c r="O1991" s="17">
        <f t="shared" si="95"/>
        <v>27500</v>
      </c>
    </row>
    <row r="1992" spans="1:15" x14ac:dyDescent="0.25">
      <c r="A1992" t="s">
        <v>256</v>
      </c>
      <c r="B1992" t="s">
        <v>56</v>
      </c>
      <c r="C1992" t="s">
        <v>233</v>
      </c>
      <c r="D1992" t="s">
        <v>238</v>
      </c>
      <c r="E1992">
        <v>11018</v>
      </c>
      <c r="F1992" s="15">
        <v>45713</v>
      </c>
      <c r="G1992" s="15">
        <v>45743</v>
      </c>
      <c r="H1992" t="s">
        <v>246</v>
      </c>
      <c r="I1992" t="s">
        <v>201</v>
      </c>
      <c r="J1992" s="16">
        <v>190</v>
      </c>
      <c r="K1992" s="16">
        <v>102</v>
      </c>
      <c r="L1992" s="16">
        <v>157</v>
      </c>
      <c r="M1992" s="16">
        <f t="shared" si="94"/>
        <v>19380</v>
      </c>
      <c r="N1992" s="16">
        <f t="shared" si="93"/>
        <v>29830</v>
      </c>
      <c r="O1992" s="17">
        <f t="shared" si="95"/>
        <v>10450</v>
      </c>
    </row>
    <row r="1993" spans="1:15" x14ac:dyDescent="0.25">
      <c r="A1993" t="s">
        <v>327</v>
      </c>
      <c r="B1993" t="s">
        <v>328</v>
      </c>
      <c r="C1993" t="s">
        <v>176</v>
      </c>
      <c r="D1993" t="s">
        <v>228</v>
      </c>
      <c r="E1993">
        <v>11019</v>
      </c>
      <c r="F1993" s="15">
        <v>45713</v>
      </c>
      <c r="G1993" s="15">
        <v>45743</v>
      </c>
      <c r="H1993" t="s">
        <v>218</v>
      </c>
      <c r="I1993" t="s">
        <v>208</v>
      </c>
      <c r="J1993" s="16">
        <v>36</v>
      </c>
      <c r="K1993" s="16">
        <v>105</v>
      </c>
      <c r="L1993" s="16">
        <v>162</v>
      </c>
      <c r="M1993" s="16">
        <f t="shared" si="94"/>
        <v>3780</v>
      </c>
      <c r="N1993" s="16">
        <f t="shared" si="93"/>
        <v>5832</v>
      </c>
      <c r="O1993" s="17">
        <f t="shared" si="95"/>
        <v>2052</v>
      </c>
    </row>
    <row r="1994" spans="1:15" x14ac:dyDescent="0.25">
      <c r="A1994" t="s">
        <v>327</v>
      </c>
      <c r="B1994" t="s">
        <v>328</v>
      </c>
      <c r="C1994" t="s">
        <v>176</v>
      </c>
      <c r="D1994" t="s">
        <v>228</v>
      </c>
      <c r="E1994">
        <v>11019</v>
      </c>
      <c r="F1994" s="15">
        <v>45713</v>
      </c>
      <c r="G1994" s="15">
        <v>45743</v>
      </c>
      <c r="H1994" t="s">
        <v>207</v>
      </c>
      <c r="I1994" t="s">
        <v>208</v>
      </c>
      <c r="J1994" s="16">
        <v>40</v>
      </c>
      <c r="K1994" s="16">
        <v>89</v>
      </c>
      <c r="L1994" s="16">
        <v>137</v>
      </c>
      <c r="M1994" s="16">
        <f t="shared" si="94"/>
        <v>3560</v>
      </c>
      <c r="N1994" s="16">
        <f t="shared" si="93"/>
        <v>5480</v>
      </c>
      <c r="O1994" s="17">
        <f t="shared" si="95"/>
        <v>1920</v>
      </c>
    </row>
    <row r="1995" spans="1:15" x14ac:dyDescent="0.25">
      <c r="A1995" t="s">
        <v>286</v>
      </c>
      <c r="B1995" t="s">
        <v>253</v>
      </c>
      <c r="C1995" t="s">
        <v>192</v>
      </c>
      <c r="D1995" t="s">
        <v>254</v>
      </c>
      <c r="E1995">
        <v>11020</v>
      </c>
      <c r="F1995" s="15">
        <v>45714</v>
      </c>
      <c r="G1995" s="15">
        <v>45744</v>
      </c>
      <c r="H1995" t="s">
        <v>194</v>
      </c>
      <c r="I1995" t="s">
        <v>179</v>
      </c>
      <c r="J1995" s="16">
        <v>632</v>
      </c>
      <c r="K1995" s="16">
        <v>112</v>
      </c>
      <c r="L1995" s="16">
        <v>173</v>
      </c>
      <c r="M1995" s="16">
        <f t="shared" si="94"/>
        <v>70784</v>
      </c>
      <c r="N1995" s="16">
        <f t="shared" si="93"/>
        <v>109336</v>
      </c>
      <c r="O1995" s="17">
        <f t="shared" si="95"/>
        <v>38552</v>
      </c>
    </row>
    <row r="1996" spans="1:15" x14ac:dyDescent="0.25">
      <c r="A1996" t="s">
        <v>259</v>
      </c>
      <c r="B1996" t="s">
        <v>253</v>
      </c>
      <c r="C1996" t="s">
        <v>192</v>
      </c>
      <c r="D1996" t="s">
        <v>254</v>
      </c>
      <c r="E1996">
        <v>11021</v>
      </c>
      <c r="F1996" s="15">
        <v>45714</v>
      </c>
      <c r="G1996" s="15">
        <v>45744</v>
      </c>
      <c r="H1996" t="s">
        <v>216</v>
      </c>
      <c r="I1996" t="s">
        <v>208</v>
      </c>
      <c r="J1996" s="16">
        <v>157</v>
      </c>
      <c r="K1996" s="16">
        <v>101</v>
      </c>
      <c r="L1996" s="16">
        <v>155</v>
      </c>
      <c r="M1996" s="16">
        <f t="shared" si="94"/>
        <v>15857</v>
      </c>
      <c r="N1996" s="16">
        <f t="shared" si="93"/>
        <v>24335</v>
      </c>
      <c r="O1996" s="17">
        <f t="shared" si="95"/>
        <v>8478</v>
      </c>
    </row>
    <row r="1997" spans="1:15" x14ac:dyDescent="0.25">
      <c r="A1997" t="s">
        <v>259</v>
      </c>
      <c r="B1997" t="s">
        <v>253</v>
      </c>
      <c r="C1997" t="s">
        <v>192</v>
      </c>
      <c r="D1997" t="s">
        <v>254</v>
      </c>
      <c r="E1997">
        <v>11021</v>
      </c>
      <c r="F1997" s="15">
        <v>45714</v>
      </c>
      <c r="G1997" s="15">
        <v>45744</v>
      </c>
      <c r="H1997" t="s">
        <v>200</v>
      </c>
      <c r="I1997" t="s">
        <v>201</v>
      </c>
      <c r="J1997" s="16">
        <v>1215</v>
      </c>
      <c r="K1997" s="16">
        <v>88</v>
      </c>
      <c r="L1997" s="16">
        <v>135</v>
      </c>
      <c r="M1997" s="16">
        <f t="shared" si="94"/>
        <v>106920</v>
      </c>
      <c r="N1997" s="16">
        <f t="shared" si="93"/>
        <v>164025</v>
      </c>
      <c r="O1997" s="17">
        <f t="shared" si="95"/>
        <v>57105</v>
      </c>
    </row>
    <row r="1998" spans="1:15" x14ac:dyDescent="0.25">
      <c r="A1998" t="s">
        <v>259</v>
      </c>
      <c r="B1998" t="s">
        <v>253</v>
      </c>
      <c r="C1998" t="s">
        <v>192</v>
      </c>
      <c r="D1998" t="s">
        <v>254</v>
      </c>
      <c r="E1998">
        <v>11021</v>
      </c>
      <c r="F1998" s="15">
        <v>45714</v>
      </c>
      <c r="G1998" s="15">
        <v>45744</v>
      </c>
      <c r="H1998" t="s">
        <v>294</v>
      </c>
      <c r="I1998" t="s">
        <v>213</v>
      </c>
      <c r="J1998" s="16">
        <v>1967</v>
      </c>
      <c r="K1998" s="16">
        <v>82</v>
      </c>
      <c r="L1998" s="16">
        <v>126</v>
      </c>
      <c r="M1998" s="16">
        <f t="shared" si="94"/>
        <v>161294</v>
      </c>
      <c r="N1998" s="16">
        <f t="shared" si="93"/>
        <v>247842</v>
      </c>
      <c r="O1998" s="17">
        <f t="shared" si="95"/>
        <v>86548</v>
      </c>
    </row>
    <row r="1999" spans="1:15" x14ac:dyDescent="0.25">
      <c r="A1999" t="s">
        <v>259</v>
      </c>
      <c r="B1999" t="s">
        <v>253</v>
      </c>
      <c r="C1999" t="s">
        <v>192</v>
      </c>
      <c r="D1999" t="s">
        <v>254</v>
      </c>
      <c r="E1999">
        <v>11021</v>
      </c>
      <c r="F1999" s="15">
        <v>45714</v>
      </c>
      <c r="G1999" s="15">
        <v>45744</v>
      </c>
      <c r="H1999" t="s">
        <v>187</v>
      </c>
      <c r="I1999" t="s">
        <v>179</v>
      </c>
      <c r="J1999" s="16">
        <v>1749</v>
      </c>
      <c r="K1999" s="16">
        <v>107</v>
      </c>
      <c r="L1999" s="16">
        <v>165</v>
      </c>
      <c r="M1999" s="16">
        <f t="shared" si="94"/>
        <v>187143</v>
      </c>
      <c r="N1999" s="16">
        <f t="shared" si="93"/>
        <v>288585</v>
      </c>
      <c r="O1999" s="17">
        <f t="shared" si="95"/>
        <v>101442</v>
      </c>
    </row>
    <row r="2000" spans="1:15" x14ac:dyDescent="0.25">
      <c r="A2000" t="s">
        <v>259</v>
      </c>
      <c r="B2000" t="s">
        <v>253</v>
      </c>
      <c r="C2000" t="s">
        <v>192</v>
      </c>
      <c r="D2000" t="s">
        <v>254</v>
      </c>
      <c r="E2000">
        <v>11021</v>
      </c>
      <c r="F2000" s="15">
        <v>45714</v>
      </c>
      <c r="G2000" s="15">
        <v>45744</v>
      </c>
      <c r="H2000" t="s">
        <v>181</v>
      </c>
      <c r="I2000" t="s">
        <v>179</v>
      </c>
      <c r="J2000" s="16">
        <v>1218</v>
      </c>
      <c r="K2000" s="16">
        <v>114</v>
      </c>
      <c r="L2000" s="16">
        <v>175</v>
      </c>
      <c r="M2000" s="16">
        <f t="shared" si="94"/>
        <v>138852</v>
      </c>
      <c r="N2000" s="16">
        <f t="shared" si="93"/>
        <v>213150</v>
      </c>
      <c r="O2000" s="17">
        <f t="shared" si="95"/>
        <v>74298</v>
      </c>
    </row>
    <row r="2001" spans="1:15" x14ac:dyDescent="0.25">
      <c r="A2001" t="s">
        <v>274</v>
      </c>
      <c r="B2001" t="s">
        <v>183</v>
      </c>
      <c r="C2001" t="s">
        <v>184</v>
      </c>
      <c r="D2001" t="s">
        <v>185</v>
      </c>
      <c r="E2001">
        <v>11022</v>
      </c>
      <c r="F2001" s="15">
        <v>45714</v>
      </c>
      <c r="G2001" s="15">
        <v>45744</v>
      </c>
      <c r="H2001" t="s">
        <v>211</v>
      </c>
      <c r="I2001" t="s">
        <v>201</v>
      </c>
      <c r="J2001" s="16">
        <v>322</v>
      </c>
      <c r="K2001" s="16">
        <v>80</v>
      </c>
      <c r="L2001" s="16">
        <v>123</v>
      </c>
      <c r="M2001" s="16">
        <f t="shared" si="94"/>
        <v>25760</v>
      </c>
      <c r="N2001" s="16">
        <f t="shared" si="93"/>
        <v>39606</v>
      </c>
      <c r="O2001" s="17">
        <f t="shared" si="95"/>
        <v>13846</v>
      </c>
    </row>
    <row r="2002" spans="1:15" x14ac:dyDescent="0.25">
      <c r="A2002" t="s">
        <v>274</v>
      </c>
      <c r="B2002" t="s">
        <v>183</v>
      </c>
      <c r="C2002" t="s">
        <v>184</v>
      </c>
      <c r="D2002" t="s">
        <v>185</v>
      </c>
      <c r="E2002">
        <v>11022</v>
      </c>
      <c r="F2002" s="15">
        <v>45714</v>
      </c>
      <c r="G2002" s="15">
        <v>45744</v>
      </c>
      <c r="H2002" t="s">
        <v>230</v>
      </c>
      <c r="I2002" t="s">
        <v>213</v>
      </c>
      <c r="J2002" s="16">
        <v>1080</v>
      </c>
      <c r="K2002" s="16">
        <v>83</v>
      </c>
      <c r="L2002" s="16">
        <v>128</v>
      </c>
      <c r="M2002" s="16">
        <f t="shared" si="94"/>
        <v>89640</v>
      </c>
      <c r="N2002" s="16">
        <f t="shared" si="93"/>
        <v>138240</v>
      </c>
      <c r="O2002" s="17">
        <f t="shared" si="95"/>
        <v>48600</v>
      </c>
    </row>
    <row r="2003" spans="1:15" x14ac:dyDescent="0.25">
      <c r="A2003" t="s">
        <v>288</v>
      </c>
      <c r="B2003" t="s">
        <v>86</v>
      </c>
      <c r="C2003" t="s">
        <v>176</v>
      </c>
      <c r="D2003" t="s">
        <v>177</v>
      </c>
      <c r="E2003">
        <v>11023</v>
      </c>
      <c r="F2003" s="15">
        <v>45714</v>
      </c>
      <c r="G2003" s="15">
        <v>45744</v>
      </c>
      <c r="H2003" t="s">
        <v>245</v>
      </c>
      <c r="I2003" t="s">
        <v>240</v>
      </c>
      <c r="J2003" s="16">
        <v>120</v>
      </c>
      <c r="K2003" s="16">
        <v>114</v>
      </c>
      <c r="L2003" s="16">
        <v>175</v>
      </c>
      <c r="M2003" s="16">
        <f t="shared" si="94"/>
        <v>13680</v>
      </c>
      <c r="N2003" s="16">
        <f t="shared" si="93"/>
        <v>21000</v>
      </c>
      <c r="O2003" s="17">
        <f t="shared" si="95"/>
        <v>7320</v>
      </c>
    </row>
    <row r="2004" spans="1:15" x14ac:dyDescent="0.25">
      <c r="A2004" t="s">
        <v>288</v>
      </c>
      <c r="B2004" t="s">
        <v>86</v>
      </c>
      <c r="C2004" t="s">
        <v>176</v>
      </c>
      <c r="D2004" t="s">
        <v>177</v>
      </c>
      <c r="E2004">
        <v>11023</v>
      </c>
      <c r="F2004" s="15">
        <v>45714</v>
      </c>
      <c r="G2004" s="15">
        <v>45744</v>
      </c>
      <c r="H2004" t="s">
        <v>189</v>
      </c>
      <c r="I2004" t="s">
        <v>179</v>
      </c>
      <c r="J2004" s="16">
        <v>1380</v>
      </c>
      <c r="K2004" s="16">
        <v>112</v>
      </c>
      <c r="L2004" s="16">
        <v>173</v>
      </c>
      <c r="M2004" s="16">
        <f t="shared" si="94"/>
        <v>154560</v>
      </c>
      <c r="N2004" s="16">
        <f t="shared" si="93"/>
        <v>238740</v>
      </c>
      <c r="O2004" s="17">
        <f t="shared" si="95"/>
        <v>84180</v>
      </c>
    </row>
    <row r="2005" spans="1:15" x14ac:dyDescent="0.25">
      <c r="A2005" t="s">
        <v>288</v>
      </c>
      <c r="B2005" t="s">
        <v>86</v>
      </c>
      <c r="C2005" t="s">
        <v>176</v>
      </c>
      <c r="D2005" t="s">
        <v>177</v>
      </c>
      <c r="E2005">
        <v>11024</v>
      </c>
      <c r="F2005" s="15">
        <v>45715</v>
      </c>
      <c r="G2005" s="15">
        <v>45745</v>
      </c>
      <c r="H2005" t="s">
        <v>294</v>
      </c>
      <c r="I2005" t="s">
        <v>213</v>
      </c>
      <c r="J2005" s="16">
        <v>375</v>
      </c>
      <c r="K2005" s="16">
        <v>82</v>
      </c>
      <c r="L2005" s="16">
        <v>126</v>
      </c>
      <c r="M2005" s="16">
        <f t="shared" si="94"/>
        <v>30750</v>
      </c>
      <c r="N2005" s="16">
        <f t="shared" si="93"/>
        <v>47250</v>
      </c>
      <c r="O2005" s="17">
        <f t="shared" si="95"/>
        <v>16500</v>
      </c>
    </row>
    <row r="2006" spans="1:15" x14ac:dyDescent="0.25">
      <c r="A2006" t="s">
        <v>288</v>
      </c>
      <c r="B2006" t="s">
        <v>86</v>
      </c>
      <c r="C2006" t="s">
        <v>176</v>
      </c>
      <c r="D2006" t="s">
        <v>177</v>
      </c>
      <c r="E2006">
        <v>11024</v>
      </c>
      <c r="F2006" s="15">
        <v>45715</v>
      </c>
      <c r="G2006" s="15">
        <v>45745</v>
      </c>
      <c r="H2006" t="s">
        <v>202</v>
      </c>
      <c r="I2006" t="s">
        <v>201</v>
      </c>
      <c r="J2006" s="16">
        <v>75</v>
      </c>
      <c r="K2006" s="16">
        <v>80</v>
      </c>
      <c r="L2006" s="16">
        <v>123</v>
      </c>
      <c r="M2006" s="16">
        <f t="shared" si="94"/>
        <v>6000</v>
      </c>
      <c r="N2006" s="16">
        <f t="shared" si="93"/>
        <v>9225</v>
      </c>
      <c r="O2006" s="17">
        <f t="shared" si="95"/>
        <v>3225</v>
      </c>
    </row>
    <row r="2007" spans="1:15" x14ac:dyDescent="0.25">
      <c r="A2007" t="s">
        <v>288</v>
      </c>
      <c r="B2007" t="s">
        <v>86</v>
      </c>
      <c r="C2007" t="s">
        <v>176</v>
      </c>
      <c r="D2007" t="s">
        <v>177</v>
      </c>
      <c r="E2007">
        <v>11024</v>
      </c>
      <c r="F2007" s="15">
        <v>45715</v>
      </c>
      <c r="G2007" s="15">
        <v>45745</v>
      </c>
      <c r="H2007" t="s">
        <v>189</v>
      </c>
      <c r="I2007" t="s">
        <v>179</v>
      </c>
      <c r="J2007" s="16">
        <v>442</v>
      </c>
      <c r="K2007" s="16">
        <v>112</v>
      </c>
      <c r="L2007" s="16">
        <v>173</v>
      </c>
      <c r="M2007" s="16">
        <f t="shared" si="94"/>
        <v>49504</v>
      </c>
      <c r="N2007" s="16">
        <f t="shared" si="93"/>
        <v>76466</v>
      </c>
      <c r="O2007" s="17">
        <f t="shared" si="95"/>
        <v>26962</v>
      </c>
    </row>
    <row r="2008" spans="1:15" x14ac:dyDescent="0.25">
      <c r="A2008" t="s">
        <v>288</v>
      </c>
      <c r="B2008" t="s">
        <v>86</v>
      </c>
      <c r="C2008" t="s">
        <v>176</v>
      </c>
      <c r="D2008" t="s">
        <v>177</v>
      </c>
      <c r="E2008">
        <v>11024</v>
      </c>
      <c r="F2008" s="15">
        <v>45715</v>
      </c>
      <c r="G2008" s="15">
        <v>45745</v>
      </c>
      <c r="H2008" t="s">
        <v>195</v>
      </c>
      <c r="I2008" t="s">
        <v>179</v>
      </c>
      <c r="J2008" s="16">
        <v>1075</v>
      </c>
      <c r="K2008" s="16">
        <v>94</v>
      </c>
      <c r="L2008" s="16">
        <v>145</v>
      </c>
      <c r="M2008" s="16">
        <f t="shared" si="94"/>
        <v>101050</v>
      </c>
      <c r="N2008" s="16">
        <f t="shared" si="93"/>
        <v>155875</v>
      </c>
      <c r="O2008" s="17">
        <f t="shared" si="95"/>
        <v>54825</v>
      </c>
    </row>
    <row r="2009" spans="1:15" x14ac:dyDescent="0.25">
      <c r="A2009" t="s">
        <v>174</v>
      </c>
      <c r="B2009" t="s">
        <v>175</v>
      </c>
      <c r="C2009" t="s">
        <v>176</v>
      </c>
      <c r="D2009" t="s">
        <v>177</v>
      </c>
      <c r="E2009">
        <v>11025</v>
      </c>
      <c r="F2009" s="15">
        <v>45715</v>
      </c>
      <c r="G2009" s="15">
        <v>45745</v>
      </c>
      <c r="H2009" t="s">
        <v>216</v>
      </c>
      <c r="I2009" t="s">
        <v>208</v>
      </c>
      <c r="J2009" s="16">
        <v>162</v>
      </c>
      <c r="K2009" s="16">
        <v>101</v>
      </c>
      <c r="L2009" s="16">
        <v>155</v>
      </c>
      <c r="M2009" s="16">
        <f t="shared" si="94"/>
        <v>16362</v>
      </c>
      <c r="N2009" s="16">
        <f t="shared" si="93"/>
        <v>25110</v>
      </c>
      <c r="O2009" s="17">
        <f t="shared" si="95"/>
        <v>8748</v>
      </c>
    </row>
    <row r="2010" spans="1:15" x14ac:dyDescent="0.25">
      <c r="A2010" t="s">
        <v>174</v>
      </c>
      <c r="B2010" t="s">
        <v>175</v>
      </c>
      <c r="C2010" t="s">
        <v>176</v>
      </c>
      <c r="D2010" t="s">
        <v>177</v>
      </c>
      <c r="E2010">
        <v>11025</v>
      </c>
      <c r="F2010" s="15">
        <v>45715</v>
      </c>
      <c r="G2010" s="15">
        <v>45745</v>
      </c>
      <c r="H2010" t="s">
        <v>200</v>
      </c>
      <c r="I2010" t="s">
        <v>201</v>
      </c>
      <c r="J2010" s="16">
        <v>108</v>
      </c>
      <c r="K2010" s="16">
        <v>88</v>
      </c>
      <c r="L2010" s="16">
        <v>135</v>
      </c>
      <c r="M2010" s="16">
        <f t="shared" si="94"/>
        <v>9504</v>
      </c>
      <c r="N2010" s="16">
        <f t="shared" si="93"/>
        <v>14580</v>
      </c>
      <c r="O2010" s="17">
        <f t="shared" si="95"/>
        <v>5076</v>
      </c>
    </row>
    <row r="2011" spans="1:15" x14ac:dyDescent="0.25">
      <c r="A2011" t="s">
        <v>275</v>
      </c>
      <c r="B2011" t="s">
        <v>262</v>
      </c>
      <c r="C2011" t="s">
        <v>192</v>
      </c>
      <c r="D2011" t="s">
        <v>193</v>
      </c>
      <c r="E2011">
        <v>11026</v>
      </c>
      <c r="F2011" s="15">
        <v>45715</v>
      </c>
      <c r="G2011" s="15">
        <v>45745</v>
      </c>
      <c r="H2011" t="s">
        <v>229</v>
      </c>
      <c r="I2011" t="s">
        <v>213</v>
      </c>
      <c r="J2011" s="16">
        <v>500</v>
      </c>
      <c r="K2011" s="16">
        <v>83</v>
      </c>
      <c r="L2011" s="16">
        <v>127</v>
      </c>
      <c r="M2011" s="16">
        <f t="shared" si="94"/>
        <v>41500</v>
      </c>
      <c r="N2011" s="16">
        <f t="shared" si="93"/>
        <v>63500</v>
      </c>
      <c r="O2011" s="17">
        <f t="shared" si="95"/>
        <v>22000</v>
      </c>
    </row>
    <row r="2012" spans="1:15" x14ac:dyDescent="0.25">
      <c r="A2012" t="s">
        <v>275</v>
      </c>
      <c r="B2012" t="s">
        <v>262</v>
      </c>
      <c r="C2012" t="s">
        <v>192</v>
      </c>
      <c r="D2012" t="s">
        <v>193</v>
      </c>
      <c r="E2012">
        <v>11026</v>
      </c>
      <c r="F2012" s="15">
        <v>45715</v>
      </c>
      <c r="G2012" s="15">
        <v>45745</v>
      </c>
      <c r="H2012" t="s">
        <v>187</v>
      </c>
      <c r="I2012" t="s">
        <v>179</v>
      </c>
      <c r="J2012" s="16">
        <v>530</v>
      </c>
      <c r="K2012" s="16">
        <v>107</v>
      </c>
      <c r="L2012" s="16">
        <v>165</v>
      </c>
      <c r="M2012" s="16">
        <f t="shared" si="94"/>
        <v>56710</v>
      </c>
      <c r="N2012" s="16">
        <f t="shared" si="93"/>
        <v>87450</v>
      </c>
      <c r="O2012" s="17">
        <f t="shared" si="95"/>
        <v>30740</v>
      </c>
    </row>
    <row r="2013" spans="1:15" x14ac:dyDescent="0.25">
      <c r="A2013" t="s">
        <v>301</v>
      </c>
      <c r="B2013" t="s">
        <v>297</v>
      </c>
      <c r="C2013" t="s">
        <v>233</v>
      </c>
      <c r="D2013" t="s">
        <v>234</v>
      </c>
      <c r="E2013">
        <v>11027</v>
      </c>
      <c r="F2013" s="15">
        <v>45716</v>
      </c>
      <c r="G2013" s="15">
        <v>45746</v>
      </c>
      <c r="H2013" t="s">
        <v>211</v>
      </c>
      <c r="I2013" t="s">
        <v>201</v>
      </c>
      <c r="J2013" s="16">
        <v>101</v>
      </c>
      <c r="K2013" s="16">
        <v>80</v>
      </c>
      <c r="L2013" s="16">
        <v>123</v>
      </c>
      <c r="M2013" s="16">
        <f t="shared" si="94"/>
        <v>8080</v>
      </c>
      <c r="N2013" s="16">
        <f t="shared" si="93"/>
        <v>12423</v>
      </c>
      <c r="O2013" s="17">
        <f t="shared" si="95"/>
        <v>4343</v>
      </c>
    </row>
    <row r="2014" spans="1:15" x14ac:dyDescent="0.25">
      <c r="A2014" t="s">
        <v>301</v>
      </c>
      <c r="B2014" t="s">
        <v>297</v>
      </c>
      <c r="C2014" t="s">
        <v>233</v>
      </c>
      <c r="D2014" t="s">
        <v>234</v>
      </c>
      <c r="E2014">
        <v>11027</v>
      </c>
      <c r="F2014" s="15">
        <v>45716</v>
      </c>
      <c r="G2014" s="15">
        <v>45746</v>
      </c>
      <c r="H2014" t="s">
        <v>239</v>
      </c>
      <c r="I2014" t="s">
        <v>240</v>
      </c>
      <c r="J2014" s="16">
        <v>776</v>
      </c>
      <c r="K2014" s="16">
        <v>107</v>
      </c>
      <c r="L2014" s="16">
        <v>165</v>
      </c>
      <c r="M2014" s="16">
        <f t="shared" si="94"/>
        <v>83032</v>
      </c>
      <c r="N2014" s="16">
        <f t="shared" si="93"/>
        <v>128040</v>
      </c>
      <c r="O2014" s="17">
        <f t="shared" si="95"/>
        <v>45008</v>
      </c>
    </row>
    <row r="2015" spans="1:15" x14ac:dyDescent="0.25">
      <c r="A2015" t="s">
        <v>263</v>
      </c>
      <c r="B2015" t="s">
        <v>253</v>
      </c>
      <c r="C2015" t="s">
        <v>192</v>
      </c>
      <c r="D2015" t="s">
        <v>254</v>
      </c>
      <c r="E2015">
        <v>11028</v>
      </c>
      <c r="F2015" s="15">
        <v>45716</v>
      </c>
      <c r="G2015" s="15">
        <v>45746</v>
      </c>
      <c r="H2015" t="s">
        <v>212</v>
      </c>
      <c r="I2015" t="s">
        <v>213</v>
      </c>
      <c r="J2015" s="16">
        <v>840</v>
      </c>
      <c r="K2015" s="16">
        <v>95</v>
      </c>
      <c r="L2015" s="16">
        <v>146</v>
      </c>
      <c r="M2015" s="16">
        <f t="shared" si="94"/>
        <v>79800</v>
      </c>
      <c r="N2015" s="16">
        <f t="shared" si="93"/>
        <v>122640</v>
      </c>
      <c r="O2015" s="17">
        <f t="shared" si="95"/>
        <v>42840</v>
      </c>
    </row>
    <row r="2016" spans="1:15" x14ac:dyDescent="0.25">
      <c r="A2016" t="s">
        <v>263</v>
      </c>
      <c r="B2016" t="s">
        <v>253</v>
      </c>
      <c r="C2016" t="s">
        <v>192</v>
      </c>
      <c r="D2016" t="s">
        <v>254</v>
      </c>
      <c r="E2016">
        <v>11028</v>
      </c>
      <c r="F2016" s="15">
        <v>45716</v>
      </c>
      <c r="G2016" s="15">
        <v>45746</v>
      </c>
      <c r="H2016" t="s">
        <v>219</v>
      </c>
      <c r="I2016" t="s">
        <v>208</v>
      </c>
      <c r="J2016" s="16">
        <v>1320</v>
      </c>
      <c r="K2016" s="16">
        <v>105</v>
      </c>
      <c r="L2016" s="16">
        <v>162</v>
      </c>
      <c r="M2016" s="16">
        <f t="shared" si="94"/>
        <v>138600</v>
      </c>
      <c r="N2016" s="16">
        <f t="shared" si="93"/>
        <v>213840</v>
      </c>
      <c r="O2016" s="17">
        <f t="shared" si="95"/>
        <v>75240</v>
      </c>
    </row>
    <row r="2017" spans="1:15" x14ac:dyDescent="0.25">
      <c r="A2017" t="s">
        <v>209</v>
      </c>
      <c r="B2017" t="s">
        <v>210</v>
      </c>
      <c r="C2017" t="s">
        <v>176</v>
      </c>
      <c r="D2017" t="s">
        <v>177</v>
      </c>
      <c r="E2017">
        <v>11029</v>
      </c>
      <c r="F2017" s="15">
        <v>45716</v>
      </c>
      <c r="G2017" s="15">
        <v>45746</v>
      </c>
      <c r="H2017" t="s">
        <v>246</v>
      </c>
      <c r="I2017" t="s">
        <v>201</v>
      </c>
      <c r="J2017" s="16">
        <v>760</v>
      </c>
      <c r="K2017" s="16">
        <v>102</v>
      </c>
      <c r="L2017" s="16">
        <v>157</v>
      </c>
      <c r="M2017" s="16">
        <f t="shared" si="94"/>
        <v>77520</v>
      </c>
      <c r="N2017" s="16">
        <f t="shared" si="93"/>
        <v>119320</v>
      </c>
      <c r="O2017" s="17">
        <f t="shared" si="95"/>
        <v>41800</v>
      </c>
    </row>
    <row r="2018" spans="1:15" x14ac:dyDescent="0.25">
      <c r="A2018" t="s">
        <v>209</v>
      </c>
      <c r="B2018" t="s">
        <v>210</v>
      </c>
      <c r="C2018" t="s">
        <v>176</v>
      </c>
      <c r="D2018" t="s">
        <v>177</v>
      </c>
      <c r="E2018">
        <v>11029</v>
      </c>
      <c r="F2018" s="15">
        <v>45716</v>
      </c>
      <c r="G2018" s="15">
        <v>45746</v>
      </c>
      <c r="H2018" t="s">
        <v>205</v>
      </c>
      <c r="I2018" t="s">
        <v>201</v>
      </c>
      <c r="J2018" s="16">
        <v>527</v>
      </c>
      <c r="K2018" s="16">
        <v>81</v>
      </c>
      <c r="L2018" s="16">
        <v>125</v>
      </c>
      <c r="M2018" s="16">
        <f t="shared" si="94"/>
        <v>42687</v>
      </c>
      <c r="N2018" s="16">
        <f t="shared" si="93"/>
        <v>65875</v>
      </c>
      <c r="O2018" s="17">
        <f t="shared" si="95"/>
        <v>23188</v>
      </c>
    </row>
    <row r="2019" spans="1:15" x14ac:dyDescent="0.25">
      <c r="A2019" t="s">
        <v>244</v>
      </c>
      <c r="B2019" t="s">
        <v>56</v>
      </c>
      <c r="C2019" t="s">
        <v>233</v>
      </c>
      <c r="D2019" t="s">
        <v>238</v>
      </c>
      <c r="E2019">
        <v>11030</v>
      </c>
      <c r="F2019" s="15">
        <v>45717</v>
      </c>
      <c r="G2019" s="15">
        <v>45747</v>
      </c>
      <c r="H2019" t="s">
        <v>216</v>
      </c>
      <c r="I2019" t="s">
        <v>208</v>
      </c>
      <c r="J2019" s="16">
        <v>1425</v>
      </c>
      <c r="K2019" s="16">
        <v>101</v>
      </c>
      <c r="L2019" s="16">
        <v>155</v>
      </c>
      <c r="M2019" s="16">
        <f t="shared" si="94"/>
        <v>143925</v>
      </c>
      <c r="N2019" s="16">
        <f t="shared" si="93"/>
        <v>220875</v>
      </c>
      <c r="O2019" s="17">
        <f t="shared" si="95"/>
        <v>76950</v>
      </c>
    </row>
    <row r="2020" spans="1:15" x14ac:dyDescent="0.25">
      <c r="A2020" t="s">
        <v>244</v>
      </c>
      <c r="B2020" t="s">
        <v>56</v>
      </c>
      <c r="C2020" t="s">
        <v>233</v>
      </c>
      <c r="D2020" t="s">
        <v>238</v>
      </c>
      <c r="E2020">
        <v>11030</v>
      </c>
      <c r="F2020" s="15">
        <v>45717</v>
      </c>
      <c r="G2020" s="15">
        <v>45747</v>
      </c>
      <c r="H2020" t="s">
        <v>229</v>
      </c>
      <c r="I2020" t="s">
        <v>213</v>
      </c>
      <c r="J2020" s="16">
        <v>1495</v>
      </c>
      <c r="K2020" s="16">
        <v>83</v>
      </c>
      <c r="L2020" s="16">
        <v>127</v>
      </c>
      <c r="M2020" s="16">
        <f t="shared" si="94"/>
        <v>124085</v>
      </c>
      <c r="N2020" s="16">
        <f t="shared" si="93"/>
        <v>189865</v>
      </c>
      <c r="O2020" s="17">
        <f t="shared" si="95"/>
        <v>65780</v>
      </c>
    </row>
    <row r="2021" spans="1:15" x14ac:dyDescent="0.25">
      <c r="A2021" t="s">
        <v>244</v>
      </c>
      <c r="B2021" t="s">
        <v>56</v>
      </c>
      <c r="C2021" t="s">
        <v>233</v>
      </c>
      <c r="D2021" t="s">
        <v>238</v>
      </c>
      <c r="E2021">
        <v>11030</v>
      </c>
      <c r="F2021" s="15">
        <v>45717</v>
      </c>
      <c r="G2021" s="15">
        <v>45747</v>
      </c>
      <c r="H2021" t="s">
        <v>188</v>
      </c>
      <c r="I2021" t="s">
        <v>179</v>
      </c>
      <c r="J2021" s="16">
        <v>5571</v>
      </c>
      <c r="K2021" s="16">
        <v>111</v>
      </c>
      <c r="L2021" s="16">
        <v>170</v>
      </c>
      <c r="M2021" s="16">
        <f t="shared" si="94"/>
        <v>618381</v>
      </c>
      <c r="N2021" s="16">
        <f t="shared" si="93"/>
        <v>947070</v>
      </c>
      <c r="O2021" s="17">
        <f t="shared" si="95"/>
        <v>328689</v>
      </c>
    </row>
    <row r="2022" spans="1:15" x14ac:dyDescent="0.25">
      <c r="A2022" t="s">
        <v>244</v>
      </c>
      <c r="B2022" t="s">
        <v>56</v>
      </c>
      <c r="C2022" t="s">
        <v>233</v>
      </c>
      <c r="D2022" t="s">
        <v>238</v>
      </c>
      <c r="E2022">
        <v>11030</v>
      </c>
      <c r="F2022" s="15">
        <v>45717</v>
      </c>
      <c r="G2022" s="15">
        <v>45747</v>
      </c>
      <c r="H2022" t="s">
        <v>219</v>
      </c>
      <c r="I2022" t="s">
        <v>208</v>
      </c>
      <c r="J2022" s="16">
        <v>4125</v>
      </c>
      <c r="K2022" s="16">
        <v>105</v>
      </c>
      <c r="L2022" s="16">
        <v>162</v>
      </c>
      <c r="M2022" s="16">
        <f t="shared" si="94"/>
        <v>433125</v>
      </c>
      <c r="N2022" s="16">
        <f t="shared" si="93"/>
        <v>668250</v>
      </c>
      <c r="O2022" s="17">
        <f t="shared" si="95"/>
        <v>235125</v>
      </c>
    </row>
    <row r="2023" spans="1:15" x14ac:dyDescent="0.25">
      <c r="A2023" t="s">
        <v>258</v>
      </c>
      <c r="B2023" t="s">
        <v>56</v>
      </c>
      <c r="C2023" t="s">
        <v>233</v>
      </c>
      <c r="D2023" t="s">
        <v>238</v>
      </c>
      <c r="E2023">
        <v>11031</v>
      </c>
      <c r="F2023" s="15">
        <v>45717</v>
      </c>
      <c r="G2023" s="15">
        <v>45747</v>
      </c>
      <c r="H2023" t="s">
        <v>216</v>
      </c>
      <c r="I2023" t="s">
        <v>208</v>
      </c>
      <c r="J2023" s="16">
        <v>810</v>
      </c>
      <c r="K2023" s="16">
        <v>101</v>
      </c>
      <c r="L2023" s="16">
        <v>155</v>
      </c>
      <c r="M2023" s="16">
        <f t="shared" si="94"/>
        <v>81810</v>
      </c>
      <c r="N2023" s="16">
        <f t="shared" si="93"/>
        <v>125550</v>
      </c>
      <c r="O2023" s="17">
        <f t="shared" si="95"/>
        <v>43740</v>
      </c>
    </row>
    <row r="2024" spans="1:15" x14ac:dyDescent="0.25">
      <c r="A2024" t="s">
        <v>258</v>
      </c>
      <c r="B2024" t="s">
        <v>56</v>
      </c>
      <c r="C2024" t="s">
        <v>233</v>
      </c>
      <c r="D2024" t="s">
        <v>238</v>
      </c>
      <c r="E2024">
        <v>11031</v>
      </c>
      <c r="F2024" s="15">
        <v>45717</v>
      </c>
      <c r="G2024" s="15">
        <v>45747</v>
      </c>
      <c r="H2024" t="s">
        <v>200</v>
      </c>
      <c r="I2024" t="s">
        <v>201</v>
      </c>
      <c r="J2024" s="16">
        <v>480</v>
      </c>
      <c r="K2024" s="16">
        <v>88</v>
      </c>
      <c r="L2024" s="16">
        <v>135</v>
      </c>
      <c r="M2024" s="16">
        <f t="shared" si="94"/>
        <v>42240</v>
      </c>
      <c r="N2024" s="16">
        <f t="shared" si="93"/>
        <v>64800</v>
      </c>
      <c r="O2024" s="17">
        <f t="shared" si="95"/>
        <v>22560</v>
      </c>
    </row>
    <row r="2025" spans="1:15" x14ac:dyDescent="0.25">
      <c r="A2025" t="s">
        <v>258</v>
      </c>
      <c r="B2025" t="s">
        <v>56</v>
      </c>
      <c r="C2025" t="s">
        <v>233</v>
      </c>
      <c r="D2025" t="s">
        <v>238</v>
      </c>
      <c r="E2025">
        <v>11031</v>
      </c>
      <c r="F2025" s="15">
        <v>45717</v>
      </c>
      <c r="G2025" s="15">
        <v>45747</v>
      </c>
      <c r="H2025" t="s">
        <v>211</v>
      </c>
      <c r="I2025" t="s">
        <v>201</v>
      </c>
      <c r="J2025" s="16">
        <v>95</v>
      </c>
      <c r="K2025" s="16">
        <v>80</v>
      </c>
      <c r="L2025" s="16">
        <v>123</v>
      </c>
      <c r="M2025" s="16">
        <f t="shared" si="94"/>
        <v>7600</v>
      </c>
      <c r="N2025" s="16">
        <f t="shared" si="93"/>
        <v>11685</v>
      </c>
      <c r="O2025" s="17">
        <f t="shared" si="95"/>
        <v>4085</v>
      </c>
    </row>
    <row r="2026" spans="1:15" x14ac:dyDescent="0.25">
      <c r="A2026" t="s">
        <v>258</v>
      </c>
      <c r="B2026" t="s">
        <v>56</v>
      </c>
      <c r="C2026" t="s">
        <v>233</v>
      </c>
      <c r="D2026" t="s">
        <v>238</v>
      </c>
      <c r="E2026">
        <v>11031</v>
      </c>
      <c r="F2026" s="15">
        <v>45717</v>
      </c>
      <c r="G2026" s="15">
        <v>45747</v>
      </c>
      <c r="H2026" t="s">
        <v>225</v>
      </c>
      <c r="I2026" t="s">
        <v>213</v>
      </c>
      <c r="J2026" s="16">
        <v>665</v>
      </c>
      <c r="K2026" s="16">
        <v>80</v>
      </c>
      <c r="L2026" s="16">
        <v>123</v>
      </c>
      <c r="M2026" s="16">
        <f t="shared" si="94"/>
        <v>53200</v>
      </c>
      <c r="N2026" s="16">
        <f t="shared" si="93"/>
        <v>81795</v>
      </c>
      <c r="O2026" s="17">
        <f t="shared" si="95"/>
        <v>28595</v>
      </c>
    </row>
    <row r="2027" spans="1:15" x14ac:dyDescent="0.25">
      <c r="A2027" t="s">
        <v>258</v>
      </c>
      <c r="B2027" t="s">
        <v>56</v>
      </c>
      <c r="C2027" t="s">
        <v>233</v>
      </c>
      <c r="D2027" t="s">
        <v>238</v>
      </c>
      <c r="E2027">
        <v>11031</v>
      </c>
      <c r="F2027" s="15">
        <v>45717</v>
      </c>
      <c r="G2027" s="15">
        <v>45747</v>
      </c>
      <c r="H2027" t="s">
        <v>195</v>
      </c>
      <c r="I2027" t="s">
        <v>179</v>
      </c>
      <c r="J2027" s="16">
        <v>344</v>
      </c>
      <c r="K2027" s="16">
        <v>94</v>
      </c>
      <c r="L2027" s="16">
        <v>145</v>
      </c>
      <c r="M2027" s="16">
        <f t="shared" si="94"/>
        <v>32336</v>
      </c>
      <c r="N2027" s="16">
        <f t="shared" si="93"/>
        <v>49880</v>
      </c>
      <c r="O2027" s="17">
        <f t="shared" si="95"/>
        <v>17544</v>
      </c>
    </row>
    <row r="2028" spans="1:15" x14ac:dyDescent="0.25">
      <c r="A2028" t="s">
        <v>324</v>
      </c>
      <c r="B2028" t="s">
        <v>56</v>
      </c>
      <c r="C2028" t="s">
        <v>233</v>
      </c>
      <c r="D2028" t="s">
        <v>238</v>
      </c>
      <c r="E2028">
        <v>11032</v>
      </c>
      <c r="F2028" s="15">
        <v>45717</v>
      </c>
      <c r="G2028" s="15">
        <v>45747</v>
      </c>
      <c r="H2028" t="s">
        <v>218</v>
      </c>
      <c r="I2028" t="s">
        <v>208</v>
      </c>
      <c r="J2028" s="16">
        <v>665</v>
      </c>
      <c r="K2028" s="16">
        <v>105</v>
      </c>
      <c r="L2028" s="16">
        <v>162</v>
      </c>
      <c r="M2028" s="16">
        <f t="shared" si="94"/>
        <v>69825</v>
      </c>
      <c r="N2028" s="16">
        <f t="shared" si="93"/>
        <v>107730</v>
      </c>
      <c r="O2028" s="17">
        <f t="shared" si="95"/>
        <v>37905</v>
      </c>
    </row>
    <row r="2029" spans="1:15" x14ac:dyDescent="0.25">
      <c r="A2029" t="s">
        <v>324</v>
      </c>
      <c r="B2029" t="s">
        <v>56</v>
      </c>
      <c r="C2029" t="s">
        <v>233</v>
      </c>
      <c r="D2029" t="s">
        <v>238</v>
      </c>
      <c r="E2029">
        <v>11032</v>
      </c>
      <c r="F2029" s="15">
        <v>45717</v>
      </c>
      <c r="G2029" s="15">
        <v>45747</v>
      </c>
      <c r="H2029" t="s">
        <v>246</v>
      </c>
      <c r="I2029" t="s">
        <v>201</v>
      </c>
      <c r="J2029" s="16">
        <v>6588</v>
      </c>
      <c r="K2029" s="16">
        <v>102</v>
      </c>
      <c r="L2029" s="16">
        <v>157</v>
      </c>
      <c r="M2029" s="16">
        <f t="shared" si="94"/>
        <v>671976</v>
      </c>
      <c r="N2029" s="16">
        <f t="shared" si="93"/>
        <v>1034316</v>
      </c>
      <c r="O2029" s="17">
        <f t="shared" si="95"/>
        <v>362340</v>
      </c>
    </row>
    <row r="2030" spans="1:15" x14ac:dyDescent="0.25">
      <c r="A2030" t="s">
        <v>324</v>
      </c>
      <c r="B2030" t="s">
        <v>56</v>
      </c>
      <c r="C2030" t="s">
        <v>233</v>
      </c>
      <c r="D2030" t="s">
        <v>238</v>
      </c>
      <c r="E2030">
        <v>11032</v>
      </c>
      <c r="F2030" s="15">
        <v>45717</v>
      </c>
      <c r="G2030" s="15">
        <v>45747</v>
      </c>
      <c r="H2030" t="s">
        <v>219</v>
      </c>
      <c r="I2030" t="s">
        <v>208</v>
      </c>
      <c r="J2030" s="16">
        <v>1650</v>
      </c>
      <c r="K2030" s="16">
        <v>105</v>
      </c>
      <c r="L2030" s="16">
        <v>162</v>
      </c>
      <c r="M2030" s="16">
        <f t="shared" si="94"/>
        <v>173250</v>
      </c>
      <c r="N2030" s="16">
        <f t="shared" si="93"/>
        <v>267300</v>
      </c>
      <c r="O2030" s="17">
        <f t="shared" si="95"/>
        <v>94050</v>
      </c>
    </row>
    <row r="2031" spans="1:15" x14ac:dyDescent="0.25">
      <c r="A2031" t="s">
        <v>215</v>
      </c>
      <c r="B2031" t="s">
        <v>210</v>
      </c>
      <c r="C2031" t="s">
        <v>176</v>
      </c>
      <c r="D2031" t="s">
        <v>177</v>
      </c>
      <c r="E2031">
        <v>11033</v>
      </c>
      <c r="F2031" s="15">
        <v>45717</v>
      </c>
      <c r="G2031" s="15">
        <v>45747</v>
      </c>
      <c r="H2031" t="s">
        <v>220</v>
      </c>
      <c r="I2031" t="s">
        <v>213</v>
      </c>
      <c r="J2031" s="16">
        <v>2066</v>
      </c>
      <c r="K2031" s="16">
        <v>76</v>
      </c>
      <c r="L2031" s="16">
        <v>117</v>
      </c>
      <c r="M2031" s="16">
        <f t="shared" si="94"/>
        <v>157016</v>
      </c>
      <c r="N2031" s="16">
        <f t="shared" si="93"/>
        <v>241722</v>
      </c>
      <c r="O2031" s="17">
        <f t="shared" si="95"/>
        <v>84706</v>
      </c>
    </row>
    <row r="2032" spans="1:15" x14ac:dyDescent="0.25">
      <c r="A2032" t="s">
        <v>215</v>
      </c>
      <c r="B2032" t="s">
        <v>210</v>
      </c>
      <c r="C2032" t="s">
        <v>176</v>
      </c>
      <c r="D2032" t="s">
        <v>177</v>
      </c>
      <c r="E2032">
        <v>11033</v>
      </c>
      <c r="F2032" s="15">
        <v>45717</v>
      </c>
      <c r="G2032" s="15">
        <v>45747</v>
      </c>
      <c r="H2032" t="s">
        <v>230</v>
      </c>
      <c r="I2032" t="s">
        <v>213</v>
      </c>
      <c r="J2032" s="16">
        <v>1166</v>
      </c>
      <c r="K2032" s="16">
        <v>83</v>
      </c>
      <c r="L2032" s="16">
        <v>128</v>
      </c>
      <c r="M2032" s="16">
        <f t="shared" si="94"/>
        <v>96778</v>
      </c>
      <c r="N2032" s="16">
        <f t="shared" si="93"/>
        <v>149248</v>
      </c>
      <c r="O2032" s="17">
        <f t="shared" si="95"/>
        <v>52470</v>
      </c>
    </row>
    <row r="2033" spans="1:15" x14ac:dyDescent="0.25">
      <c r="A2033" t="s">
        <v>244</v>
      </c>
      <c r="B2033" t="s">
        <v>56</v>
      </c>
      <c r="C2033" t="s">
        <v>233</v>
      </c>
      <c r="D2033" t="s">
        <v>238</v>
      </c>
      <c r="E2033">
        <v>11034</v>
      </c>
      <c r="F2033" s="15">
        <v>45720</v>
      </c>
      <c r="G2033" s="15">
        <v>45750</v>
      </c>
      <c r="H2033" t="s">
        <v>235</v>
      </c>
      <c r="I2033" t="s">
        <v>201</v>
      </c>
      <c r="J2033" s="16">
        <v>135</v>
      </c>
      <c r="K2033" s="16">
        <v>86</v>
      </c>
      <c r="L2033" s="16">
        <v>132</v>
      </c>
      <c r="M2033" s="16">
        <f t="shared" si="94"/>
        <v>11610</v>
      </c>
      <c r="N2033" s="16">
        <f t="shared" si="93"/>
        <v>17820</v>
      </c>
      <c r="O2033" s="17">
        <f t="shared" si="95"/>
        <v>6210</v>
      </c>
    </row>
    <row r="2034" spans="1:15" x14ac:dyDescent="0.25">
      <c r="A2034" t="s">
        <v>244</v>
      </c>
      <c r="B2034" t="s">
        <v>56</v>
      </c>
      <c r="C2034" t="s">
        <v>233</v>
      </c>
      <c r="D2034" t="s">
        <v>238</v>
      </c>
      <c r="E2034">
        <v>11034</v>
      </c>
      <c r="F2034" s="15">
        <v>45720</v>
      </c>
      <c r="G2034" s="15">
        <v>45750</v>
      </c>
      <c r="H2034" t="s">
        <v>203</v>
      </c>
      <c r="I2034" t="s">
        <v>201</v>
      </c>
      <c r="J2034" s="16">
        <v>233</v>
      </c>
      <c r="K2034" s="16">
        <v>76</v>
      </c>
      <c r="L2034" s="16">
        <v>117</v>
      </c>
      <c r="M2034" s="16">
        <f t="shared" si="94"/>
        <v>17708</v>
      </c>
      <c r="N2034" s="16">
        <f t="shared" si="93"/>
        <v>27261</v>
      </c>
      <c r="O2034" s="17">
        <f t="shared" si="95"/>
        <v>9553</v>
      </c>
    </row>
    <row r="2035" spans="1:15" x14ac:dyDescent="0.25">
      <c r="A2035" t="s">
        <v>244</v>
      </c>
      <c r="B2035" t="s">
        <v>56</v>
      </c>
      <c r="C2035" t="s">
        <v>233</v>
      </c>
      <c r="D2035" t="s">
        <v>238</v>
      </c>
      <c r="E2035">
        <v>11034</v>
      </c>
      <c r="F2035" s="15">
        <v>45720</v>
      </c>
      <c r="G2035" s="15">
        <v>45750</v>
      </c>
      <c r="H2035" t="s">
        <v>331</v>
      </c>
      <c r="I2035" t="s">
        <v>208</v>
      </c>
      <c r="J2035" s="16">
        <v>171</v>
      </c>
      <c r="K2035" s="16">
        <v>99</v>
      </c>
      <c r="L2035" s="16">
        <v>152</v>
      </c>
      <c r="M2035" s="16">
        <f t="shared" si="94"/>
        <v>16929</v>
      </c>
      <c r="N2035" s="16">
        <f t="shared" si="93"/>
        <v>25992</v>
      </c>
      <c r="O2035" s="17">
        <f t="shared" si="95"/>
        <v>9063</v>
      </c>
    </row>
    <row r="2036" spans="1:15" x14ac:dyDescent="0.25">
      <c r="A2036" t="s">
        <v>283</v>
      </c>
      <c r="B2036" t="s">
        <v>197</v>
      </c>
      <c r="C2036" t="s">
        <v>198</v>
      </c>
      <c r="D2036" t="s">
        <v>199</v>
      </c>
      <c r="E2036">
        <v>11035</v>
      </c>
      <c r="F2036" s="15">
        <v>45720</v>
      </c>
      <c r="G2036" s="15">
        <v>45750</v>
      </c>
      <c r="H2036" t="s">
        <v>216</v>
      </c>
      <c r="I2036" t="s">
        <v>208</v>
      </c>
      <c r="J2036" s="16">
        <v>180</v>
      </c>
      <c r="K2036" s="16">
        <v>101</v>
      </c>
      <c r="L2036" s="16">
        <v>155</v>
      </c>
      <c r="M2036" s="16">
        <f t="shared" si="94"/>
        <v>18180</v>
      </c>
      <c r="N2036" s="16">
        <f t="shared" si="93"/>
        <v>27900</v>
      </c>
      <c r="O2036" s="17">
        <f t="shared" si="95"/>
        <v>9720</v>
      </c>
    </row>
    <row r="2037" spans="1:15" x14ac:dyDescent="0.25">
      <c r="A2037" t="s">
        <v>283</v>
      </c>
      <c r="B2037" t="s">
        <v>197</v>
      </c>
      <c r="C2037" t="s">
        <v>198</v>
      </c>
      <c r="D2037" t="s">
        <v>199</v>
      </c>
      <c r="E2037">
        <v>11035</v>
      </c>
      <c r="F2037" s="15">
        <v>45720</v>
      </c>
      <c r="G2037" s="15">
        <v>45750</v>
      </c>
      <c r="H2037" t="s">
        <v>243</v>
      </c>
      <c r="I2037" t="s">
        <v>240</v>
      </c>
      <c r="J2037" s="16">
        <v>1080</v>
      </c>
      <c r="K2037" s="16">
        <v>107</v>
      </c>
      <c r="L2037" s="16">
        <v>165</v>
      </c>
      <c r="M2037" s="16">
        <f t="shared" si="94"/>
        <v>115560</v>
      </c>
      <c r="N2037" s="16">
        <f t="shared" si="93"/>
        <v>178200</v>
      </c>
      <c r="O2037" s="17">
        <f t="shared" si="95"/>
        <v>62640</v>
      </c>
    </row>
    <row r="2038" spans="1:15" x14ac:dyDescent="0.25">
      <c r="A2038" t="s">
        <v>283</v>
      </c>
      <c r="B2038" t="s">
        <v>197</v>
      </c>
      <c r="C2038" t="s">
        <v>198</v>
      </c>
      <c r="D2038" t="s">
        <v>199</v>
      </c>
      <c r="E2038">
        <v>11035</v>
      </c>
      <c r="F2038" s="15">
        <v>45720</v>
      </c>
      <c r="G2038" s="15">
        <v>45750</v>
      </c>
      <c r="H2038" t="s">
        <v>180</v>
      </c>
      <c r="I2038" t="s">
        <v>179</v>
      </c>
      <c r="J2038" s="16">
        <v>420</v>
      </c>
      <c r="K2038" s="16">
        <v>98</v>
      </c>
      <c r="L2038" s="16">
        <v>150</v>
      </c>
      <c r="M2038" s="16">
        <f t="shared" si="94"/>
        <v>41160</v>
      </c>
      <c r="N2038" s="16">
        <f t="shared" si="93"/>
        <v>63000</v>
      </c>
      <c r="O2038" s="17">
        <f t="shared" si="95"/>
        <v>21840</v>
      </c>
    </row>
    <row r="2039" spans="1:15" x14ac:dyDescent="0.25">
      <c r="A2039" t="s">
        <v>283</v>
      </c>
      <c r="B2039" t="s">
        <v>197</v>
      </c>
      <c r="C2039" t="s">
        <v>198</v>
      </c>
      <c r="D2039" t="s">
        <v>199</v>
      </c>
      <c r="E2039">
        <v>11035</v>
      </c>
      <c r="F2039" s="15">
        <v>45720</v>
      </c>
      <c r="G2039" s="15">
        <v>45750</v>
      </c>
      <c r="H2039" t="s">
        <v>219</v>
      </c>
      <c r="I2039" t="s">
        <v>208</v>
      </c>
      <c r="J2039" s="16">
        <v>75</v>
      </c>
      <c r="K2039" s="16">
        <v>105</v>
      </c>
      <c r="L2039" s="16">
        <v>162</v>
      </c>
      <c r="M2039" s="16">
        <f t="shared" si="94"/>
        <v>7875</v>
      </c>
      <c r="N2039" s="16">
        <f t="shared" si="93"/>
        <v>12150</v>
      </c>
      <c r="O2039" s="17">
        <f t="shared" si="95"/>
        <v>4275</v>
      </c>
    </row>
    <row r="2040" spans="1:15" x14ac:dyDescent="0.25">
      <c r="A2040" t="s">
        <v>273</v>
      </c>
      <c r="B2040" t="s">
        <v>253</v>
      </c>
      <c r="C2040" t="s">
        <v>192</v>
      </c>
      <c r="D2040" t="s">
        <v>254</v>
      </c>
      <c r="E2040">
        <v>11036</v>
      </c>
      <c r="F2040" s="15">
        <v>45720</v>
      </c>
      <c r="G2040" s="15">
        <v>45750</v>
      </c>
      <c r="H2040" t="s">
        <v>200</v>
      </c>
      <c r="I2040" t="s">
        <v>201</v>
      </c>
      <c r="J2040" s="16">
        <v>42</v>
      </c>
      <c r="K2040" s="16">
        <v>88</v>
      </c>
      <c r="L2040" s="16">
        <v>135</v>
      </c>
      <c r="M2040" s="16">
        <f t="shared" si="94"/>
        <v>3696</v>
      </c>
      <c r="N2040" s="16">
        <f t="shared" si="93"/>
        <v>5670</v>
      </c>
      <c r="O2040" s="17">
        <f t="shared" si="95"/>
        <v>1974</v>
      </c>
    </row>
    <row r="2041" spans="1:15" x14ac:dyDescent="0.25">
      <c r="A2041" t="s">
        <v>273</v>
      </c>
      <c r="B2041" t="s">
        <v>253</v>
      </c>
      <c r="C2041" t="s">
        <v>192</v>
      </c>
      <c r="D2041" t="s">
        <v>254</v>
      </c>
      <c r="E2041">
        <v>11036</v>
      </c>
      <c r="F2041" s="15">
        <v>45720</v>
      </c>
      <c r="G2041" s="15">
        <v>45750</v>
      </c>
      <c r="H2041" t="s">
        <v>219</v>
      </c>
      <c r="I2041" t="s">
        <v>208</v>
      </c>
      <c r="J2041" s="16">
        <v>1650</v>
      </c>
      <c r="K2041" s="16">
        <v>105</v>
      </c>
      <c r="L2041" s="16">
        <v>162</v>
      </c>
      <c r="M2041" s="16">
        <f t="shared" si="94"/>
        <v>173250</v>
      </c>
      <c r="N2041" s="16">
        <f t="shared" si="93"/>
        <v>267300</v>
      </c>
      <c r="O2041" s="17">
        <f t="shared" si="95"/>
        <v>94050</v>
      </c>
    </row>
    <row r="2042" spans="1:15" x14ac:dyDescent="0.25">
      <c r="A2042" t="s">
        <v>284</v>
      </c>
      <c r="B2042" t="s">
        <v>268</v>
      </c>
      <c r="C2042" t="s">
        <v>198</v>
      </c>
      <c r="D2042" t="s">
        <v>269</v>
      </c>
      <c r="E2042">
        <v>11037</v>
      </c>
      <c r="F2042" s="15">
        <v>45721</v>
      </c>
      <c r="G2042" s="15">
        <v>45751</v>
      </c>
      <c r="H2042" t="s">
        <v>241</v>
      </c>
      <c r="I2042" t="s">
        <v>240</v>
      </c>
      <c r="J2042" s="16">
        <v>60</v>
      </c>
      <c r="K2042" s="16">
        <v>107</v>
      </c>
      <c r="L2042" s="16">
        <v>165</v>
      </c>
      <c r="M2042" s="16">
        <f t="shared" si="94"/>
        <v>6420</v>
      </c>
      <c r="N2042" s="16">
        <f t="shared" si="93"/>
        <v>9900</v>
      </c>
      <c r="O2042" s="17">
        <f t="shared" si="95"/>
        <v>3480</v>
      </c>
    </row>
    <row r="2043" spans="1:15" x14ac:dyDescent="0.25">
      <c r="A2043" t="s">
        <v>283</v>
      </c>
      <c r="B2043" t="s">
        <v>197</v>
      </c>
      <c r="C2043" t="s">
        <v>198</v>
      </c>
      <c r="D2043" t="s">
        <v>199</v>
      </c>
      <c r="E2043">
        <v>11038</v>
      </c>
      <c r="F2043" s="15">
        <v>45721</v>
      </c>
      <c r="G2043" s="15">
        <v>45751</v>
      </c>
      <c r="H2043" t="s">
        <v>186</v>
      </c>
      <c r="I2043" t="s">
        <v>179</v>
      </c>
      <c r="J2043" s="16">
        <v>74</v>
      </c>
      <c r="K2043" s="16">
        <v>117</v>
      </c>
      <c r="L2043" s="16">
        <v>180</v>
      </c>
      <c r="M2043" s="16">
        <f t="shared" si="94"/>
        <v>8658</v>
      </c>
      <c r="N2043" s="16">
        <f t="shared" si="93"/>
        <v>13320</v>
      </c>
      <c r="O2043" s="17">
        <f t="shared" si="95"/>
        <v>4662</v>
      </c>
    </row>
    <row r="2044" spans="1:15" x14ac:dyDescent="0.25">
      <c r="A2044" t="s">
        <v>283</v>
      </c>
      <c r="B2044" t="s">
        <v>197</v>
      </c>
      <c r="C2044" t="s">
        <v>198</v>
      </c>
      <c r="D2044" t="s">
        <v>199</v>
      </c>
      <c r="E2044">
        <v>11038</v>
      </c>
      <c r="F2044" s="15">
        <v>45721</v>
      </c>
      <c r="G2044" s="15">
        <v>45751</v>
      </c>
      <c r="H2044" t="s">
        <v>243</v>
      </c>
      <c r="I2044" t="s">
        <v>240</v>
      </c>
      <c r="J2044" s="16">
        <v>14</v>
      </c>
      <c r="K2044" s="16">
        <v>107</v>
      </c>
      <c r="L2044" s="16">
        <v>165</v>
      </c>
      <c r="M2044" s="16">
        <f t="shared" si="94"/>
        <v>1498</v>
      </c>
      <c r="N2044" s="16">
        <f t="shared" si="93"/>
        <v>2310</v>
      </c>
      <c r="O2044" s="17">
        <f t="shared" si="95"/>
        <v>812</v>
      </c>
    </row>
    <row r="2045" spans="1:15" x14ac:dyDescent="0.25">
      <c r="A2045" t="s">
        <v>283</v>
      </c>
      <c r="B2045" t="s">
        <v>197</v>
      </c>
      <c r="C2045" t="s">
        <v>198</v>
      </c>
      <c r="D2045" t="s">
        <v>199</v>
      </c>
      <c r="E2045">
        <v>11038</v>
      </c>
      <c r="F2045" s="15">
        <v>45721</v>
      </c>
      <c r="G2045" s="15">
        <v>45751</v>
      </c>
      <c r="H2045" t="s">
        <v>195</v>
      </c>
      <c r="I2045" t="s">
        <v>179</v>
      </c>
      <c r="J2045" s="16">
        <v>645</v>
      </c>
      <c r="K2045" s="16">
        <v>94</v>
      </c>
      <c r="L2045" s="16">
        <v>145</v>
      </c>
      <c r="M2045" s="16">
        <f t="shared" si="94"/>
        <v>60630</v>
      </c>
      <c r="N2045" s="16">
        <f t="shared" si="93"/>
        <v>93525</v>
      </c>
      <c r="O2045" s="17">
        <f t="shared" si="95"/>
        <v>32895</v>
      </c>
    </row>
    <row r="2046" spans="1:15" x14ac:dyDescent="0.25">
      <c r="A2046" t="s">
        <v>340</v>
      </c>
      <c r="B2046" t="s">
        <v>223</v>
      </c>
      <c r="C2046" t="s">
        <v>184</v>
      </c>
      <c r="D2046" t="s">
        <v>224</v>
      </c>
      <c r="E2046">
        <v>11039</v>
      </c>
      <c r="F2046" s="15">
        <v>45721</v>
      </c>
      <c r="G2046" s="15">
        <v>45751</v>
      </c>
      <c r="H2046" t="s">
        <v>202</v>
      </c>
      <c r="I2046" t="s">
        <v>201</v>
      </c>
      <c r="J2046" s="16">
        <v>912</v>
      </c>
      <c r="K2046" s="16">
        <v>80</v>
      </c>
      <c r="L2046" s="16">
        <v>123</v>
      </c>
      <c r="M2046" s="16">
        <f t="shared" si="94"/>
        <v>72960</v>
      </c>
      <c r="N2046" s="16">
        <f t="shared" si="93"/>
        <v>112176</v>
      </c>
      <c r="O2046" s="17">
        <f t="shared" si="95"/>
        <v>39216</v>
      </c>
    </row>
    <row r="2047" spans="1:15" x14ac:dyDescent="0.25">
      <c r="A2047" t="s">
        <v>340</v>
      </c>
      <c r="B2047" t="s">
        <v>223</v>
      </c>
      <c r="C2047" t="s">
        <v>184</v>
      </c>
      <c r="D2047" t="s">
        <v>224</v>
      </c>
      <c r="E2047">
        <v>11039</v>
      </c>
      <c r="F2047" s="15">
        <v>45721</v>
      </c>
      <c r="G2047" s="15">
        <v>45751</v>
      </c>
      <c r="H2047" t="s">
        <v>243</v>
      </c>
      <c r="I2047" t="s">
        <v>240</v>
      </c>
      <c r="J2047" s="16">
        <v>432</v>
      </c>
      <c r="K2047" s="16">
        <v>107</v>
      </c>
      <c r="L2047" s="16">
        <v>165</v>
      </c>
      <c r="M2047" s="16">
        <f t="shared" si="94"/>
        <v>46224</v>
      </c>
      <c r="N2047" s="16">
        <f t="shared" si="93"/>
        <v>71280</v>
      </c>
      <c r="O2047" s="17">
        <f t="shared" si="95"/>
        <v>25056</v>
      </c>
    </row>
    <row r="2048" spans="1:15" x14ac:dyDescent="0.25">
      <c r="A2048" t="s">
        <v>340</v>
      </c>
      <c r="B2048" t="s">
        <v>223</v>
      </c>
      <c r="C2048" t="s">
        <v>184</v>
      </c>
      <c r="D2048" t="s">
        <v>224</v>
      </c>
      <c r="E2048">
        <v>11039</v>
      </c>
      <c r="F2048" s="15">
        <v>45721</v>
      </c>
      <c r="G2048" s="15">
        <v>45751</v>
      </c>
      <c r="H2048" t="s">
        <v>207</v>
      </c>
      <c r="I2048" t="s">
        <v>208</v>
      </c>
      <c r="J2048" s="16">
        <v>1200</v>
      </c>
      <c r="K2048" s="16">
        <v>89</v>
      </c>
      <c r="L2048" s="16">
        <v>137</v>
      </c>
      <c r="M2048" s="16">
        <f t="shared" si="94"/>
        <v>106800</v>
      </c>
      <c r="N2048" s="16">
        <f t="shared" si="93"/>
        <v>164400</v>
      </c>
      <c r="O2048" s="17">
        <f t="shared" si="95"/>
        <v>57600</v>
      </c>
    </row>
    <row r="2049" spans="1:15" x14ac:dyDescent="0.25">
      <c r="A2049" t="s">
        <v>340</v>
      </c>
      <c r="B2049" t="s">
        <v>223</v>
      </c>
      <c r="C2049" t="s">
        <v>184</v>
      </c>
      <c r="D2049" t="s">
        <v>224</v>
      </c>
      <c r="E2049">
        <v>11039</v>
      </c>
      <c r="F2049" s="15">
        <v>45721</v>
      </c>
      <c r="G2049" s="15">
        <v>45751</v>
      </c>
      <c r="H2049" t="s">
        <v>195</v>
      </c>
      <c r="I2049" t="s">
        <v>179</v>
      </c>
      <c r="J2049" s="16">
        <v>546</v>
      </c>
      <c r="K2049" s="16">
        <v>94</v>
      </c>
      <c r="L2049" s="16">
        <v>145</v>
      </c>
      <c r="M2049" s="16">
        <f t="shared" si="94"/>
        <v>51324</v>
      </c>
      <c r="N2049" s="16">
        <f t="shared" si="93"/>
        <v>79170</v>
      </c>
      <c r="O2049" s="17">
        <f t="shared" si="95"/>
        <v>27846</v>
      </c>
    </row>
    <row r="2050" spans="1:15" x14ac:dyDescent="0.25">
      <c r="A2050" t="s">
        <v>256</v>
      </c>
      <c r="B2050" t="s">
        <v>56</v>
      </c>
      <c r="C2050" t="s">
        <v>233</v>
      </c>
      <c r="D2050" t="s">
        <v>238</v>
      </c>
      <c r="E2050">
        <v>11040</v>
      </c>
      <c r="F2050" s="15">
        <v>45722</v>
      </c>
      <c r="G2050" s="15">
        <v>45752</v>
      </c>
      <c r="H2050" t="s">
        <v>235</v>
      </c>
      <c r="I2050" t="s">
        <v>201</v>
      </c>
      <c r="J2050" s="16">
        <v>200</v>
      </c>
      <c r="K2050" s="16">
        <v>86</v>
      </c>
      <c r="L2050" s="16">
        <v>132</v>
      </c>
      <c r="M2050" s="16">
        <f t="shared" si="94"/>
        <v>17200</v>
      </c>
      <c r="N2050" s="16">
        <f t="shared" ref="N2050:N2113" si="96">J2050*L2050</f>
        <v>26400</v>
      </c>
      <c r="O2050" s="17">
        <f t="shared" si="95"/>
        <v>9200</v>
      </c>
    </row>
    <row r="2051" spans="1:15" x14ac:dyDescent="0.25">
      <c r="A2051" t="s">
        <v>209</v>
      </c>
      <c r="B2051" t="s">
        <v>210</v>
      </c>
      <c r="C2051" t="s">
        <v>176</v>
      </c>
      <c r="D2051" t="s">
        <v>177</v>
      </c>
      <c r="E2051">
        <v>11041</v>
      </c>
      <c r="F2051" s="15">
        <v>45722</v>
      </c>
      <c r="G2051" s="15">
        <v>45752</v>
      </c>
      <c r="H2051" t="s">
        <v>216</v>
      </c>
      <c r="I2051" t="s">
        <v>208</v>
      </c>
      <c r="J2051" s="16">
        <v>456</v>
      </c>
      <c r="K2051" s="16">
        <v>101</v>
      </c>
      <c r="L2051" s="16">
        <v>155</v>
      </c>
      <c r="M2051" s="16">
        <f t="shared" ref="M2051:M2114" si="97">J2051*K2051</f>
        <v>46056</v>
      </c>
      <c r="N2051" s="16">
        <f t="shared" si="96"/>
        <v>70680</v>
      </c>
      <c r="O2051" s="17">
        <f t="shared" ref="O2051:O2114" si="98">N2051-M2051</f>
        <v>24624</v>
      </c>
    </row>
    <row r="2052" spans="1:15" x14ac:dyDescent="0.25">
      <c r="A2052" t="s">
        <v>209</v>
      </c>
      <c r="B2052" t="s">
        <v>210</v>
      </c>
      <c r="C2052" t="s">
        <v>176</v>
      </c>
      <c r="D2052" t="s">
        <v>177</v>
      </c>
      <c r="E2052">
        <v>11041</v>
      </c>
      <c r="F2052" s="15">
        <v>45722</v>
      </c>
      <c r="G2052" s="15">
        <v>45752</v>
      </c>
      <c r="H2052" t="s">
        <v>205</v>
      </c>
      <c r="I2052" t="s">
        <v>201</v>
      </c>
      <c r="J2052" s="16">
        <v>1317</v>
      </c>
      <c r="K2052" s="16">
        <v>81</v>
      </c>
      <c r="L2052" s="16">
        <v>125</v>
      </c>
      <c r="M2052" s="16">
        <f t="shared" si="97"/>
        <v>106677</v>
      </c>
      <c r="N2052" s="16">
        <f t="shared" si="96"/>
        <v>164625</v>
      </c>
      <c r="O2052" s="17">
        <f t="shared" si="98"/>
        <v>57948</v>
      </c>
    </row>
    <row r="2053" spans="1:15" x14ac:dyDescent="0.25">
      <c r="A2053" t="s">
        <v>278</v>
      </c>
      <c r="B2053" t="s">
        <v>183</v>
      </c>
      <c r="C2053" t="s">
        <v>184</v>
      </c>
      <c r="D2053" t="s">
        <v>185</v>
      </c>
      <c r="E2053">
        <v>11042</v>
      </c>
      <c r="F2053" s="15">
        <v>45722</v>
      </c>
      <c r="G2053" s="15">
        <v>45752</v>
      </c>
      <c r="H2053" t="s">
        <v>203</v>
      </c>
      <c r="I2053" t="s">
        <v>201</v>
      </c>
      <c r="J2053" s="16">
        <v>292</v>
      </c>
      <c r="K2053" s="16">
        <v>76</v>
      </c>
      <c r="L2053" s="16">
        <v>117</v>
      </c>
      <c r="M2053" s="16">
        <f t="shared" si="97"/>
        <v>22192</v>
      </c>
      <c r="N2053" s="16">
        <f t="shared" si="96"/>
        <v>34164</v>
      </c>
      <c r="O2053" s="17">
        <f t="shared" si="98"/>
        <v>11972</v>
      </c>
    </row>
    <row r="2054" spans="1:15" x14ac:dyDescent="0.25">
      <c r="A2054" t="s">
        <v>278</v>
      </c>
      <c r="B2054" t="s">
        <v>183</v>
      </c>
      <c r="C2054" t="s">
        <v>184</v>
      </c>
      <c r="D2054" t="s">
        <v>185</v>
      </c>
      <c r="E2054">
        <v>11042</v>
      </c>
      <c r="F2054" s="15">
        <v>45722</v>
      </c>
      <c r="G2054" s="15">
        <v>45752</v>
      </c>
      <c r="H2054" t="s">
        <v>331</v>
      </c>
      <c r="I2054" t="s">
        <v>208</v>
      </c>
      <c r="J2054" s="16">
        <v>114</v>
      </c>
      <c r="K2054" s="16">
        <v>99</v>
      </c>
      <c r="L2054" s="16">
        <v>152</v>
      </c>
      <c r="M2054" s="16">
        <f t="shared" si="97"/>
        <v>11286</v>
      </c>
      <c r="N2054" s="16">
        <f t="shared" si="96"/>
        <v>17328</v>
      </c>
      <c r="O2054" s="17">
        <f t="shared" si="98"/>
        <v>6042</v>
      </c>
    </row>
    <row r="2055" spans="1:15" x14ac:dyDescent="0.25">
      <c r="A2055" t="s">
        <v>260</v>
      </c>
      <c r="B2055" t="s">
        <v>191</v>
      </c>
      <c r="C2055" t="s">
        <v>192</v>
      </c>
      <c r="D2055" t="s">
        <v>193</v>
      </c>
      <c r="E2055">
        <v>11043</v>
      </c>
      <c r="F2055" s="15">
        <v>45722</v>
      </c>
      <c r="G2055" s="15">
        <v>45752</v>
      </c>
      <c r="H2055" t="s">
        <v>178</v>
      </c>
      <c r="I2055" t="s">
        <v>179</v>
      </c>
      <c r="J2055" s="16">
        <v>210</v>
      </c>
      <c r="K2055" s="16">
        <v>98</v>
      </c>
      <c r="L2055" s="16">
        <v>150</v>
      </c>
      <c r="M2055" s="16">
        <f t="shared" si="97"/>
        <v>20580</v>
      </c>
      <c r="N2055" s="16">
        <f t="shared" si="96"/>
        <v>31500</v>
      </c>
      <c r="O2055" s="17">
        <f t="shared" si="98"/>
        <v>10920</v>
      </c>
    </row>
    <row r="2056" spans="1:15" x14ac:dyDescent="0.25">
      <c r="A2056" t="s">
        <v>310</v>
      </c>
      <c r="B2056" t="s">
        <v>311</v>
      </c>
      <c r="C2056" t="s">
        <v>198</v>
      </c>
      <c r="D2056" t="s">
        <v>199</v>
      </c>
      <c r="E2056">
        <v>11044</v>
      </c>
      <c r="F2056" s="15">
        <v>45723</v>
      </c>
      <c r="G2056" s="15">
        <v>45753</v>
      </c>
      <c r="H2056" t="s">
        <v>239</v>
      </c>
      <c r="I2056" t="s">
        <v>240</v>
      </c>
      <c r="J2056" s="16">
        <v>592</v>
      </c>
      <c r="K2056" s="16">
        <v>107</v>
      </c>
      <c r="L2056" s="16">
        <v>165</v>
      </c>
      <c r="M2056" s="16">
        <f t="shared" si="97"/>
        <v>63344</v>
      </c>
      <c r="N2056" s="16">
        <f t="shared" si="96"/>
        <v>97680</v>
      </c>
      <c r="O2056" s="17">
        <f t="shared" si="98"/>
        <v>34336</v>
      </c>
    </row>
    <row r="2057" spans="1:15" x14ac:dyDescent="0.25">
      <c r="A2057" t="s">
        <v>329</v>
      </c>
      <c r="B2057" t="s">
        <v>297</v>
      </c>
      <c r="C2057" t="s">
        <v>233</v>
      </c>
      <c r="D2057" t="s">
        <v>234</v>
      </c>
      <c r="E2057">
        <v>11045</v>
      </c>
      <c r="F2057" s="15">
        <v>45723</v>
      </c>
      <c r="G2057" s="15">
        <v>45753</v>
      </c>
      <c r="H2057" t="s">
        <v>202</v>
      </c>
      <c r="I2057" t="s">
        <v>201</v>
      </c>
      <c r="J2057" s="16">
        <v>38</v>
      </c>
      <c r="K2057" s="16">
        <v>80</v>
      </c>
      <c r="L2057" s="16">
        <v>123</v>
      </c>
      <c r="M2057" s="16">
        <f t="shared" si="97"/>
        <v>3040</v>
      </c>
      <c r="N2057" s="16">
        <f t="shared" si="96"/>
        <v>4674</v>
      </c>
      <c r="O2057" s="17">
        <f t="shared" si="98"/>
        <v>1634</v>
      </c>
    </row>
    <row r="2058" spans="1:15" x14ac:dyDescent="0.25">
      <c r="A2058" t="s">
        <v>329</v>
      </c>
      <c r="B2058" t="s">
        <v>297</v>
      </c>
      <c r="C2058" t="s">
        <v>233</v>
      </c>
      <c r="D2058" t="s">
        <v>234</v>
      </c>
      <c r="E2058">
        <v>11045</v>
      </c>
      <c r="F2058" s="15">
        <v>45723</v>
      </c>
      <c r="G2058" s="15">
        <v>45753</v>
      </c>
      <c r="H2058" t="s">
        <v>187</v>
      </c>
      <c r="I2058" t="s">
        <v>179</v>
      </c>
      <c r="J2058" s="16">
        <v>1272</v>
      </c>
      <c r="K2058" s="16">
        <v>107</v>
      </c>
      <c r="L2058" s="16">
        <v>165</v>
      </c>
      <c r="M2058" s="16">
        <f t="shared" si="97"/>
        <v>136104</v>
      </c>
      <c r="N2058" s="16">
        <f t="shared" si="96"/>
        <v>209880</v>
      </c>
      <c r="O2058" s="17">
        <f t="shared" si="98"/>
        <v>73776</v>
      </c>
    </row>
    <row r="2059" spans="1:15" x14ac:dyDescent="0.25">
      <c r="A2059" t="s">
        <v>273</v>
      </c>
      <c r="B2059" t="s">
        <v>253</v>
      </c>
      <c r="C2059" t="s">
        <v>192</v>
      </c>
      <c r="D2059" t="s">
        <v>254</v>
      </c>
      <c r="E2059">
        <v>11046</v>
      </c>
      <c r="F2059" s="15">
        <v>45723</v>
      </c>
      <c r="G2059" s="15">
        <v>45753</v>
      </c>
      <c r="H2059" t="s">
        <v>181</v>
      </c>
      <c r="I2059" t="s">
        <v>179</v>
      </c>
      <c r="J2059" s="16">
        <v>722</v>
      </c>
      <c r="K2059" s="16">
        <v>114</v>
      </c>
      <c r="L2059" s="16">
        <v>175</v>
      </c>
      <c r="M2059" s="16">
        <f t="shared" si="97"/>
        <v>82308</v>
      </c>
      <c r="N2059" s="16">
        <f t="shared" si="96"/>
        <v>126350</v>
      </c>
      <c r="O2059" s="17">
        <f t="shared" si="98"/>
        <v>44042</v>
      </c>
    </row>
    <row r="2060" spans="1:15" x14ac:dyDescent="0.25">
      <c r="A2060" t="s">
        <v>273</v>
      </c>
      <c r="B2060" t="s">
        <v>253</v>
      </c>
      <c r="C2060" t="s">
        <v>192</v>
      </c>
      <c r="D2060" t="s">
        <v>254</v>
      </c>
      <c r="E2060">
        <v>11046</v>
      </c>
      <c r="F2060" s="15">
        <v>45723</v>
      </c>
      <c r="G2060" s="15">
        <v>45753</v>
      </c>
      <c r="H2060" t="s">
        <v>230</v>
      </c>
      <c r="I2060" t="s">
        <v>213</v>
      </c>
      <c r="J2060" s="16">
        <v>456</v>
      </c>
      <c r="K2060" s="16">
        <v>83</v>
      </c>
      <c r="L2060" s="16">
        <v>128</v>
      </c>
      <c r="M2060" s="16">
        <f t="shared" si="97"/>
        <v>37848</v>
      </c>
      <c r="N2060" s="16">
        <f t="shared" si="96"/>
        <v>58368</v>
      </c>
      <c r="O2060" s="17">
        <f t="shared" si="98"/>
        <v>20520</v>
      </c>
    </row>
    <row r="2061" spans="1:15" x14ac:dyDescent="0.25">
      <c r="A2061" t="s">
        <v>273</v>
      </c>
      <c r="B2061" t="s">
        <v>253</v>
      </c>
      <c r="C2061" t="s">
        <v>192</v>
      </c>
      <c r="D2061" t="s">
        <v>254</v>
      </c>
      <c r="E2061">
        <v>11046</v>
      </c>
      <c r="F2061" s="15">
        <v>45723</v>
      </c>
      <c r="G2061" s="15">
        <v>45753</v>
      </c>
      <c r="H2061" t="s">
        <v>243</v>
      </c>
      <c r="I2061" t="s">
        <v>240</v>
      </c>
      <c r="J2061" s="16">
        <v>308</v>
      </c>
      <c r="K2061" s="16">
        <v>107</v>
      </c>
      <c r="L2061" s="16">
        <v>165</v>
      </c>
      <c r="M2061" s="16">
        <f t="shared" si="97"/>
        <v>32956</v>
      </c>
      <c r="N2061" s="16">
        <f t="shared" si="96"/>
        <v>50820</v>
      </c>
      <c r="O2061" s="17">
        <f t="shared" si="98"/>
        <v>17864</v>
      </c>
    </row>
    <row r="2062" spans="1:15" x14ac:dyDescent="0.25">
      <c r="A2062" t="s">
        <v>276</v>
      </c>
      <c r="B2062" t="s">
        <v>86</v>
      </c>
      <c r="C2062" t="s">
        <v>176</v>
      </c>
      <c r="D2062" t="s">
        <v>177</v>
      </c>
      <c r="E2062">
        <v>11047</v>
      </c>
      <c r="F2062" s="15">
        <v>45724</v>
      </c>
      <c r="G2062" s="15">
        <v>45754</v>
      </c>
      <c r="H2062" t="s">
        <v>216</v>
      </c>
      <c r="I2062" t="s">
        <v>208</v>
      </c>
      <c r="J2062" s="16">
        <v>338</v>
      </c>
      <c r="K2062" s="16">
        <v>101</v>
      </c>
      <c r="L2062" s="16">
        <v>155</v>
      </c>
      <c r="M2062" s="16">
        <f t="shared" si="97"/>
        <v>34138</v>
      </c>
      <c r="N2062" s="16">
        <f t="shared" si="96"/>
        <v>52390</v>
      </c>
      <c r="O2062" s="17">
        <f t="shared" si="98"/>
        <v>18252</v>
      </c>
    </row>
    <row r="2063" spans="1:15" x14ac:dyDescent="0.25">
      <c r="A2063" t="s">
        <v>276</v>
      </c>
      <c r="B2063" t="s">
        <v>86</v>
      </c>
      <c r="C2063" t="s">
        <v>176</v>
      </c>
      <c r="D2063" t="s">
        <v>177</v>
      </c>
      <c r="E2063">
        <v>11047</v>
      </c>
      <c r="F2063" s="15">
        <v>45724</v>
      </c>
      <c r="G2063" s="15">
        <v>45754</v>
      </c>
      <c r="H2063" t="s">
        <v>229</v>
      </c>
      <c r="I2063" t="s">
        <v>213</v>
      </c>
      <c r="J2063" s="16">
        <v>480</v>
      </c>
      <c r="K2063" s="16">
        <v>83</v>
      </c>
      <c r="L2063" s="16">
        <v>127</v>
      </c>
      <c r="M2063" s="16">
        <f t="shared" si="97"/>
        <v>39840</v>
      </c>
      <c r="N2063" s="16">
        <f t="shared" si="96"/>
        <v>60960</v>
      </c>
      <c r="O2063" s="17">
        <f t="shared" si="98"/>
        <v>21120</v>
      </c>
    </row>
    <row r="2064" spans="1:15" x14ac:dyDescent="0.25">
      <c r="A2064" t="s">
        <v>329</v>
      </c>
      <c r="B2064" t="s">
        <v>297</v>
      </c>
      <c r="C2064" t="s">
        <v>233</v>
      </c>
      <c r="D2064" t="s">
        <v>234</v>
      </c>
      <c r="E2064">
        <v>11048</v>
      </c>
      <c r="F2064" s="15">
        <v>45724</v>
      </c>
      <c r="G2064" s="15">
        <v>45754</v>
      </c>
      <c r="H2064" t="s">
        <v>220</v>
      </c>
      <c r="I2064" t="s">
        <v>213</v>
      </c>
      <c r="J2064" s="16">
        <v>525</v>
      </c>
      <c r="K2064" s="16">
        <v>76</v>
      </c>
      <c r="L2064" s="16">
        <v>117</v>
      </c>
      <c r="M2064" s="16">
        <f t="shared" si="97"/>
        <v>39900</v>
      </c>
      <c r="N2064" s="16">
        <f t="shared" si="96"/>
        <v>61425</v>
      </c>
      <c r="O2064" s="17">
        <f t="shared" si="98"/>
        <v>21525</v>
      </c>
    </row>
    <row r="2065" spans="1:15" x14ac:dyDescent="0.25">
      <c r="A2065" t="s">
        <v>242</v>
      </c>
      <c r="B2065" t="s">
        <v>183</v>
      </c>
      <c r="C2065" t="s">
        <v>184</v>
      </c>
      <c r="D2065" t="s">
        <v>185</v>
      </c>
      <c r="E2065">
        <v>11049</v>
      </c>
      <c r="F2065" s="15">
        <v>45724</v>
      </c>
      <c r="G2065" s="15">
        <v>45754</v>
      </c>
      <c r="H2065" t="s">
        <v>216</v>
      </c>
      <c r="I2065" t="s">
        <v>208</v>
      </c>
      <c r="J2065" s="16">
        <v>152</v>
      </c>
      <c r="K2065" s="16">
        <v>101</v>
      </c>
      <c r="L2065" s="16">
        <v>155</v>
      </c>
      <c r="M2065" s="16">
        <f t="shared" si="97"/>
        <v>15352</v>
      </c>
      <c r="N2065" s="16">
        <f t="shared" si="96"/>
        <v>23560</v>
      </c>
      <c r="O2065" s="17">
        <f t="shared" si="98"/>
        <v>8208</v>
      </c>
    </row>
    <row r="2066" spans="1:15" x14ac:dyDescent="0.25">
      <c r="A2066" t="s">
        <v>242</v>
      </c>
      <c r="B2066" t="s">
        <v>183</v>
      </c>
      <c r="C2066" t="s">
        <v>184</v>
      </c>
      <c r="D2066" t="s">
        <v>185</v>
      </c>
      <c r="E2066">
        <v>11049</v>
      </c>
      <c r="F2066" s="15">
        <v>45724</v>
      </c>
      <c r="G2066" s="15">
        <v>45754</v>
      </c>
      <c r="H2066" t="s">
        <v>181</v>
      </c>
      <c r="I2066" t="s">
        <v>179</v>
      </c>
      <c r="J2066" s="16">
        <v>122</v>
      </c>
      <c r="K2066" s="16">
        <v>114</v>
      </c>
      <c r="L2066" s="16">
        <v>175</v>
      </c>
      <c r="M2066" s="16">
        <f t="shared" si="97"/>
        <v>13908</v>
      </c>
      <c r="N2066" s="16">
        <f t="shared" si="96"/>
        <v>21350</v>
      </c>
      <c r="O2066" s="17">
        <f t="shared" si="98"/>
        <v>7442</v>
      </c>
    </row>
    <row r="2067" spans="1:15" x14ac:dyDescent="0.25">
      <c r="A2067" t="s">
        <v>264</v>
      </c>
      <c r="B2067" t="s">
        <v>249</v>
      </c>
      <c r="C2067" t="s">
        <v>198</v>
      </c>
      <c r="D2067" t="s">
        <v>199</v>
      </c>
      <c r="E2067">
        <v>11050</v>
      </c>
      <c r="F2067" s="15">
        <v>45727</v>
      </c>
      <c r="G2067" s="15">
        <v>45757</v>
      </c>
      <c r="H2067" t="s">
        <v>187</v>
      </c>
      <c r="I2067" t="s">
        <v>179</v>
      </c>
      <c r="J2067" s="16">
        <v>810</v>
      </c>
      <c r="K2067" s="16">
        <v>107</v>
      </c>
      <c r="L2067" s="16">
        <v>165</v>
      </c>
      <c r="M2067" s="16">
        <f t="shared" si="97"/>
        <v>86670</v>
      </c>
      <c r="N2067" s="16">
        <f t="shared" si="96"/>
        <v>133650</v>
      </c>
      <c r="O2067" s="17">
        <f t="shared" si="98"/>
        <v>46980</v>
      </c>
    </row>
    <row r="2068" spans="1:15" x14ac:dyDescent="0.25">
      <c r="A2068" t="s">
        <v>260</v>
      </c>
      <c r="B2068" t="s">
        <v>191</v>
      </c>
      <c r="C2068" t="s">
        <v>192</v>
      </c>
      <c r="D2068" t="s">
        <v>193</v>
      </c>
      <c r="E2068">
        <v>11051</v>
      </c>
      <c r="F2068" s="15">
        <v>45727</v>
      </c>
      <c r="G2068" s="15">
        <v>45757</v>
      </c>
      <c r="H2068" t="s">
        <v>211</v>
      </c>
      <c r="I2068" t="s">
        <v>201</v>
      </c>
      <c r="J2068" s="16">
        <v>36</v>
      </c>
      <c r="K2068" s="16">
        <v>80</v>
      </c>
      <c r="L2068" s="16">
        <v>123</v>
      </c>
      <c r="M2068" s="16">
        <f t="shared" si="97"/>
        <v>2880</v>
      </c>
      <c r="N2068" s="16">
        <f t="shared" si="96"/>
        <v>4428</v>
      </c>
      <c r="O2068" s="17">
        <f t="shared" si="98"/>
        <v>1548</v>
      </c>
    </row>
    <row r="2069" spans="1:15" x14ac:dyDescent="0.25">
      <c r="A2069" t="s">
        <v>242</v>
      </c>
      <c r="B2069" t="s">
        <v>183</v>
      </c>
      <c r="C2069" t="s">
        <v>184</v>
      </c>
      <c r="D2069" t="s">
        <v>185</v>
      </c>
      <c r="E2069">
        <v>11052</v>
      </c>
      <c r="F2069" s="15">
        <v>45727</v>
      </c>
      <c r="G2069" s="15">
        <v>45757</v>
      </c>
      <c r="H2069" t="s">
        <v>189</v>
      </c>
      <c r="I2069" t="s">
        <v>179</v>
      </c>
      <c r="J2069" s="16">
        <v>1104</v>
      </c>
      <c r="K2069" s="16">
        <v>112</v>
      </c>
      <c r="L2069" s="16">
        <v>173</v>
      </c>
      <c r="M2069" s="16">
        <f t="shared" si="97"/>
        <v>123648</v>
      </c>
      <c r="N2069" s="16">
        <f t="shared" si="96"/>
        <v>190992</v>
      </c>
      <c r="O2069" s="17">
        <f t="shared" si="98"/>
        <v>67344</v>
      </c>
    </row>
    <row r="2070" spans="1:15" x14ac:dyDescent="0.25">
      <c r="A2070" t="s">
        <v>242</v>
      </c>
      <c r="B2070" t="s">
        <v>183</v>
      </c>
      <c r="C2070" t="s">
        <v>184</v>
      </c>
      <c r="D2070" t="s">
        <v>185</v>
      </c>
      <c r="E2070">
        <v>11052</v>
      </c>
      <c r="F2070" s="15">
        <v>45727</v>
      </c>
      <c r="G2070" s="15">
        <v>45757</v>
      </c>
      <c r="H2070" t="s">
        <v>331</v>
      </c>
      <c r="I2070" t="s">
        <v>208</v>
      </c>
      <c r="J2070" s="16">
        <v>228</v>
      </c>
      <c r="K2070" s="16">
        <v>99</v>
      </c>
      <c r="L2070" s="16">
        <v>152</v>
      </c>
      <c r="M2070" s="16">
        <f t="shared" si="97"/>
        <v>22572</v>
      </c>
      <c r="N2070" s="16">
        <f t="shared" si="96"/>
        <v>34656</v>
      </c>
      <c r="O2070" s="17">
        <f t="shared" si="98"/>
        <v>12084</v>
      </c>
    </row>
    <row r="2071" spans="1:15" x14ac:dyDescent="0.25">
      <c r="A2071" t="s">
        <v>226</v>
      </c>
      <c r="B2071" t="s">
        <v>227</v>
      </c>
      <c r="C2071" t="s">
        <v>176</v>
      </c>
      <c r="D2071" t="s">
        <v>228</v>
      </c>
      <c r="E2071">
        <v>11053</v>
      </c>
      <c r="F2071" s="15">
        <v>45727</v>
      </c>
      <c r="G2071" s="15">
        <v>45757</v>
      </c>
      <c r="H2071" t="s">
        <v>229</v>
      </c>
      <c r="I2071" t="s">
        <v>213</v>
      </c>
      <c r="J2071" s="16">
        <v>1750</v>
      </c>
      <c r="K2071" s="16">
        <v>83</v>
      </c>
      <c r="L2071" s="16">
        <v>127</v>
      </c>
      <c r="M2071" s="16">
        <f t="shared" si="97"/>
        <v>145250</v>
      </c>
      <c r="N2071" s="16">
        <f t="shared" si="96"/>
        <v>222250</v>
      </c>
      <c r="O2071" s="17">
        <f t="shared" si="98"/>
        <v>77000</v>
      </c>
    </row>
    <row r="2072" spans="1:15" x14ac:dyDescent="0.25">
      <c r="A2072" t="s">
        <v>226</v>
      </c>
      <c r="B2072" t="s">
        <v>227</v>
      </c>
      <c r="C2072" t="s">
        <v>176</v>
      </c>
      <c r="D2072" t="s">
        <v>228</v>
      </c>
      <c r="E2072">
        <v>11053</v>
      </c>
      <c r="F2072" s="15">
        <v>45727</v>
      </c>
      <c r="G2072" s="15">
        <v>45757</v>
      </c>
      <c r="H2072" t="s">
        <v>230</v>
      </c>
      <c r="I2072" t="s">
        <v>213</v>
      </c>
      <c r="J2072" s="16">
        <v>640</v>
      </c>
      <c r="K2072" s="16">
        <v>83</v>
      </c>
      <c r="L2072" s="16">
        <v>128</v>
      </c>
      <c r="M2072" s="16">
        <f t="shared" si="97"/>
        <v>53120</v>
      </c>
      <c r="N2072" s="16">
        <f t="shared" si="96"/>
        <v>81920</v>
      </c>
      <c r="O2072" s="17">
        <f t="shared" si="98"/>
        <v>28800</v>
      </c>
    </row>
    <row r="2073" spans="1:15" x14ac:dyDescent="0.25">
      <c r="A2073" t="s">
        <v>226</v>
      </c>
      <c r="B2073" t="s">
        <v>227</v>
      </c>
      <c r="C2073" t="s">
        <v>176</v>
      </c>
      <c r="D2073" t="s">
        <v>228</v>
      </c>
      <c r="E2073">
        <v>11053</v>
      </c>
      <c r="F2073" s="15">
        <v>45727</v>
      </c>
      <c r="G2073" s="15">
        <v>45757</v>
      </c>
      <c r="H2073" t="s">
        <v>225</v>
      </c>
      <c r="I2073" t="s">
        <v>213</v>
      </c>
      <c r="J2073" s="16">
        <v>665</v>
      </c>
      <c r="K2073" s="16">
        <v>80</v>
      </c>
      <c r="L2073" s="16">
        <v>123</v>
      </c>
      <c r="M2073" s="16">
        <f t="shared" si="97"/>
        <v>53200</v>
      </c>
      <c r="N2073" s="16">
        <f t="shared" si="96"/>
        <v>81795</v>
      </c>
      <c r="O2073" s="17">
        <f t="shared" si="98"/>
        <v>28595</v>
      </c>
    </row>
    <row r="2074" spans="1:15" x14ac:dyDescent="0.25">
      <c r="A2074" t="s">
        <v>327</v>
      </c>
      <c r="B2074" t="s">
        <v>328</v>
      </c>
      <c r="C2074" t="s">
        <v>176</v>
      </c>
      <c r="D2074" t="s">
        <v>228</v>
      </c>
      <c r="E2074">
        <v>11054</v>
      </c>
      <c r="F2074" s="15">
        <v>45728</v>
      </c>
      <c r="G2074" s="15">
        <v>45758</v>
      </c>
      <c r="H2074" t="s">
        <v>202</v>
      </c>
      <c r="I2074" t="s">
        <v>201</v>
      </c>
      <c r="J2074" s="16">
        <v>25</v>
      </c>
      <c r="K2074" s="16">
        <v>80</v>
      </c>
      <c r="L2074" s="16">
        <v>123</v>
      </c>
      <c r="M2074" s="16">
        <f t="shared" si="97"/>
        <v>2000</v>
      </c>
      <c r="N2074" s="16">
        <f t="shared" si="96"/>
        <v>3075</v>
      </c>
      <c r="O2074" s="17">
        <f t="shared" si="98"/>
        <v>1075</v>
      </c>
    </row>
    <row r="2075" spans="1:15" x14ac:dyDescent="0.25">
      <c r="A2075" t="s">
        <v>327</v>
      </c>
      <c r="B2075" t="s">
        <v>328</v>
      </c>
      <c r="C2075" t="s">
        <v>176</v>
      </c>
      <c r="D2075" t="s">
        <v>228</v>
      </c>
      <c r="E2075">
        <v>11054</v>
      </c>
      <c r="F2075" s="15">
        <v>45728</v>
      </c>
      <c r="G2075" s="15">
        <v>45758</v>
      </c>
      <c r="H2075" t="s">
        <v>214</v>
      </c>
      <c r="I2075" t="s">
        <v>208</v>
      </c>
      <c r="J2075" s="16">
        <v>280</v>
      </c>
      <c r="K2075" s="16">
        <v>101</v>
      </c>
      <c r="L2075" s="16">
        <v>156</v>
      </c>
      <c r="M2075" s="16">
        <f t="shared" si="97"/>
        <v>28280</v>
      </c>
      <c r="N2075" s="16">
        <f t="shared" si="96"/>
        <v>43680</v>
      </c>
      <c r="O2075" s="17">
        <f t="shared" si="98"/>
        <v>15400</v>
      </c>
    </row>
    <row r="2076" spans="1:15" x14ac:dyDescent="0.25">
      <c r="A2076" t="s">
        <v>280</v>
      </c>
      <c r="B2076" t="s">
        <v>223</v>
      </c>
      <c r="C2076" t="s">
        <v>184</v>
      </c>
      <c r="D2076" t="s">
        <v>224</v>
      </c>
      <c r="E2076">
        <v>11055</v>
      </c>
      <c r="F2076" s="15">
        <v>45728</v>
      </c>
      <c r="G2076" s="15">
        <v>45758</v>
      </c>
      <c r="H2076" t="s">
        <v>211</v>
      </c>
      <c r="I2076" t="s">
        <v>201</v>
      </c>
      <c r="J2076" s="16">
        <v>68</v>
      </c>
      <c r="K2076" s="16">
        <v>80</v>
      </c>
      <c r="L2076" s="16">
        <v>123</v>
      </c>
      <c r="M2076" s="16">
        <f t="shared" si="97"/>
        <v>5440</v>
      </c>
      <c r="N2076" s="16">
        <f t="shared" si="96"/>
        <v>8364</v>
      </c>
      <c r="O2076" s="17">
        <f t="shared" si="98"/>
        <v>2924</v>
      </c>
    </row>
    <row r="2077" spans="1:15" x14ac:dyDescent="0.25">
      <c r="A2077" t="s">
        <v>280</v>
      </c>
      <c r="B2077" t="s">
        <v>223</v>
      </c>
      <c r="C2077" t="s">
        <v>184</v>
      </c>
      <c r="D2077" t="s">
        <v>224</v>
      </c>
      <c r="E2077">
        <v>11055</v>
      </c>
      <c r="F2077" s="15">
        <v>45728</v>
      </c>
      <c r="G2077" s="15">
        <v>45758</v>
      </c>
      <c r="H2077" t="s">
        <v>245</v>
      </c>
      <c r="I2077" t="s">
        <v>240</v>
      </c>
      <c r="J2077" s="16">
        <v>210</v>
      </c>
      <c r="K2077" s="16">
        <v>114</v>
      </c>
      <c r="L2077" s="16">
        <v>175</v>
      </c>
      <c r="M2077" s="16">
        <f t="shared" si="97"/>
        <v>23940</v>
      </c>
      <c r="N2077" s="16">
        <f t="shared" si="96"/>
        <v>36750</v>
      </c>
      <c r="O2077" s="17">
        <f t="shared" si="98"/>
        <v>12810</v>
      </c>
    </row>
    <row r="2078" spans="1:15" x14ac:dyDescent="0.25">
      <c r="A2078" t="s">
        <v>280</v>
      </c>
      <c r="B2078" t="s">
        <v>223</v>
      </c>
      <c r="C2078" t="s">
        <v>184</v>
      </c>
      <c r="D2078" t="s">
        <v>224</v>
      </c>
      <c r="E2078">
        <v>11055</v>
      </c>
      <c r="F2078" s="15">
        <v>45728</v>
      </c>
      <c r="G2078" s="15">
        <v>45758</v>
      </c>
      <c r="H2078" t="s">
        <v>187</v>
      </c>
      <c r="I2078" t="s">
        <v>179</v>
      </c>
      <c r="J2078" s="16">
        <v>1060</v>
      </c>
      <c r="K2078" s="16">
        <v>107</v>
      </c>
      <c r="L2078" s="16">
        <v>165</v>
      </c>
      <c r="M2078" s="16">
        <f t="shared" si="97"/>
        <v>113420</v>
      </c>
      <c r="N2078" s="16">
        <f t="shared" si="96"/>
        <v>174900</v>
      </c>
      <c r="O2078" s="17">
        <f t="shared" si="98"/>
        <v>61480</v>
      </c>
    </row>
    <row r="2079" spans="1:15" x14ac:dyDescent="0.25">
      <c r="A2079" t="s">
        <v>280</v>
      </c>
      <c r="B2079" t="s">
        <v>223</v>
      </c>
      <c r="C2079" t="s">
        <v>184</v>
      </c>
      <c r="D2079" t="s">
        <v>224</v>
      </c>
      <c r="E2079">
        <v>11055</v>
      </c>
      <c r="F2079" s="15">
        <v>45728</v>
      </c>
      <c r="G2079" s="15">
        <v>45758</v>
      </c>
      <c r="H2079" t="s">
        <v>195</v>
      </c>
      <c r="I2079" t="s">
        <v>179</v>
      </c>
      <c r="J2079" s="16">
        <v>390</v>
      </c>
      <c r="K2079" s="16">
        <v>94</v>
      </c>
      <c r="L2079" s="16">
        <v>145</v>
      </c>
      <c r="M2079" s="16">
        <f t="shared" si="97"/>
        <v>36660</v>
      </c>
      <c r="N2079" s="16">
        <f t="shared" si="96"/>
        <v>56550</v>
      </c>
      <c r="O2079" s="17">
        <f t="shared" si="98"/>
        <v>19890</v>
      </c>
    </row>
    <row r="2080" spans="1:15" x14ac:dyDescent="0.25">
      <c r="A2080" t="s">
        <v>276</v>
      </c>
      <c r="B2080" t="s">
        <v>86</v>
      </c>
      <c r="C2080" t="s">
        <v>176</v>
      </c>
      <c r="D2080" t="s">
        <v>177</v>
      </c>
      <c r="E2080">
        <v>11056</v>
      </c>
      <c r="F2080" s="15">
        <v>45728</v>
      </c>
      <c r="G2080" s="15">
        <v>45758</v>
      </c>
      <c r="H2080" t="s">
        <v>245</v>
      </c>
      <c r="I2080" t="s">
        <v>240</v>
      </c>
      <c r="J2080" s="16">
        <v>1200</v>
      </c>
      <c r="K2080" s="16">
        <v>114</v>
      </c>
      <c r="L2080" s="16">
        <v>175</v>
      </c>
      <c r="M2080" s="16">
        <f t="shared" si="97"/>
        <v>136800</v>
      </c>
      <c r="N2080" s="16">
        <f t="shared" si="96"/>
        <v>210000</v>
      </c>
      <c r="O2080" s="17">
        <f t="shared" si="98"/>
        <v>73200</v>
      </c>
    </row>
    <row r="2081" spans="1:15" x14ac:dyDescent="0.25">
      <c r="A2081" t="s">
        <v>276</v>
      </c>
      <c r="B2081" t="s">
        <v>86</v>
      </c>
      <c r="C2081" t="s">
        <v>176</v>
      </c>
      <c r="D2081" t="s">
        <v>177</v>
      </c>
      <c r="E2081">
        <v>11056</v>
      </c>
      <c r="F2081" s="15">
        <v>45728</v>
      </c>
      <c r="G2081" s="15">
        <v>45758</v>
      </c>
      <c r="H2081" t="s">
        <v>212</v>
      </c>
      <c r="I2081" t="s">
        <v>213</v>
      </c>
      <c r="J2081" s="16">
        <v>840</v>
      </c>
      <c r="K2081" s="16">
        <v>95</v>
      </c>
      <c r="L2081" s="16">
        <v>146</v>
      </c>
      <c r="M2081" s="16">
        <f t="shared" si="97"/>
        <v>79800</v>
      </c>
      <c r="N2081" s="16">
        <f t="shared" si="96"/>
        <v>122640</v>
      </c>
      <c r="O2081" s="17">
        <f t="shared" si="98"/>
        <v>42840</v>
      </c>
    </row>
    <row r="2082" spans="1:15" x14ac:dyDescent="0.25">
      <c r="A2082" t="s">
        <v>276</v>
      </c>
      <c r="B2082" t="s">
        <v>86</v>
      </c>
      <c r="C2082" t="s">
        <v>176</v>
      </c>
      <c r="D2082" t="s">
        <v>177</v>
      </c>
      <c r="E2082">
        <v>11056</v>
      </c>
      <c r="F2082" s="15">
        <v>45728</v>
      </c>
      <c r="G2082" s="15">
        <v>45758</v>
      </c>
      <c r="H2082" t="s">
        <v>203</v>
      </c>
      <c r="I2082" t="s">
        <v>201</v>
      </c>
      <c r="J2082" s="16">
        <v>1700</v>
      </c>
      <c r="K2082" s="16">
        <v>76</v>
      </c>
      <c r="L2082" s="16">
        <v>117</v>
      </c>
      <c r="M2082" s="16">
        <f t="shared" si="97"/>
        <v>129200</v>
      </c>
      <c r="N2082" s="16">
        <f t="shared" si="96"/>
        <v>198900</v>
      </c>
      <c r="O2082" s="17">
        <f t="shared" si="98"/>
        <v>69700</v>
      </c>
    </row>
    <row r="2083" spans="1:15" x14ac:dyDescent="0.25">
      <c r="A2083" t="s">
        <v>288</v>
      </c>
      <c r="B2083" t="s">
        <v>86</v>
      </c>
      <c r="C2083" t="s">
        <v>176</v>
      </c>
      <c r="D2083" t="s">
        <v>177</v>
      </c>
      <c r="E2083">
        <v>11057</v>
      </c>
      <c r="F2083" s="15">
        <v>45729</v>
      </c>
      <c r="G2083" s="15">
        <v>45759</v>
      </c>
      <c r="H2083" t="s">
        <v>241</v>
      </c>
      <c r="I2083" t="s">
        <v>240</v>
      </c>
      <c r="J2083" s="16">
        <v>45</v>
      </c>
      <c r="K2083" s="16">
        <v>107</v>
      </c>
      <c r="L2083" s="16">
        <v>165</v>
      </c>
      <c r="M2083" s="16">
        <f t="shared" si="97"/>
        <v>4815</v>
      </c>
      <c r="N2083" s="16">
        <f t="shared" si="96"/>
        <v>7425</v>
      </c>
      <c r="O2083" s="17">
        <f t="shared" si="98"/>
        <v>2610</v>
      </c>
    </row>
    <row r="2084" spans="1:15" x14ac:dyDescent="0.25">
      <c r="A2084" t="s">
        <v>273</v>
      </c>
      <c r="B2084" t="s">
        <v>253</v>
      </c>
      <c r="C2084" t="s">
        <v>192</v>
      </c>
      <c r="D2084" t="s">
        <v>254</v>
      </c>
      <c r="E2084">
        <v>11058</v>
      </c>
      <c r="F2084" s="15">
        <v>45729</v>
      </c>
      <c r="G2084" s="15">
        <v>45759</v>
      </c>
      <c r="H2084" t="s">
        <v>235</v>
      </c>
      <c r="I2084" t="s">
        <v>201</v>
      </c>
      <c r="J2084" s="16">
        <v>30</v>
      </c>
      <c r="K2084" s="16">
        <v>86</v>
      </c>
      <c r="L2084" s="16">
        <v>132</v>
      </c>
      <c r="M2084" s="16">
        <f t="shared" si="97"/>
        <v>2580</v>
      </c>
      <c r="N2084" s="16">
        <f t="shared" si="96"/>
        <v>3960</v>
      </c>
      <c r="O2084" s="17">
        <f t="shared" si="98"/>
        <v>1380</v>
      </c>
    </row>
    <row r="2085" spans="1:15" x14ac:dyDescent="0.25">
      <c r="A2085" t="s">
        <v>273</v>
      </c>
      <c r="B2085" t="s">
        <v>253</v>
      </c>
      <c r="C2085" t="s">
        <v>192</v>
      </c>
      <c r="D2085" t="s">
        <v>254</v>
      </c>
      <c r="E2085">
        <v>11058</v>
      </c>
      <c r="F2085" s="15">
        <v>45729</v>
      </c>
      <c r="G2085" s="15">
        <v>45759</v>
      </c>
      <c r="H2085" t="s">
        <v>203</v>
      </c>
      <c r="I2085" t="s">
        <v>201</v>
      </c>
      <c r="J2085" s="16">
        <v>714</v>
      </c>
      <c r="K2085" s="16">
        <v>76</v>
      </c>
      <c r="L2085" s="16">
        <v>117</v>
      </c>
      <c r="M2085" s="16">
        <f t="shared" si="97"/>
        <v>54264</v>
      </c>
      <c r="N2085" s="16">
        <f t="shared" si="96"/>
        <v>83538</v>
      </c>
      <c r="O2085" s="17">
        <f t="shared" si="98"/>
        <v>29274</v>
      </c>
    </row>
    <row r="2086" spans="1:15" x14ac:dyDescent="0.25">
      <c r="A2086" t="s">
        <v>273</v>
      </c>
      <c r="B2086" t="s">
        <v>253</v>
      </c>
      <c r="C2086" t="s">
        <v>192</v>
      </c>
      <c r="D2086" t="s">
        <v>254</v>
      </c>
      <c r="E2086">
        <v>11058</v>
      </c>
      <c r="F2086" s="15">
        <v>45729</v>
      </c>
      <c r="G2086" s="15">
        <v>45759</v>
      </c>
      <c r="H2086" t="s">
        <v>331</v>
      </c>
      <c r="I2086" t="s">
        <v>208</v>
      </c>
      <c r="J2086" s="16">
        <v>114</v>
      </c>
      <c r="K2086" s="16">
        <v>99</v>
      </c>
      <c r="L2086" s="16">
        <v>152</v>
      </c>
      <c r="M2086" s="16">
        <f t="shared" si="97"/>
        <v>11286</v>
      </c>
      <c r="N2086" s="16">
        <f t="shared" si="96"/>
        <v>17328</v>
      </c>
      <c r="O2086" s="17">
        <f t="shared" si="98"/>
        <v>6042</v>
      </c>
    </row>
    <row r="2087" spans="1:15" x14ac:dyDescent="0.25">
      <c r="A2087" t="s">
        <v>204</v>
      </c>
      <c r="B2087" t="s">
        <v>183</v>
      </c>
      <c r="C2087" t="s">
        <v>184</v>
      </c>
      <c r="D2087" t="s">
        <v>185</v>
      </c>
      <c r="E2087">
        <v>11059</v>
      </c>
      <c r="F2087" s="15">
        <v>45729</v>
      </c>
      <c r="G2087" s="15">
        <v>45759</v>
      </c>
      <c r="H2087" t="s">
        <v>200</v>
      </c>
      <c r="I2087" t="s">
        <v>201</v>
      </c>
      <c r="J2087" s="16">
        <v>180</v>
      </c>
      <c r="K2087" s="16">
        <v>88</v>
      </c>
      <c r="L2087" s="16">
        <v>135</v>
      </c>
      <c r="M2087" s="16">
        <f t="shared" si="97"/>
        <v>15840</v>
      </c>
      <c r="N2087" s="16">
        <f t="shared" si="96"/>
        <v>24300</v>
      </c>
      <c r="O2087" s="17">
        <f t="shared" si="98"/>
        <v>8460</v>
      </c>
    </row>
    <row r="2088" spans="1:15" x14ac:dyDescent="0.25">
      <c r="A2088" t="s">
        <v>204</v>
      </c>
      <c r="B2088" t="s">
        <v>183</v>
      </c>
      <c r="C2088" t="s">
        <v>184</v>
      </c>
      <c r="D2088" t="s">
        <v>185</v>
      </c>
      <c r="E2088">
        <v>11059</v>
      </c>
      <c r="F2088" s="15">
        <v>45729</v>
      </c>
      <c r="G2088" s="15">
        <v>45759</v>
      </c>
      <c r="H2088" t="s">
        <v>180</v>
      </c>
      <c r="I2088" t="s">
        <v>179</v>
      </c>
      <c r="J2088" s="16">
        <v>468</v>
      </c>
      <c r="K2088" s="16">
        <v>98</v>
      </c>
      <c r="L2088" s="16">
        <v>150</v>
      </c>
      <c r="M2088" s="16">
        <f t="shared" si="97"/>
        <v>45864</v>
      </c>
      <c r="N2088" s="16">
        <f t="shared" si="96"/>
        <v>70200</v>
      </c>
      <c r="O2088" s="17">
        <f t="shared" si="98"/>
        <v>24336</v>
      </c>
    </row>
    <row r="2089" spans="1:15" x14ac:dyDescent="0.25">
      <c r="A2089" t="s">
        <v>204</v>
      </c>
      <c r="B2089" t="s">
        <v>183</v>
      </c>
      <c r="C2089" t="s">
        <v>184</v>
      </c>
      <c r="D2089" t="s">
        <v>185</v>
      </c>
      <c r="E2089">
        <v>11059</v>
      </c>
      <c r="F2089" s="15">
        <v>45729</v>
      </c>
      <c r="G2089" s="15">
        <v>45759</v>
      </c>
      <c r="H2089" t="s">
        <v>203</v>
      </c>
      <c r="I2089" t="s">
        <v>201</v>
      </c>
      <c r="J2089" s="16">
        <v>1190</v>
      </c>
      <c r="K2089" s="16">
        <v>76</v>
      </c>
      <c r="L2089" s="16">
        <v>117</v>
      </c>
      <c r="M2089" s="16">
        <f t="shared" si="97"/>
        <v>90440</v>
      </c>
      <c r="N2089" s="16">
        <f t="shared" si="96"/>
        <v>139230</v>
      </c>
      <c r="O2089" s="17">
        <f t="shared" si="98"/>
        <v>48790</v>
      </c>
    </row>
    <row r="2090" spans="1:15" x14ac:dyDescent="0.25">
      <c r="A2090" t="s">
        <v>261</v>
      </c>
      <c r="B2090" t="s">
        <v>262</v>
      </c>
      <c r="C2090" t="s">
        <v>192</v>
      </c>
      <c r="D2090" t="s">
        <v>193</v>
      </c>
      <c r="E2090">
        <v>11060</v>
      </c>
      <c r="F2090" s="15">
        <v>45730</v>
      </c>
      <c r="G2090" s="15">
        <v>45760</v>
      </c>
      <c r="H2090" t="s">
        <v>203</v>
      </c>
      <c r="I2090" t="s">
        <v>201</v>
      </c>
      <c r="J2090" s="16">
        <v>136</v>
      </c>
      <c r="K2090" s="16">
        <v>76</v>
      </c>
      <c r="L2090" s="16">
        <v>117</v>
      </c>
      <c r="M2090" s="16">
        <f t="shared" si="97"/>
        <v>10336</v>
      </c>
      <c r="N2090" s="16">
        <f t="shared" si="96"/>
        <v>15912</v>
      </c>
      <c r="O2090" s="17">
        <f t="shared" si="98"/>
        <v>5576</v>
      </c>
    </row>
    <row r="2091" spans="1:15" x14ac:dyDescent="0.25">
      <c r="A2091" t="s">
        <v>261</v>
      </c>
      <c r="B2091" t="s">
        <v>262</v>
      </c>
      <c r="C2091" t="s">
        <v>192</v>
      </c>
      <c r="D2091" t="s">
        <v>193</v>
      </c>
      <c r="E2091">
        <v>11060</v>
      </c>
      <c r="F2091" s="15">
        <v>45730</v>
      </c>
      <c r="G2091" s="15">
        <v>45760</v>
      </c>
      <c r="H2091" t="s">
        <v>221</v>
      </c>
      <c r="I2091" t="s">
        <v>213</v>
      </c>
      <c r="J2091" s="16">
        <v>130</v>
      </c>
      <c r="K2091" s="16">
        <v>80</v>
      </c>
      <c r="L2091" s="16">
        <v>123</v>
      </c>
      <c r="M2091" s="16">
        <f t="shared" si="97"/>
        <v>10400</v>
      </c>
      <c r="N2091" s="16">
        <f t="shared" si="96"/>
        <v>15990</v>
      </c>
      <c r="O2091" s="17">
        <f t="shared" si="98"/>
        <v>5590</v>
      </c>
    </row>
    <row r="2092" spans="1:15" x14ac:dyDescent="0.25">
      <c r="A2092" t="s">
        <v>256</v>
      </c>
      <c r="B2092" t="s">
        <v>56</v>
      </c>
      <c r="C2092" t="s">
        <v>233</v>
      </c>
      <c r="D2092" t="s">
        <v>238</v>
      </c>
      <c r="E2092">
        <v>11061</v>
      </c>
      <c r="F2092" s="15">
        <v>45730</v>
      </c>
      <c r="G2092" s="15">
        <v>45760</v>
      </c>
      <c r="H2092" t="s">
        <v>203</v>
      </c>
      <c r="I2092" t="s">
        <v>201</v>
      </c>
      <c r="J2092" s="16">
        <v>510</v>
      </c>
      <c r="K2092" s="16">
        <v>76</v>
      </c>
      <c r="L2092" s="16">
        <v>117</v>
      </c>
      <c r="M2092" s="16">
        <f t="shared" si="97"/>
        <v>38760</v>
      </c>
      <c r="N2092" s="16">
        <f t="shared" si="96"/>
        <v>59670</v>
      </c>
      <c r="O2092" s="17">
        <f t="shared" si="98"/>
        <v>20910</v>
      </c>
    </row>
    <row r="2093" spans="1:15" x14ac:dyDescent="0.25">
      <c r="A2093" t="s">
        <v>275</v>
      </c>
      <c r="B2093" t="s">
        <v>262</v>
      </c>
      <c r="C2093" t="s">
        <v>192</v>
      </c>
      <c r="D2093" t="s">
        <v>193</v>
      </c>
      <c r="E2093">
        <v>11062</v>
      </c>
      <c r="F2093" s="15">
        <v>45730</v>
      </c>
      <c r="G2093" s="15">
        <v>45760</v>
      </c>
      <c r="H2093" t="s">
        <v>220</v>
      </c>
      <c r="I2093" t="s">
        <v>213</v>
      </c>
      <c r="J2093" s="16">
        <v>262</v>
      </c>
      <c r="K2093" s="16">
        <v>76</v>
      </c>
      <c r="L2093" s="16">
        <v>117</v>
      </c>
      <c r="M2093" s="16">
        <f t="shared" si="97"/>
        <v>19912</v>
      </c>
      <c r="N2093" s="16">
        <f t="shared" si="96"/>
        <v>30654</v>
      </c>
      <c r="O2093" s="17">
        <f t="shared" si="98"/>
        <v>10742</v>
      </c>
    </row>
    <row r="2094" spans="1:15" x14ac:dyDescent="0.25">
      <c r="A2094" t="s">
        <v>275</v>
      </c>
      <c r="B2094" t="s">
        <v>262</v>
      </c>
      <c r="C2094" t="s">
        <v>192</v>
      </c>
      <c r="D2094" t="s">
        <v>193</v>
      </c>
      <c r="E2094">
        <v>11062</v>
      </c>
      <c r="F2094" s="15">
        <v>45730</v>
      </c>
      <c r="G2094" s="15">
        <v>45760</v>
      </c>
      <c r="H2094" t="s">
        <v>241</v>
      </c>
      <c r="I2094" t="s">
        <v>240</v>
      </c>
      <c r="J2094" s="16">
        <v>144</v>
      </c>
      <c r="K2094" s="16">
        <v>107</v>
      </c>
      <c r="L2094" s="16">
        <v>165</v>
      </c>
      <c r="M2094" s="16">
        <f t="shared" si="97"/>
        <v>15408</v>
      </c>
      <c r="N2094" s="16">
        <f t="shared" si="96"/>
        <v>23760</v>
      </c>
      <c r="O2094" s="17">
        <f t="shared" si="98"/>
        <v>8352</v>
      </c>
    </row>
    <row r="2095" spans="1:15" x14ac:dyDescent="0.25">
      <c r="A2095" t="s">
        <v>281</v>
      </c>
      <c r="B2095" t="s">
        <v>282</v>
      </c>
      <c r="C2095" t="s">
        <v>176</v>
      </c>
      <c r="D2095" t="s">
        <v>228</v>
      </c>
      <c r="E2095">
        <v>11063</v>
      </c>
      <c r="F2095" s="15">
        <v>45730</v>
      </c>
      <c r="G2095" s="15">
        <v>45760</v>
      </c>
      <c r="H2095" t="s">
        <v>217</v>
      </c>
      <c r="I2095" t="s">
        <v>208</v>
      </c>
      <c r="J2095" s="16">
        <v>420</v>
      </c>
      <c r="K2095" s="16">
        <v>105</v>
      </c>
      <c r="L2095" s="16">
        <v>162</v>
      </c>
      <c r="M2095" s="16">
        <f t="shared" si="97"/>
        <v>44100</v>
      </c>
      <c r="N2095" s="16">
        <f t="shared" si="96"/>
        <v>68040</v>
      </c>
      <c r="O2095" s="17">
        <f t="shared" si="98"/>
        <v>23940</v>
      </c>
    </row>
    <row r="2096" spans="1:15" x14ac:dyDescent="0.25">
      <c r="A2096" t="s">
        <v>281</v>
      </c>
      <c r="B2096" t="s">
        <v>282</v>
      </c>
      <c r="C2096" t="s">
        <v>176</v>
      </c>
      <c r="D2096" t="s">
        <v>228</v>
      </c>
      <c r="E2096">
        <v>11063</v>
      </c>
      <c r="F2096" s="15">
        <v>45730</v>
      </c>
      <c r="G2096" s="15">
        <v>45760</v>
      </c>
      <c r="H2096" t="s">
        <v>186</v>
      </c>
      <c r="I2096" t="s">
        <v>179</v>
      </c>
      <c r="J2096" s="16">
        <v>662</v>
      </c>
      <c r="K2096" s="16">
        <v>117</v>
      </c>
      <c r="L2096" s="16">
        <v>180</v>
      </c>
      <c r="M2096" s="16">
        <f t="shared" si="97"/>
        <v>77454</v>
      </c>
      <c r="N2096" s="16">
        <f t="shared" si="96"/>
        <v>119160</v>
      </c>
      <c r="O2096" s="17">
        <f t="shared" si="98"/>
        <v>41706</v>
      </c>
    </row>
    <row r="2097" spans="1:15" x14ac:dyDescent="0.25">
      <c r="A2097" t="s">
        <v>281</v>
      </c>
      <c r="B2097" t="s">
        <v>282</v>
      </c>
      <c r="C2097" t="s">
        <v>176</v>
      </c>
      <c r="D2097" t="s">
        <v>228</v>
      </c>
      <c r="E2097">
        <v>11063</v>
      </c>
      <c r="F2097" s="15">
        <v>45730</v>
      </c>
      <c r="G2097" s="15">
        <v>45760</v>
      </c>
      <c r="H2097" t="s">
        <v>188</v>
      </c>
      <c r="I2097" t="s">
        <v>179</v>
      </c>
      <c r="J2097" s="16">
        <v>261</v>
      </c>
      <c r="K2097" s="16">
        <v>111</v>
      </c>
      <c r="L2097" s="16">
        <v>170</v>
      </c>
      <c r="M2097" s="16">
        <f t="shared" si="97"/>
        <v>28971</v>
      </c>
      <c r="N2097" s="16">
        <f t="shared" si="96"/>
        <v>44370</v>
      </c>
      <c r="O2097" s="17">
        <f t="shared" si="98"/>
        <v>15399</v>
      </c>
    </row>
    <row r="2098" spans="1:15" x14ac:dyDescent="0.25">
      <c r="A2098" t="s">
        <v>289</v>
      </c>
      <c r="B2098" t="s">
        <v>56</v>
      </c>
      <c r="C2098" t="s">
        <v>233</v>
      </c>
      <c r="D2098" t="s">
        <v>238</v>
      </c>
      <c r="E2098">
        <v>11064</v>
      </c>
      <c r="F2098" s="15">
        <v>45731</v>
      </c>
      <c r="G2098" s="15">
        <v>45761</v>
      </c>
      <c r="H2098" t="s">
        <v>180</v>
      </c>
      <c r="I2098" t="s">
        <v>179</v>
      </c>
      <c r="J2098" s="16">
        <v>2703</v>
      </c>
      <c r="K2098" s="16">
        <v>98</v>
      </c>
      <c r="L2098" s="16">
        <v>150</v>
      </c>
      <c r="M2098" s="16">
        <f t="shared" si="97"/>
        <v>264894</v>
      </c>
      <c r="N2098" s="16">
        <f t="shared" si="96"/>
        <v>405450</v>
      </c>
      <c r="O2098" s="17">
        <f t="shared" si="98"/>
        <v>140556</v>
      </c>
    </row>
    <row r="2099" spans="1:15" x14ac:dyDescent="0.25">
      <c r="A2099" t="s">
        <v>289</v>
      </c>
      <c r="B2099" t="s">
        <v>56</v>
      </c>
      <c r="C2099" t="s">
        <v>233</v>
      </c>
      <c r="D2099" t="s">
        <v>238</v>
      </c>
      <c r="E2099">
        <v>11064</v>
      </c>
      <c r="F2099" s="15">
        <v>45731</v>
      </c>
      <c r="G2099" s="15">
        <v>45761</v>
      </c>
      <c r="H2099" t="s">
        <v>188</v>
      </c>
      <c r="I2099" t="s">
        <v>179</v>
      </c>
      <c r="J2099" s="16">
        <v>116</v>
      </c>
      <c r="K2099" s="16">
        <v>111</v>
      </c>
      <c r="L2099" s="16">
        <v>170</v>
      </c>
      <c r="M2099" s="16">
        <f t="shared" si="97"/>
        <v>12876</v>
      </c>
      <c r="N2099" s="16">
        <f t="shared" si="96"/>
        <v>19720</v>
      </c>
      <c r="O2099" s="17">
        <f t="shared" si="98"/>
        <v>6844</v>
      </c>
    </row>
    <row r="2100" spans="1:15" x14ac:dyDescent="0.25">
      <c r="A2100" t="s">
        <v>289</v>
      </c>
      <c r="B2100" t="s">
        <v>56</v>
      </c>
      <c r="C2100" t="s">
        <v>233</v>
      </c>
      <c r="D2100" t="s">
        <v>238</v>
      </c>
      <c r="E2100">
        <v>11064</v>
      </c>
      <c r="F2100" s="15">
        <v>45731</v>
      </c>
      <c r="G2100" s="15">
        <v>45761</v>
      </c>
      <c r="H2100" t="s">
        <v>220</v>
      </c>
      <c r="I2100" t="s">
        <v>213</v>
      </c>
      <c r="J2100" s="16">
        <v>738</v>
      </c>
      <c r="K2100" s="16">
        <v>76</v>
      </c>
      <c r="L2100" s="16">
        <v>117</v>
      </c>
      <c r="M2100" s="16">
        <f t="shared" si="97"/>
        <v>56088</v>
      </c>
      <c r="N2100" s="16">
        <f t="shared" si="96"/>
        <v>86346</v>
      </c>
      <c r="O2100" s="17">
        <f t="shared" si="98"/>
        <v>30258</v>
      </c>
    </row>
    <row r="2101" spans="1:15" x14ac:dyDescent="0.25">
      <c r="A2101" t="s">
        <v>289</v>
      </c>
      <c r="B2101" t="s">
        <v>56</v>
      </c>
      <c r="C2101" t="s">
        <v>233</v>
      </c>
      <c r="D2101" t="s">
        <v>238</v>
      </c>
      <c r="E2101">
        <v>11064</v>
      </c>
      <c r="F2101" s="15">
        <v>45731</v>
      </c>
      <c r="G2101" s="15">
        <v>45761</v>
      </c>
      <c r="H2101" t="s">
        <v>212</v>
      </c>
      <c r="I2101" t="s">
        <v>213</v>
      </c>
      <c r="J2101" s="16">
        <v>86</v>
      </c>
      <c r="K2101" s="16">
        <v>95</v>
      </c>
      <c r="L2101" s="16">
        <v>146</v>
      </c>
      <c r="M2101" s="16">
        <f t="shared" si="97"/>
        <v>8170</v>
      </c>
      <c r="N2101" s="16">
        <f t="shared" si="96"/>
        <v>12556</v>
      </c>
      <c r="O2101" s="17">
        <f t="shared" si="98"/>
        <v>4386</v>
      </c>
    </row>
    <row r="2102" spans="1:15" x14ac:dyDescent="0.25">
      <c r="A2102" t="s">
        <v>289</v>
      </c>
      <c r="B2102" t="s">
        <v>56</v>
      </c>
      <c r="C2102" t="s">
        <v>233</v>
      </c>
      <c r="D2102" t="s">
        <v>238</v>
      </c>
      <c r="E2102">
        <v>11064</v>
      </c>
      <c r="F2102" s="15">
        <v>45731</v>
      </c>
      <c r="G2102" s="15">
        <v>45761</v>
      </c>
      <c r="H2102" t="s">
        <v>220</v>
      </c>
      <c r="I2102" t="s">
        <v>213</v>
      </c>
      <c r="J2102" s="16">
        <v>688</v>
      </c>
      <c r="K2102" s="16">
        <v>76</v>
      </c>
      <c r="L2102" s="16">
        <v>117</v>
      </c>
      <c r="M2102" s="16">
        <f t="shared" si="97"/>
        <v>52288</v>
      </c>
      <c r="N2102" s="16">
        <f t="shared" si="96"/>
        <v>80496</v>
      </c>
      <c r="O2102" s="17">
        <f t="shared" si="98"/>
        <v>28208</v>
      </c>
    </row>
    <row r="2103" spans="1:15" x14ac:dyDescent="0.25">
      <c r="A2103" t="s">
        <v>280</v>
      </c>
      <c r="B2103" t="s">
        <v>223</v>
      </c>
      <c r="C2103" t="s">
        <v>184</v>
      </c>
      <c r="D2103" t="s">
        <v>224</v>
      </c>
      <c r="E2103">
        <v>11065</v>
      </c>
      <c r="F2103" s="15">
        <v>45731</v>
      </c>
      <c r="G2103" s="15">
        <v>45761</v>
      </c>
      <c r="H2103" t="s">
        <v>178</v>
      </c>
      <c r="I2103" t="s">
        <v>179</v>
      </c>
      <c r="J2103" s="16">
        <v>78</v>
      </c>
      <c r="K2103" s="16">
        <v>98</v>
      </c>
      <c r="L2103" s="16">
        <v>150</v>
      </c>
      <c r="M2103" s="16">
        <f t="shared" si="97"/>
        <v>7644</v>
      </c>
      <c r="N2103" s="16">
        <f t="shared" si="96"/>
        <v>11700</v>
      </c>
      <c r="O2103" s="17">
        <f t="shared" si="98"/>
        <v>4056</v>
      </c>
    </row>
    <row r="2104" spans="1:15" x14ac:dyDescent="0.25">
      <c r="A2104" t="s">
        <v>280</v>
      </c>
      <c r="B2104" t="s">
        <v>223</v>
      </c>
      <c r="C2104" t="s">
        <v>184</v>
      </c>
      <c r="D2104" t="s">
        <v>224</v>
      </c>
      <c r="E2104">
        <v>11065</v>
      </c>
      <c r="F2104" s="15">
        <v>45731</v>
      </c>
      <c r="G2104" s="15">
        <v>45761</v>
      </c>
      <c r="H2104" t="s">
        <v>219</v>
      </c>
      <c r="I2104" t="s">
        <v>208</v>
      </c>
      <c r="J2104" s="16">
        <v>112</v>
      </c>
      <c r="K2104" s="16">
        <v>105</v>
      </c>
      <c r="L2104" s="16">
        <v>162</v>
      </c>
      <c r="M2104" s="16">
        <f t="shared" si="97"/>
        <v>11760</v>
      </c>
      <c r="N2104" s="16">
        <f t="shared" si="96"/>
        <v>18144</v>
      </c>
      <c r="O2104" s="17">
        <f t="shared" si="98"/>
        <v>6384</v>
      </c>
    </row>
    <row r="2105" spans="1:15" x14ac:dyDescent="0.25">
      <c r="A2105" t="s">
        <v>258</v>
      </c>
      <c r="B2105" t="s">
        <v>56</v>
      </c>
      <c r="C2105" t="s">
        <v>233</v>
      </c>
      <c r="D2105" t="s">
        <v>238</v>
      </c>
      <c r="E2105">
        <v>11066</v>
      </c>
      <c r="F2105" s="15">
        <v>45731</v>
      </c>
      <c r="G2105" s="15">
        <v>45761</v>
      </c>
      <c r="H2105" t="s">
        <v>217</v>
      </c>
      <c r="I2105" t="s">
        <v>208</v>
      </c>
      <c r="J2105" s="16">
        <v>52</v>
      </c>
      <c r="K2105" s="16">
        <v>105</v>
      </c>
      <c r="L2105" s="16">
        <v>162</v>
      </c>
      <c r="M2105" s="16">
        <f t="shared" si="97"/>
        <v>5460</v>
      </c>
      <c r="N2105" s="16">
        <f t="shared" si="96"/>
        <v>8424</v>
      </c>
      <c r="O2105" s="17">
        <f t="shared" si="98"/>
        <v>2964</v>
      </c>
    </row>
    <row r="2106" spans="1:15" x14ac:dyDescent="0.25">
      <c r="A2106" t="s">
        <v>258</v>
      </c>
      <c r="B2106" t="s">
        <v>56</v>
      </c>
      <c r="C2106" t="s">
        <v>233</v>
      </c>
      <c r="D2106" t="s">
        <v>238</v>
      </c>
      <c r="E2106">
        <v>11066</v>
      </c>
      <c r="F2106" s="15">
        <v>45731</v>
      </c>
      <c r="G2106" s="15">
        <v>45761</v>
      </c>
      <c r="H2106" t="s">
        <v>211</v>
      </c>
      <c r="I2106" t="s">
        <v>201</v>
      </c>
      <c r="J2106" s="16">
        <v>386</v>
      </c>
      <c r="K2106" s="16">
        <v>80</v>
      </c>
      <c r="L2106" s="16">
        <v>123</v>
      </c>
      <c r="M2106" s="16">
        <f t="shared" si="97"/>
        <v>30880</v>
      </c>
      <c r="N2106" s="16">
        <f t="shared" si="96"/>
        <v>47478</v>
      </c>
      <c r="O2106" s="17">
        <f t="shared" si="98"/>
        <v>16598</v>
      </c>
    </row>
    <row r="2107" spans="1:15" x14ac:dyDescent="0.25">
      <c r="A2107" t="s">
        <v>258</v>
      </c>
      <c r="B2107" t="s">
        <v>56</v>
      </c>
      <c r="C2107" t="s">
        <v>233</v>
      </c>
      <c r="D2107" t="s">
        <v>238</v>
      </c>
      <c r="E2107">
        <v>11066</v>
      </c>
      <c r="F2107" s="15">
        <v>45731</v>
      </c>
      <c r="G2107" s="15">
        <v>45761</v>
      </c>
      <c r="H2107" t="s">
        <v>217</v>
      </c>
      <c r="I2107" t="s">
        <v>208</v>
      </c>
      <c r="J2107" s="16">
        <v>490</v>
      </c>
      <c r="K2107" s="16">
        <v>105</v>
      </c>
      <c r="L2107" s="16">
        <v>162</v>
      </c>
      <c r="M2107" s="16">
        <f t="shared" si="97"/>
        <v>51450</v>
      </c>
      <c r="N2107" s="16">
        <f t="shared" si="96"/>
        <v>79380</v>
      </c>
      <c r="O2107" s="17">
        <f t="shared" si="98"/>
        <v>27930</v>
      </c>
    </row>
    <row r="2108" spans="1:15" x14ac:dyDescent="0.25">
      <c r="A2108" t="s">
        <v>272</v>
      </c>
      <c r="B2108" t="s">
        <v>253</v>
      </c>
      <c r="C2108" t="s">
        <v>192</v>
      </c>
      <c r="D2108" t="s">
        <v>254</v>
      </c>
      <c r="E2108">
        <v>11067</v>
      </c>
      <c r="F2108" s="15">
        <v>45734</v>
      </c>
      <c r="G2108" s="15">
        <v>45764</v>
      </c>
      <c r="H2108" t="s">
        <v>188</v>
      </c>
      <c r="I2108" t="s">
        <v>179</v>
      </c>
      <c r="J2108" s="16">
        <v>87</v>
      </c>
      <c r="K2108" s="16">
        <v>111</v>
      </c>
      <c r="L2108" s="16">
        <v>170</v>
      </c>
      <c r="M2108" s="16">
        <f t="shared" si="97"/>
        <v>9657</v>
      </c>
      <c r="N2108" s="16">
        <f t="shared" si="96"/>
        <v>14790</v>
      </c>
      <c r="O2108" s="17">
        <f t="shared" si="98"/>
        <v>5133</v>
      </c>
    </row>
    <row r="2109" spans="1:15" x14ac:dyDescent="0.25">
      <c r="A2109" t="s">
        <v>277</v>
      </c>
      <c r="B2109" t="s">
        <v>183</v>
      </c>
      <c r="C2109" t="s">
        <v>184</v>
      </c>
      <c r="D2109" t="s">
        <v>185</v>
      </c>
      <c r="E2109">
        <v>11068</v>
      </c>
      <c r="F2109" s="15">
        <v>45734</v>
      </c>
      <c r="G2109" s="15">
        <v>45764</v>
      </c>
      <c r="H2109" t="s">
        <v>202</v>
      </c>
      <c r="I2109" t="s">
        <v>201</v>
      </c>
      <c r="J2109" s="16">
        <v>310</v>
      </c>
      <c r="K2109" s="16">
        <v>80</v>
      </c>
      <c r="L2109" s="16">
        <v>123</v>
      </c>
      <c r="M2109" s="16">
        <f t="shared" si="97"/>
        <v>24800</v>
      </c>
      <c r="N2109" s="16">
        <f t="shared" si="96"/>
        <v>38130</v>
      </c>
      <c r="O2109" s="17">
        <f t="shared" si="98"/>
        <v>13330</v>
      </c>
    </row>
    <row r="2110" spans="1:15" x14ac:dyDescent="0.25">
      <c r="A2110" t="s">
        <v>277</v>
      </c>
      <c r="B2110" t="s">
        <v>183</v>
      </c>
      <c r="C2110" t="s">
        <v>184</v>
      </c>
      <c r="D2110" t="s">
        <v>185</v>
      </c>
      <c r="E2110">
        <v>11068</v>
      </c>
      <c r="F2110" s="15">
        <v>45734</v>
      </c>
      <c r="G2110" s="15">
        <v>45764</v>
      </c>
      <c r="H2110" t="s">
        <v>189</v>
      </c>
      <c r="I2110" t="s">
        <v>179</v>
      </c>
      <c r="J2110" s="16">
        <v>1408</v>
      </c>
      <c r="K2110" s="16">
        <v>112</v>
      </c>
      <c r="L2110" s="16">
        <v>173</v>
      </c>
      <c r="M2110" s="16">
        <f t="shared" si="97"/>
        <v>157696</v>
      </c>
      <c r="N2110" s="16">
        <f t="shared" si="96"/>
        <v>243584</v>
      </c>
      <c r="O2110" s="17">
        <f t="shared" si="98"/>
        <v>85888</v>
      </c>
    </row>
    <row r="2111" spans="1:15" x14ac:dyDescent="0.25">
      <c r="A2111" t="s">
        <v>277</v>
      </c>
      <c r="B2111" t="s">
        <v>183</v>
      </c>
      <c r="C2111" t="s">
        <v>184</v>
      </c>
      <c r="D2111" t="s">
        <v>185</v>
      </c>
      <c r="E2111">
        <v>11068</v>
      </c>
      <c r="F2111" s="15">
        <v>45734</v>
      </c>
      <c r="G2111" s="15">
        <v>45764</v>
      </c>
      <c r="H2111" t="s">
        <v>221</v>
      </c>
      <c r="I2111" t="s">
        <v>213</v>
      </c>
      <c r="J2111" s="16">
        <v>309</v>
      </c>
      <c r="K2111" s="16">
        <v>80</v>
      </c>
      <c r="L2111" s="16">
        <v>123</v>
      </c>
      <c r="M2111" s="16">
        <f t="shared" si="97"/>
        <v>24720</v>
      </c>
      <c r="N2111" s="16">
        <f t="shared" si="96"/>
        <v>38007</v>
      </c>
      <c r="O2111" s="17">
        <f t="shared" si="98"/>
        <v>13287</v>
      </c>
    </row>
    <row r="2112" spans="1:15" x14ac:dyDescent="0.25">
      <c r="A2112" t="s">
        <v>279</v>
      </c>
      <c r="B2112" t="s">
        <v>232</v>
      </c>
      <c r="C2112" t="s">
        <v>233</v>
      </c>
      <c r="D2112" t="s">
        <v>234</v>
      </c>
      <c r="E2112">
        <v>11069</v>
      </c>
      <c r="F2112" s="15">
        <v>45734</v>
      </c>
      <c r="G2112" s="15">
        <v>45764</v>
      </c>
      <c r="H2112" t="s">
        <v>206</v>
      </c>
      <c r="I2112" t="s">
        <v>201</v>
      </c>
      <c r="J2112" s="16">
        <v>360</v>
      </c>
      <c r="K2112" s="16">
        <v>85</v>
      </c>
      <c r="L2112" s="16">
        <v>130</v>
      </c>
      <c r="M2112" s="16">
        <f t="shared" si="97"/>
        <v>30600</v>
      </c>
      <c r="N2112" s="16">
        <f t="shared" si="96"/>
        <v>46800</v>
      </c>
      <c r="O2112" s="17">
        <f t="shared" si="98"/>
        <v>16200</v>
      </c>
    </row>
    <row r="2113" spans="1:15" x14ac:dyDescent="0.25">
      <c r="A2113" t="s">
        <v>286</v>
      </c>
      <c r="B2113" t="s">
        <v>253</v>
      </c>
      <c r="C2113" t="s">
        <v>192</v>
      </c>
      <c r="D2113" t="s">
        <v>254</v>
      </c>
      <c r="E2113">
        <v>11070</v>
      </c>
      <c r="F2113" s="15">
        <v>45735</v>
      </c>
      <c r="G2113" s="15">
        <v>45765</v>
      </c>
      <c r="H2113" t="s">
        <v>216</v>
      </c>
      <c r="I2113" t="s">
        <v>208</v>
      </c>
      <c r="J2113" s="16">
        <v>612</v>
      </c>
      <c r="K2113" s="16">
        <v>101</v>
      </c>
      <c r="L2113" s="16">
        <v>155</v>
      </c>
      <c r="M2113" s="16">
        <f t="shared" si="97"/>
        <v>61812</v>
      </c>
      <c r="N2113" s="16">
        <f t="shared" si="96"/>
        <v>94860</v>
      </c>
      <c r="O2113" s="17">
        <f t="shared" si="98"/>
        <v>33048</v>
      </c>
    </row>
    <row r="2114" spans="1:15" x14ac:dyDescent="0.25">
      <c r="A2114" t="s">
        <v>286</v>
      </c>
      <c r="B2114" t="s">
        <v>253</v>
      </c>
      <c r="C2114" t="s">
        <v>192</v>
      </c>
      <c r="D2114" t="s">
        <v>254</v>
      </c>
      <c r="E2114">
        <v>11070</v>
      </c>
      <c r="F2114" s="15">
        <v>45735</v>
      </c>
      <c r="G2114" s="15">
        <v>45765</v>
      </c>
      <c r="H2114" t="s">
        <v>216</v>
      </c>
      <c r="I2114" t="s">
        <v>208</v>
      </c>
      <c r="J2114" s="16">
        <v>323</v>
      </c>
      <c r="K2114" s="16">
        <v>101</v>
      </c>
      <c r="L2114" s="16">
        <v>155</v>
      </c>
      <c r="M2114" s="16">
        <f t="shared" si="97"/>
        <v>32623</v>
      </c>
      <c r="N2114" s="16">
        <f t="shared" ref="N2114:N2156" si="99">J2114*L2114</f>
        <v>50065</v>
      </c>
      <c r="O2114" s="17">
        <f t="shared" si="98"/>
        <v>17442</v>
      </c>
    </row>
    <row r="2115" spans="1:15" x14ac:dyDescent="0.25">
      <c r="A2115" t="s">
        <v>286</v>
      </c>
      <c r="B2115" t="s">
        <v>253</v>
      </c>
      <c r="C2115" t="s">
        <v>192</v>
      </c>
      <c r="D2115" t="s">
        <v>254</v>
      </c>
      <c r="E2115">
        <v>11070</v>
      </c>
      <c r="F2115" s="15">
        <v>45735</v>
      </c>
      <c r="G2115" s="15">
        <v>45765</v>
      </c>
      <c r="H2115" t="s">
        <v>217</v>
      </c>
      <c r="I2115" t="s">
        <v>208</v>
      </c>
      <c r="J2115" s="16">
        <v>445</v>
      </c>
      <c r="K2115" s="16">
        <v>105</v>
      </c>
      <c r="L2115" s="16">
        <v>162</v>
      </c>
      <c r="M2115" s="16">
        <f t="shared" ref="M2115:M2156" si="100">J2115*K2115</f>
        <v>46725</v>
      </c>
      <c r="N2115" s="16">
        <f t="shared" si="99"/>
        <v>72090</v>
      </c>
      <c r="O2115" s="17">
        <f t="shared" ref="O2115:O2156" si="101">N2115-M2115</f>
        <v>25365</v>
      </c>
    </row>
    <row r="2116" spans="1:15" x14ac:dyDescent="0.25">
      <c r="A2116" t="s">
        <v>286</v>
      </c>
      <c r="B2116" t="s">
        <v>253</v>
      </c>
      <c r="C2116" t="s">
        <v>192</v>
      </c>
      <c r="D2116" t="s">
        <v>254</v>
      </c>
      <c r="E2116">
        <v>11070</v>
      </c>
      <c r="F2116" s="15">
        <v>45735</v>
      </c>
      <c r="G2116" s="15">
        <v>45765</v>
      </c>
      <c r="H2116" t="s">
        <v>205</v>
      </c>
      <c r="I2116" t="s">
        <v>201</v>
      </c>
      <c r="J2116" s="16">
        <v>250</v>
      </c>
      <c r="K2116" s="16">
        <v>81</v>
      </c>
      <c r="L2116" s="16">
        <v>125</v>
      </c>
      <c r="M2116" s="16">
        <f t="shared" si="100"/>
        <v>20250</v>
      </c>
      <c r="N2116" s="16">
        <f t="shared" si="99"/>
        <v>31250</v>
      </c>
      <c r="O2116" s="17">
        <f t="shared" si="101"/>
        <v>11000</v>
      </c>
    </row>
    <row r="2117" spans="1:15" x14ac:dyDescent="0.25">
      <c r="A2117" t="s">
        <v>307</v>
      </c>
      <c r="B2117" t="s">
        <v>223</v>
      </c>
      <c r="C2117" t="s">
        <v>184</v>
      </c>
      <c r="D2117" t="s">
        <v>224</v>
      </c>
      <c r="E2117">
        <v>11071</v>
      </c>
      <c r="F2117" s="15">
        <v>45735</v>
      </c>
      <c r="G2117" s="15">
        <v>45765</v>
      </c>
      <c r="H2117" t="s">
        <v>245</v>
      </c>
      <c r="I2117" t="s">
        <v>240</v>
      </c>
      <c r="J2117" s="16">
        <v>428</v>
      </c>
      <c r="K2117" s="16">
        <v>114</v>
      </c>
      <c r="L2117" s="16">
        <v>175</v>
      </c>
      <c r="M2117" s="16">
        <f t="shared" si="100"/>
        <v>48792</v>
      </c>
      <c r="N2117" s="16">
        <f t="shared" si="99"/>
        <v>74900</v>
      </c>
      <c r="O2117" s="17">
        <f t="shared" si="101"/>
        <v>26108</v>
      </c>
    </row>
    <row r="2118" spans="1:15" x14ac:dyDescent="0.25">
      <c r="A2118" t="s">
        <v>307</v>
      </c>
      <c r="B2118" t="s">
        <v>223</v>
      </c>
      <c r="C2118" t="s">
        <v>184</v>
      </c>
      <c r="D2118" t="s">
        <v>224</v>
      </c>
      <c r="E2118">
        <v>11071</v>
      </c>
      <c r="F2118" s="15">
        <v>45735</v>
      </c>
      <c r="G2118" s="15">
        <v>45765</v>
      </c>
      <c r="H2118" t="s">
        <v>200</v>
      </c>
      <c r="I2118" t="s">
        <v>201</v>
      </c>
      <c r="J2118" s="16">
        <v>57</v>
      </c>
      <c r="K2118" s="16">
        <v>88</v>
      </c>
      <c r="L2118" s="16">
        <v>135</v>
      </c>
      <c r="M2118" s="16">
        <f t="shared" si="100"/>
        <v>5016</v>
      </c>
      <c r="N2118" s="16">
        <f t="shared" si="99"/>
        <v>7695</v>
      </c>
      <c r="O2118" s="17">
        <f t="shared" si="101"/>
        <v>2679</v>
      </c>
    </row>
    <row r="2119" spans="1:15" x14ac:dyDescent="0.25">
      <c r="A2119" t="s">
        <v>322</v>
      </c>
      <c r="B2119" t="s">
        <v>227</v>
      </c>
      <c r="C2119" t="s">
        <v>176</v>
      </c>
      <c r="D2119" t="s">
        <v>228</v>
      </c>
      <c r="E2119">
        <v>11072</v>
      </c>
      <c r="F2119" s="15">
        <v>45735</v>
      </c>
      <c r="G2119" s="15">
        <v>45765</v>
      </c>
      <c r="H2119" t="s">
        <v>216</v>
      </c>
      <c r="I2119" t="s">
        <v>208</v>
      </c>
      <c r="J2119" s="16">
        <v>152</v>
      </c>
      <c r="K2119" s="16">
        <v>101</v>
      </c>
      <c r="L2119" s="16">
        <v>155</v>
      </c>
      <c r="M2119" s="16">
        <f t="shared" si="100"/>
        <v>15352</v>
      </c>
      <c r="N2119" s="16">
        <f t="shared" si="99"/>
        <v>23560</v>
      </c>
      <c r="O2119" s="17">
        <f t="shared" si="101"/>
        <v>8208</v>
      </c>
    </row>
    <row r="2120" spans="1:15" x14ac:dyDescent="0.25">
      <c r="A2120" t="s">
        <v>322</v>
      </c>
      <c r="B2120" t="s">
        <v>227</v>
      </c>
      <c r="C2120" t="s">
        <v>176</v>
      </c>
      <c r="D2120" t="s">
        <v>228</v>
      </c>
      <c r="E2120">
        <v>11072</v>
      </c>
      <c r="F2120" s="15">
        <v>45735</v>
      </c>
      <c r="G2120" s="15">
        <v>45765</v>
      </c>
      <c r="H2120" t="s">
        <v>188</v>
      </c>
      <c r="I2120" t="s">
        <v>179</v>
      </c>
      <c r="J2120" s="16">
        <v>386</v>
      </c>
      <c r="K2120" s="16">
        <v>111</v>
      </c>
      <c r="L2120" s="16">
        <v>170</v>
      </c>
      <c r="M2120" s="16">
        <f t="shared" si="100"/>
        <v>42846</v>
      </c>
      <c r="N2120" s="16">
        <f t="shared" si="99"/>
        <v>65620</v>
      </c>
      <c r="O2120" s="17">
        <f t="shared" si="101"/>
        <v>22774</v>
      </c>
    </row>
    <row r="2121" spans="1:15" x14ac:dyDescent="0.25">
      <c r="A2121" t="s">
        <v>322</v>
      </c>
      <c r="B2121" t="s">
        <v>227</v>
      </c>
      <c r="C2121" t="s">
        <v>176</v>
      </c>
      <c r="D2121" t="s">
        <v>228</v>
      </c>
      <c r="E2121">
        <v>11072</v>
      </c>
      <c r="F2121" s="15">
        <v>45735</v>
      </c>
      <c r="G2121" s="15">
        <v>45765</v>
      </c>
      <c r="H2121" t="s">
        <v>306</v>
      </c>
      <c r="I2121" t="s">
        <v>213</v>
      </c>
      <c r="J2121" s="16">
        <v>358</v>
      </c>
      <c r="K2121" s="16">
        <v>82</v>
      </c>
      <c r="L2121" s="16">
        <v>126</v>
      </c>
      <c r="M2121" s="16">
        <f t="shared" si="100"/>
        <v>29356</v>
      </c>
      <c r="N2121" s="16">
        <f t="shared" si="99"/>
        <v>45108</v>
      </c>
      <c r="O2121" s="17">
        <f t="shared" si="101"/>
        <v>15752</v>
      </c>
    </row>
    <row r="2122" spans="1:15" x14ac:dyDescent="0.25">
      <c r="A2122" t="s">
        <v>322</v>
      </c>
      <c r="B2122" t="s">
        <v>227</v>
      </c>
      <c r="C2122" t="s">
        <v>176</v>
      </c>
      <c r="D2122" t="s">
        <v>228</v>
      </c>
      <c r="E2122">
        <v>11072</v>
      </c>
      <c r="F2122" s="15">
        <v>45735</v>
      </c>
      <c r="G2122" s="15">
        <v>45765</v>
      </c>
      <c r="H2122" t="s">
        <v>225</v>
      </c>
      <c r="I2122" t="s">
        <v>213</v>
      </c>
      <c r="J2122" s="16">
        <v>4323</v>
      </c>
      <c r="K2122" s="16">
        <v>80</v>
      </c>
      <c r="L2122" s="16">
        <v>123</v>
      </c>
      <c r="M2122" s="16">
        <f t="shared" si="100"/>
        <v>345840</v>
      </c>
      <c r="N2122" s="16">
        <f t="shared" si="99"/>
        <v>531729</v>
      </c>
      <c r="O2122" s="17">
        <f t="shared" si="101"/>
        <v>185889</v>
      </c>
    </row>
    <row r="2123" spans="1:15" x14ac:dyDescent="0.25">
      <c r="A2123" t="s">
        <v>279</v>
      </c>
      <c r="B2123" t="s">
        <v>232</v>
      </c>
      <c r="C2123" t="s">
        <v>233</v>
      </c>
      <c r="D2123" t="s">
        <v>234</v>
      </c>
      <c r="E2123">
        <v>11073</v>
      </c>
      <c r="F2123" s="15">
        <v>45735</v>
      </c>
      <c r="G2123" s="15">
        <v>45765</v>
      </c>
      <c r="H2123" t="s">
        <v>178</v>
      </c>
      <c r="I2123" t="s">
        <v>179</v>
      </c>
      <c r="J2123" s="16">
        <v>210</v>
      </c>
      <c r="K2123" s="16">
        <v>98</v>
      </c>
      <c r="L2123" s="16">
        <v>150</v>
      </c>
      <c r="M2123" s="16">
        <f t="shared" si="100"/>
        <v>20580</v>
      </c>
      <c r="N2123" s="16">
        <f t="shared" si="99"/>
        <v>31500</v>
      </c>
      <c r="O2123" s="17">
        <f t="shared" si="101"/>
        <v>10920</v>
      </c>
    </row>
    <row r="2124" spans="1:15" x14ac:dyDescent="0.25">
      <c r="A2124" t="s">
        <v>279</v>
      </c>
      <c r="B2124" t="s">
        <v>232</v>
      </c>
      <c r="C2124" t="s">
        <v>233</v>
      </c>
      <c r="D2124" t="s">
        <v>234</v>
      </c>
      <c r="E2124">
        <v>11073</v>
      </c>
      <c r="F2124" s="15">
        <v>45735</v>
      </c>
      <c r="G2124" s="15">
        <v>45765</v>
      </c>
      <c r="H2124" t="s">
        <v>211</v>
      </c>
      <c r="I2124" t="s">
        <v>201</v>
      </c>
      <c r="J2124" s="16">
        <v>90</v>
      </c>
      <c r="K2124" s="16">
        <v>80</v>
      </c>
      <c r="L2124" s="16">
        <v>123</v>
      </c>
      <c r="M2124" s="16">
        <f t="shared" si="100"/>
        <v>7200</v>
      </c>
      <c r="N2124" s="16">
        <f t="shared" si="99"/>
        <v>11070</v>
      </c>
      <c r="O2124" s="17">
        <f t="shared" si="101"/>
        <v>3870</v>
      </c>
    </row>
    <row r="2125" spans="1:15" x14ac:dyDescent="0.25">
      <c r="A2125" t="s">
        <v>325</v>
      </c>
      <c r="B2125" t="s">
        <v>303</v>
      </c>
      <c r="C2125" t="s">
        <v>192</v>
      </c>
      <c r="D2125" t="s">
        <v>193</v>
      </c>
      <c r="E2125">
        <v>11074</v>
      </c>
      <c r="F2125" s="15">
        <v>45736</v>
      </c>
      <c r="G2125" s="15">
        <v>45766</v>
      </c>
      <c r="H2125" t="s">
        <v>217</v>
      </c>
      <c r="I2125" t="s">
        <v>208</v>
      </c>
      <c r="J2125" s="16">
        <v>232</v>
      </c>
      <c r="K2125" s="16">
        <v>105</v>
      </c>
      <c r="L2125" s="16">
        <v>162</v>
      </c>
      <c r="M2125" s="16">
        <f t="shared" si="100"/>
        <v>24360</v>
      </c>
      <c r="N2125" s="16">
        <f t="shared" si="99"/>
        <v>37584</v>
      </c>
      <c r="O2125" s="17">
        <f t="shared" si="101"/>
        <v>13224</v>
      </c>
    </row>
    <row r="2126" spans="1:15" x14ac:dyDescent="0.25">
      <c r="A2126" t="s">
        <v>215</v>
      </c>
      <c r="B2126" t="s">
        <v>210</v>
      </c>
      <c r="C2126" t="s">
        <v>176</v>
      </c>
      <c r="D2126" t="s">
        <v>177</v>
      </c>
      <c r="E2126">
        <v>11075</v>
      </c>
      <c r="F2126" s="15">
        <v>45736</v>
      </c>
      <c r="G2126" s="15">
        <v>45766</v>
      </c>
      <c r="H2126" t="s">
        <v>216</v>
      </c>
      <c r="I2126" t="s">
        <v>208</v>
      </c>
      <c r="J2126" s="16">
        <v>162</v>
      </c>
      <c r="K2126" s="16">
        <v>101</v>
      </c>
      <c r="L2126" s="16">
        <v>155</v>
      </c>
      <c r="M2126" s="16">
        <f t="shared" si="100"/>
        <v>16362</v>
      </c>
      <c r="N2126" s="16">
        <f t="shared" si="99"/>
        <v>25110</v>
      </c>
      <c r="O2126" s="17">
        <f t="shared" si="101"/>
        <v>8748</v>
      </c>
    </row>
    <row r="2127" spans="1:15" x14ac:dyDescent="0.25">
      <c r="A2127" t="s">
        <v>215</v>
      </c>
      <c r="B2127" t="s">
        <v>210</v>
      </c>
      <c r="C2127" t="s">
        <v>176</v>
      </c>
      <c r="D2127" t="s">
        <v>177</v>
      </c>
      <c r="E2127">
        <v>11075</v>
      </c>
      <c r="F2127" s="15">
        <v>45736</v>
      </c>
      <c r="G2127" s="15">
        <v>45766</v>
      </c>
      <c r="H2127" t="s">
        <v>218</v>
      </c>
      <c r="I2127" t="s">
        <v>208</v>
      </c>
      <c r="J2127" s="16">
        <v>306</v>
      </c>
      <c r="K2127" s="16">
        <v>105</v>
      </c>
      <c r="L2127" s="16">
        <v>162</v>
      </c>
      <c r="M2127" s="16">
        <f t="shared" si="100"/>
        <v>32130</v>
      </c>
      <c r="N2127" s="16">
        <f t="shared" si="99"/>
        <v>49572</v>
      </c>
      <c r="O2127" s="17">
        <f t="shared" si="101"/>
        <v>17442</v>
      </c>
    </row>
    <row r="2128" spans="1:15" x14ac:dyDescent="0.25">
      <c r="A2128" t="s">
        <v>215</v>
      </c>
      <c r="B2128" t="s">
        <v>210</v>
      </c>
      <c r="C2128" t="s">
        <v>176</v>
      </c>
      <c r="D2128" t="s">
        <v>177</v>
      </c>
      <c r="E2128">
        <v>11075</v>
      </c>
      <c r="F2128" s="15">
        <v>45736</v>
      </c>
      <c r="G2128" s="15">
        <v>45766</v>
      </c>
      <c r="H2128" t="s">
        <v>187</v>
      </c>
      <c r="I2128" t="s">
        <v>179</v>
      </c>
      <c r="J2128" s="16">
        <v>31</v>
      </c>
      <c r="K2128" s="16">
        <v>107</v>
      </c>
      <c r="L2128" s="16">
        <v>165</v>
      </c>
      <c r="M2128" s="16">
        <f t="shared" si="100"/>
        <v>3317</v>
      </c>
      <c r="N2128" s="16">
        <f t="shared" si="99"/>
        <v>5115</v>
      </c>
      <c r="O2128" s="17">
        <f t="shared" si="101"/>
        <v>1798</v>
      </c>
    </row>
    <row r="2129" spans="1:15" x14ac:dyDescent="0.25">
      <c r="A2129" t="s">
        <v>308</v>
      </c>
      <c r="B2129" t="s">
        <v>191</v>
      </c>
      <c r="C2129" t="s">
        <v>192</v>
      </c>
      <c r="D2129" t="s">
        <v>193</v>
      </c>
      <c r="E2129">
        <v>11076</v>
      </c>
      <c r="F2129" s="15">
        <v>45736</v>
      </c>
      <c r="G2129" s="15">
        <v>45766</v>
      </c>
      <c r="H2129" t="s">
        <v>239</v>
      </c>
      <c r="I2129" t="s">
        <v>240</v>
      </c>
      <c r="J2129" s="16">
        <v>375</v>
      </c>
      <c r="K2129" s="16">
        <v>107</v>
      </c>
      <c r="L2129" s="16">
        <v>165</v>
      </c>
      <c r="M2129" s="16">
        <f t="shared" si="100"/>
        <v>40125</v>
      </c>
      <c r="N2129" s="16">
        <f t="shared" si="99"/>
        <v>61875</v>
      </c>
      <c r="O2129" s="17">
        <f t="shared" si="101"/>
        <v>21750</v>
      </c>
    </row>
    <row r="2130" spans="1:15" x14ac:dyDescent="0.25">
      <c r="A2130" t="s">
        <v>308</v>
      </c>
      <c r="B2130" t="s">
        <v>191</v>
      </c>
      <c r="C2130" t="s">
        <v>192</v>
      </c>
      <c r="D2130" t="s">
        <v>193</v>
      </c>
      <c r="E2130">
        <v>11076</v>
      </c>
      <c r="F2130" s="15">
        <v>45736</v>
      </c>
      <c r="G2130" s="15">
        <v>45766</v>
      </c>
      <c r="H2130" t="s">
        <v>186</v>
      </c>
      <c r="I2130" t="s">
        <v>179</v>
      </c>
      <c r="J2130" s="16">
        <v>349</v>
      </c>
      <c r="K2130" s="16">
        <v>117</v>
      </c>
      <c r="L2130" s="16">
        <v>180</v>
      </c>
      <c r="M2130" s="16">
        <f t="shared" si="100"/>
        <v>40833</v>
      </c>
      <c r="N2130" s="16">
        <f t="shared" si="99"/>
        <v>62820</v>
      </c>
      <c r="O2130" s="17">
        <f t="shared" si="101"/>
        <v>21987</v>
      </c>
    </row>
    <row r="2131" spans="1:15" x14ac:dyDescent="0.25">
      <c r="A2131" t="s">
        <v>308</v>
      </c>
      <c r="B2131" t="s">
        <v>191</v>
      </c>
      <c r="C2131" t="s">
        <v>192</v>
      </c>
      <c r="D2131" t="s">
        <v>193</v>
      </c>
      <c r="E2131">
        <v>11076</v>
      </c>
      <c r="F2131" s="15">
        <v>45736</v>
      </c>
      <c r="G2131" s="15">
        <v>45766</v>
      </c>
      <c r="H2131" t="s">
        <v>211</v>
      </c>
      <c r="I2131" t="s">
        <v>201</v>
      </c>
      <c r="J2131" s="16">
        <v>69</v>
      </c>
      <c r="K2131" s="16">
        <v>80</v>
      </c>
      <c r="L2131" s="16">
        <v>123</v>
      </c>
      <c r="M2131" s="16">
        <f t="shared" si="100"/>
        <v>5520</v>
      </c>
      <c r="N2131" s="16">
        <f t="shared" si="99"/>
        <v>8487</v>
      </c>
      <c r="O2131" s="17">
        <f t="shared" si="101"/>
        <v>2967</v>
      </c>
    </row>
    <row r="2132" spans="1:15" x14ac:dyDescent="0.25">
      <c r="A2132" t="s">
        <v>289</v>
      </c>
      <c r="B2132" t="s">
        <v>56</v>
      </c>
      <c r="C2132" t="s">
        <v>233</v>
      </c>
      <c r="D2132" t="s">
        <v>238</v>
      </c>
      <c r="E2132">
        <v>11077</v>
      </c>
      <c r="F2132" s="15">
        <v>45736</v>
      </c>
      <c r="G2132" s="15">
        <v>45766</v>
      </c>
      <c r="H2132" t="s">
        <v>216</v>
      </c>
      <c r="I2132" t="s">
        <v>208</v>
      </c>
      <c r="J2132" s="16">
        <v>365</v>
      </c>
      <c r="K2132" s="16">
        <v>101</v>
      </c>
      <c r="L2132" s="16">
        <v>155</v>
      </c>
      <c r="M2132" s="16">
        <f t="shared" si="100"/>
        <v>36865</v>
      </c>
      <c r="N2132" s="16">
        <f t="shared" si="99"/>
        <v>56575</v>
      </c>
      <c r="O2132" s="17">
        <f t="shared" si="101"/>
        <v>19710</v>
      </c>
    </row>
    <row r="2133" spans="1:15" x14ac:dyDescent="0.25">
      <c r="A2133" t="s">
        <v>289</v>
      </c>
      <c r="B2133" t="s">
        <v>56</v>
      </c>
      <c r="C2133" t="s">
        <v>233</v>
      </c>
      <c r="D2133" t="s">
        <v>238</v>
      </c>
      <c r="E2133">
        <v>11077</v>
      </c>
      <c r="F2133" s="15">
        <v>45736</v>
      </c>
      <c r="G2133" s="15">
        <v>45766</v>
      </c>
      <c r="H2133" t="s">
        <v>221</v>
      </c>
      <c r="I2133" t="s">
        <v>213</v>
      </c>
      <c r="J2133" s="16">
        <v>40</v>
      </c>
      <c r="K2133" s="16">
        <v>80</v>
      </c>
      <c r="L2133" s="16">
        <v>123</v>
      </c>
      <c r="M2133" s="16">
        <f t="shared" si="100"/>
        <v>3200</v>
      </c>
      <c r="N2133" s="16">
        <f t="shared" si="99"/>
        <v>4920</v>
      </c>
      <c r="O2133" s="17">
        <f t="shared" si="101"/>
        <v>1720</v>
      </c>
    </row>
    <row r="2134" spans="1:15" x14ac:dyDescent="0.25">
      <c r="A2134" t="s">
        <v>289</v>
      </c>
      <c r="B2134" t="s">
        <v>56</v>
      </c>
      <c r="C2134" t="s">
        <v>233</v>
      </c>
      <c r="D2134" t="s">
        <v>238</v>
      </c>
      <c r="E2134">
        <v>11077</v>
      </c>
      <c r="F2134" s="15">
        <v>45736</v>
      </c>
      <c r="G2134" s="15">
        <v>45766</v>
      </c>
      <c r="H2134" t="s">
        <v>236</v>
      </c>
      <c r="I2134" t="s">
        <v>201</v>
      </c>
      <c r="J2134" s="16">
        <v>22</v>
      </c>
      <c r="K2134" s="16">
        <v>86</v>
      </c>
      <c r="L2134" s="16">
        <v>132</v>
      </c>
      <c r="M2134" s="16">
        <f t="shared" si="100"/>
        <v>1892</v>
      </c>
      <c r="N2134" s="16">
        <f t="shared" si="99"/>
        <v>2904</v>
      </c>
      <c r="O2134" s="17">
        <f t="shared" si="101"/>
        <v>1012</v>
      </c>
    </row>
    <row r="2135" spans="1:15" x14ac:dyDescent="0.25">
      <c r="A2135" t="s">
        <v>289</v>
      </c>
      <c r="B2135" t="s">
        <v>56</v>
      </c>
      <c r="C2135" t="s">
        <v>233</v>
      </c>
      <c r="D2135" t="s">
        <v>238</v>
      </c>
      <c r="E2135">
        <v>11077</v>
      </c>
      <c r="F2135" s="15">
        <v>45736</v>
      </c>
      <c r="G2135" s="15">
        <v>45766</v>
      </c>
      <c r="H2135" t="s">
        <v>239</v>
      </c>
      <c r="I2135" t="s">
        <v>240</v>
      </c>
      <c r="J2135" s="16">
        <v>25</v>
      </c>
      <c r="K2135" s="16">
        <v>107</v>
      </c>
      <c r="L2135" s="16">
        <v>165</v>
      </c>
      <c r="M2135" s="16">
        <f t="shared" si="100"/>
        <v>2675</v>
      </c>
      <c r="N2135" s="16">
        <f t="shared" si="99"/>
        <v>4125</v>
      </c>
      <c r="O2135" s="17">
        <f t="shared" si="101"/>
        <v>1450</v>
      </c>
    </row>
    <row r="2136" spans="1:15" x14ac:dyDescent="0.25">
      <c r="A2136" t="s">
        <v>289</v>
      </c>
      <c r="B2136" t="s">
        <v>56</v>
      </c>
      <c r="C2136" t="s">
        <v>233</v>
      </c>
      <c r="D2136" t="s">
        <v>238</v>
      </c>
      <c r="E2136">
        <v>11077</v>
      </c>
      <c r="F2136" s="15">
        <v>45736</v>
      </c>
      <c r="G2136" s="15">
        <v>45766</v>
      </c>
      <c r="H2136" t="s">
        <v>245</v>
      </c>
      <c r="I2136" t="s">
        <v>240</v>
      </c>
      <c r="J2136" s="16">
        <v>29</v>
      </c>
      <c r="K2136" s="16">
        <v>114</v>
      </c>
      <c r="L2136" s="16">
        <v>175</v>
      </c>
      <c r="M2136" s="16">
        <f t="shared" si="100"/>
        <v>3306</v>
      </c>
      <c r="N2136" s="16">
        <f t="shared" si="99"/>
        <v>5075</v>
      </c>
      <c r="O2136" s="17">
        <f t="shared" si="101"/>
        <v>1769</v>
      </c>
    </row>
    <row r="2137" spans="1:15" x14ac:dyDescent="0.25">
      <c r="A2137" t="s">
        <v>289</v>
      </c>
      <c r="B2137" t="s">
        <v>56</v>
      </c>
      <c r="C2137" t="s">
        <v>233</v>
      </c>
      <c r="D2137" t="s">
        <v>238</v>
      </c>
      <c r="E2137">
        <v>11077</v>
      </c>
      <c r="F2137" s="15">
        <v>45736</v>
      </c>
      <c r="G2137" s="15">
        <v>45766</v>
      </c>
      <c r="H2137" t="s">
        <v>304</v>
      </c>
      <c r="I2137" t="s">
        <v>213</v>
      </c>
      <c r="J2137" s="16">
        <v>72</v>
      </c>
      <c r="K2137" s="16">
        <v>76</v>
      </c>
      <c r="L2137" s="16">
        <v>117</v>
      </c>
      <c r="M2137" s="16">
        <f t="shared" si="100"/>
        <v>5472</v>
      </c>
      <c r="N2137" s="16">
        <f t="shared" si="99"/>
        <v>8424</v>
      </c>
      <c r="O2137" s="17">
        <f t="shared" si="101"/>
        <v>2952</v>
      </c>
    </row>
    <row r="2138" spans="1:15" x14ac:dyDescent="0.25">
      <c r="A2138" t="s">
        <v>289</v>
      </c>
      <c r="B2138" t="s">
        <v>56</v>
      </c>
      <c r="C2138" t="s">
        <v>233</v>
      </c>
      <c r="D2138" t="s">
        <v>238</v>
      </c>
      <c r="E2138">
        <v>11077</v>
      </c>
      <c r="F2138" s="15">
        <v>45736</v>
      </c>
      <c r="G2138" s="15">
        <v>45766</v>
      </c>
      <c r="H2138" t="s">
        <v>194</v>
      </c>
      <c r="I2138" t="s">
        <v>179</v>
      </c>
      <c r="J2138" s="16">
        <v>31</v>
      </c>
      <c r="K2138" s="16">
        <v>112</v>
      </c>
      <c r="L2138" s="16">
        <v>173</v>
      </c>
      <c r="M2138" s="16">
        <f t="shared" si="100"/>
        <v>3472</v>
      </c>
      <c r="N2138" s="16">
        <f t="shared" si="99"/>
        <v>5363</v>
      </c>
      <c r="O2138" s="17">
        <f t="shared" si="101"/>
        <v>1891</v>
      </c>
    </row>
    <row r="2139" spans="1:15" x14ac:dyDescent="0.25">
      <c r="A2139" t="s">
        <v>289</v>
      </c>
      <c r="B2139" t="s">
        <v>56</v>
      </c>
      <c r="C2139" t="s">
        <v>233</v>
      </c>
      <c r="D2139" t="s">
        <v>238</v>
      </c>
      <c r="E2139">
        <v>11077</v>
      </c>
      <c r="F2139" s="15">
        <v>45736</v>
      </c>
      <c r="G2139" s="15">
        <v>45766</v>
      </c>
      <c r="H2139" t="s">
        <v>181</v>
      </c>
      <c r="I2139" t="s">
        <v>179</v>
      </c>
      <c r="J2139" s="16">
        <v>72</v>
      </c>
      <c r="K2139" s="16">
        <v>114</v>
      </c>
      <c r="L2139" s="16">
        <v>175</v>
      </c>
      <c r="M2139" s="16">
        <f t="shared" si="100"/>
        <v>8208</v>
      </c>
      <c r="N2139" s="16">
        <f t="shared" si="99"/>
        <v>12600</v>
      </c>
      <c r="O2139" s="17">
        <f t="shared" si="101"/>
        <v>4392</v>
      </c>
    </row>
    <row r="2140" spans="1:15" x14ac:dyDescent="0.25">
      <c r="A2140" t="s">
        <v>289</v>
      </c>
      <c r="B2140" t="s">
        <v>56</v>
      </c>
      <c r="C2140" t="s">
        <v>233</v>
      </c>
      <c r="D2140" t="s">
        <v>238</v>
      </c>
      <c r="E2140">
        <v>11077</v>
      </c>
      <c r="F2140" s="15">
        <v>45736</v>
      </c>
      <c r="G2140" s="15">
        <v>45766</v>
      </c>
      <c r="H2140" t="s">
        <v>200</v>
      </c>
      <c r="I2140" t="s">
        <v>201</v>
      </c>
      <c r="J2140" s="16">
        <v>24</v>
      </c>
      <c r="K2140" s="16">
        <v>88</v>
      </c>
      <c r="L2140" s="16">
        <v>135</v>
      </c>
      <c r="M2140" s="16">
        <f t="shared" si="100"/>
        <v>2112</v>
      </c>
      <c r="N2140" s="16">
        <f t="shared" si="99"/>
        <v>3240</v>
      </c>
      <c r="O2140" s="17">
        <f t="shared" si="101"/>
        <v>1128</v>
      </c>
    </row>
    <row r="2141" spans="1:15" x14ac:dyDescent="0.25">
      <c r="A2141" t="s">
        <v>289</v>
      </c>
      <c r="B2141" t="s">
        <v>56</v>
      </c>
      <c r="C2141" t="s">
        <v>233</v>
      </c>
      <c r="D2141" t="s">
        <v>238</v>
      </c>
      <c r="E2141">
        <v>11077</v>
      </c>
      <c r="F2141" s="15">
        <v>45736</v>
      </c>
      <c r="G2141" s="15">
        <v>45766</v>
      </c>
      <c r="H2141" t="s">
        <v>186</v>
      </c>
      <c r="I2141" t="s">
        <v>179</v>
      </c>
      <c r="J2141" s="16">
        <v>23</v>
      </c>
      <c r="K2141" s="16">
        <v>117</v>
      </c>
      <c r="L2141" s="16">
        <v>180</v>
      </c>
      <c r="M2141" s="16">
        <f t="shared" si="100"/>
        <v>2691</v>
      </c>
      <c r="N2141" s="16">
        <f t="shared" si="99"/>
        <v>4140</v>
      </c>
      <c r="O2141" s="17">
        <f t="shared" si="101"/>
        <v>1449</v>
      </c>
    </row>
    <row r="2142" spans="1:15" x14ac:dyDescent="0.25">
      <c r="A2142" t="s">
        <v>289</v>
      </c>
      <c r="B2142" t="s">
        <v>56</v>
      </c>
      <c r="C2142" t="s">
        <v>233</v>
      </c>
      <c r="D2142" t="s">
        <v>238</v>
      </c>
      <c r="E2142">
        <v>11077</v>
      </c>
      <c r="F2142" s="15">
        <v>45736</v>
      </c>
      <c r="G2142" s="15">
        <v>45766</v>
      </c>
      <c r="H2142" t="s">
        <v>217</v>
      </c>
      <c r="I2142" t="s">
        <v>208</v>
      </c>
      <c r="J2142" s="16">
        <v>34</v>
      </c>
      <c r="K2142" s="16">
        <v>105</v>
      </c>
      <c r="L2142" s="16">
        <v>162</v>
      </c>
      <c r="M2142" s="16">
        <f t="shared" si="100"/>
        <v>3570</v>
      </c>
      <c r="N2142" s="16">
        <f t="shared" si="99"/>
        <v>5508</v>
      </c>
      <c r="O2142" s="17">
        <f t="shared" si="101"/>
        <v>1938</v>
      </c>
    </row>
    <row r="2143" spans="1:15" x14ac:dyDescent="0.25">
      <c r="A2143" t="s">
        <v>289</v>
      </c>
      <c r="B2143" t="s">
        <v>56</v>
      </c>
      <c r="C2143" t="s">
        <v>233</v>
      </c>
      <c r="D2143" t="s">
        <v>238</v>
      </c>
      <c r="E2143">
        <v>11077</v>
      </c>
      <c r="F2143" s="15">
        <v>45736</v>
      </c>
      <c r="G2143" s="15">
        <v>45766</v>
      </c>
      <c r="H2143" t="s">
        <v>200</v>
      </c>
      <c r="I2143" t="s">
        <v>201</v>
      </c>
      <c r="J2143" s="16">
        <v>78</v>
      </c>
      <c r="K2143" s="16">
        <v>88</v>
      </c>
      <c r="L2143" s="16">
        <v>135</v>
      </c>
      <c r="M2143" s="16">
        <f t="shared" si="100"/>
        <v>6864</v>
      </c>
      <c r="N2143" s="16">
        <f t="shared" si="99"/>
        <v>10530</v>
      </c>
      <c r="O2143" s="17">
        <f t="shared" si="101"/>
        <v>3666</v>
      </c>
    </row>
    <row r="2144" spans="1:15" x14ac:dyDescent="0.25">
      <c r="A2144" t="s">
        <v>289</v>
      </c>
      <c r="B2144" t="s">
        <v>56</v>
      </c>
      <c r="C2144" t="s">
        <v>233</v>
      </c>
      <c r="D2144" t="s">
        <v>238</v>
      </c>
      <c r="E2144">
        <v>11077</v>
      </c>
      <c r="F2144" s="15">
        <v>45736</v>
      </c>
      <c r="G2144" s="15">
        <v>45766</v>
      </c>
      <c r="H2144" t="s">
        <v>300</v>
      </c>
      <c r="I2144" t="s">
        <v>213</v>
      </c>
      <c r="J2144" s="16">
        <v>18</v>
      </c>
      <c r="K2144" s="16">
        <v>74</v>
      </c>
      <c r="L2144" s="16">
        <v>114</v>
      </c>
      <c r="M2144" s="16">
        <f t="shared" si="100"/>
        <v>1332</v>
      </c>
      <c r="N2144" s="16">
        <f t="shared" si="99"/>
        <v>2052</v>
      </c>
      <c r="O2144" s="17">
        <f t="shared" si="101"/>
        <v>720</v>
      </c>
    </row>
    <row r="2145" spans="1:15" x14ac:dyDescent="0.25">
      <c r="A2145" t="s">
        <v>289</v>
      </c>
      <c r="B2145" t="s">
        <v>56</v>
      </c>
      <c r="C2145" t="s">
        <v>233</v>
      </c>
      <c r="D2145" t="s">
        <v>238</v>
      </c>
      <c r="E2145">
        <v>11077</v>
      </c>
      <c r="F2145" s="15">
        <v>45736</v>
      </c>
      <c r="G2145" s="15">
        <v>45766</v>
      </c>
      <c r="H2145" t="s">
        <v>230</v>
      </c>
      <c r="I2145" t="s">
        <v>213</v>
      </c>
      <c r="J2145" s="16">
        <v>32</v>
      </c>
      <c r="K2145" s="16">
        <v>83</v>
      </c>
      <c r="L2145" s="16">
        <v>128</v>
      </c>
      <c r="M2145" s="16">
        <f t="shared" si="100"/>
        <v>2656</v>
      </c>
      <c r="N2145" s="16">
        <f t="shared" si="99"/>
        <v>4096</v>
      </c>
      <c r="O2145" s="17">
        <f t="shared" si="101"/>
        <v>1440</v>
      </c>
    </row>
    <row r="2146" spans="1:15" x14ac:dyDescent="0.25">
      <c r="A2146" t="s">
        <v>289</v>
      </c>
      <c r="B2146" t="s">
        <v>56</v>
      </c>
      <c r="C2146" t="s">
        <v>233</v>
      </c>
      <c r="D2146" t="s">
        <v>238</v>
      </c>
      <c r="E2146">
        <v>11077</v>
      </c>
      <c r="F2146" s="15">
        <v>45736</v>
      </c>
      <c r="G2146" s="15">
        <v>45766</v>
      </c>
      <c r="H2146" t="s">
        <v>206</v>
      </c>
      <c r="I2146" t="s">
        <v>201</v>
      </c>
      <c r="J2146" s="16">
        <v>34</v>
      </c>
      <c r="K2146" s="16">
        <v>85</v>
      </c>
      <c r="L2146" s="16">
        <v>130</v>
      </c>
      <c r="M2146" s="16">
        <f t="shared" si="100"/>
        <v>2890</v>
      </c>
      <c r="N2146" s="16">
        <f t="shared" si="99"/>
        <v>4420</v>
      </c>
      <c r="O2146" s="17">
        <f t="shared" si="101"/>
        <v>1530</v>
      </c>
    </row>
    <row r="2147" spans="1:15" x14ac:dyDescent="0.25">
      <c r="A2147" t="s">
        <v>289</v>
      </c>
      <c r="B2147" t="s">
        <v>56</v>
      </c>
      <c r="C2147" t="s">
        <v>233</v>
      </c>
      <c r="D2147" t="s">
        <v>238</v>
      </c>
      <c r="E2147">
        <v>11077</v>
      </c>
      <c r="F2147" s="15">
        <v>45736</v>
      </c>
      <c r="G2147" s="15">
        <v>45766</v>
      </c>
      <c r="H2147" t="s">
        <v>188</v>
      </c>
      <c r="I2147" t="s">
        <v>179</v>
      </c>
      <c r="J2147" s="16">
        <v>29</v>
      </c>
      <c r="K2147" s="16">
        <v>111</v>
      </c>
      <c r="L2147" s="16">
        <v>170</v>
      </c>
      <c r="M2147" s="16">
        <f t="shared" si="100"/>
        <v>3219</v>
      </c>
      <c r="N2147" s="16">
        <f t="shared" si="99"/>
        <v>4930</v>
      </c>
      <c r="O2147" s="17">
        <f t="shared" si="101"/>
        <v>1711</v>
      </c>
    </row>
    <row r="2148" spans="1:15" x14ac:dyDescent="0.25">
      <c r="A2148" t="s">
        <v>289</v>
      </c>
      <c r="B2148" t="s">
        <v>56</v>
      </c>
      <c r="C2148" t="s">
        <v>233</v>
      </c>
      <c r="D2148" t="s">
        <v>238</v>
      </c>
      <c r="E2148">
        <v>11077</v>
      </c>
      <c r="F2148" s="15">
        <v>45736</v>
      </c>
      <c r="G2148" s="15">
        <v>45766</v>
      </c>
      <c r="H2148" t="s">
        <v>218</v>
      </c>
      <c r="I2148" t="s">
        <v>208</v>
      </c>
      <c r="J2148" s="16">
        <v>35</v>
      </c>
      <c r="K2148" s="16">
        <v>105</v>
      </c>
      <c r="L2148" s="16">
        <v>162</v>
      </c>
      <c r="M2148" s="16">
        <f t="shared" si="100"/>
        <v>3675</v>
      </c>
      <c r="N2148" s="16">
        <f t="shared" si="99"/>
        <v>5670</v>
      </c>
      <c r="O2148" s="17">
        <f t="shared" si="101"/>
        <v>1995</v>
      </c>
    </row>
    <row r="2149" spans="1:15" x14ac:dyDescent="0.25">
      <c r="A2149" t="s">
        <v>289</v>
      </c>
      <c r="B2149" t="s">
        <v>56</v>
      </c>
      <c r="C2149" t="s">
        <v>233</v>
      </c>
      <c r="D2149" t="s">
        <v>238</v>
      </c>
      <c r="E2149">
        <v>11077</v>
      </c>
      <c r="F2149" s="15">
        <v>45736</v>
      </c>
      <c r="G2149" s="15">
        <v>45766</v>
      </c>
      <c r="H2149" t="s">
        <v>243</v>
      </c>
      <c r="I2149" t="s">
        <v>240</v>
      </c>
      <c r="J2149" s="16">
        <v>14</v>
      </c>
      <c r="K2149" s="16">
        <v>107</v>
      </c>
      <c r="L2149" s="16">
        <v>165</v>
      </c>
      <c r="M2149" s="16">
        <f t="shared" si="100"/>
        <v>1498</v>
      </c>
      <c r="N2149" s="16">
        <f t="shared" si="99"/>
        <v>2310</v>
      </c>
      <c r="O2149" s="17">
        <f t="shared" si="101"/>
        <v>812</v>
      </c>
    </row>
    <row r="2150" spans="1:15" x14ac:dyDescent="0.25">
      <c r="A2150" t="s">
        <v>289</v>
      </c>
      <c r="B2150" t="s">
        <v>56</v>
      </c>
      <c r="C2150" t="s">
        <v>233</v>
      </c>
      <c r="D2150" t="s">
        <v>238</v>
      </c>
      <c r="E2150">
        <v>11077</v>
      </c>
      <c r="F2150" s="15">
        <v>45736</v>
      </c>
      <c r="G2150" s="15">
        <v>45766</v>
      </c>
      <c r="H2150" t="s">
        <v>212</v>
      </c>
      <c r="I2150" t="s">
        <v>213</v>
      </c>
      <c r="J2150" s="16">
        <v>48</v>
      </c>
      <c r="K2150" s="16">
        <v>95</v>
      </c>
      <c r="L2150" s="16">
        <v>146</v>
      </c>
      <c r="M2150" s="16">
        <f t="shared" si="100"/>
        <v>4560</v>
      </c>
      <c r="N2150" s="16">
        <f t="shared" si="99"/>
        <v>7008</v>
      </c>
      <c r="O2150" s="17">
        <f t="shared" si="101"/>
        <v>2448</v>
      </c>
    </row>
    <row r="2151" spans="1:15" x14ac:dyDescent="0.25">
      <c r="A2151" t="s">
        <v>289</v>
      </c>
      <c r="B2151" t="s">
        <v>56</v>
      </c>
      <c r="C2151" t="s">
        <v>233</v>
      </c>
      <c r="D2151" t="s">
        <v>238</v>
      </c>
      <c r="E2151">
        <v>11077</v>
      </c>
      <c r="F2151" s="15">
        <v>45736</v>
      </c>
      <c r="G2151" s="15">
        <v>45766</v>
      </c>
      <c r="H2151" t="s">
        <v>203</v>
      </c>
      <c r="I2151" t="s">
        <v>201</v>
      </c>
      <c r="J2151" s="16">
        <v>64</v>
      </c>
      <c r="K2151" s="16">
        <v>76</v>
      </c>
      <c r="L2151" s="16">
        <v>117</v>
      </c>
      <c r="M2151" s="16">
        <f t="shared" si="100"/>
        <v>4864</v>
      </c>
      <c r="N2151" s="16">
        <f t="shared" si="99"/>
        <v>7488</v>
      </c>
      <c r="O2151" s="17">
        <f t="shared" si="101"/>
        <v>2624</v>
      </c>
    </row>
    <row r="2152" spans="1:15" x14ac:dyDescent="0.25">
      <c r="A2152" t="s">
        <v>289</v>
      </c>
      <c r="B2152" t="s">
        <v>56</v>
      </c>
      <c r="C2152" t="s">
        <v>233</v>
      </c>
      <c r="D2152" t="s">
        <v>238</v>
      </c>
      <c r="E2152">
        <v>11077</v>
      </c>
      <c r="F2152" s="15">
        <v>45736</v>
      </c>
      <c r="G2152" s="15">
        <v>45766</v>
      </c>
      <c r="H2152" t="s">
        <v>225</v>
      </c>
      <c r="I2152" t="s">
        <v>213</v>
      </c>
      <c r="J2152" s="16">
        <v>65</v>
      </c>
      <c r="K2152" s="16">
        <v>80</v>
      </c>
      <c r="L2152" s="16">
        <v>123</v>
      </c>
      <c r="M2152" s="16">
        <f t="shared" si="100"/>
        <v>5200</v>
      </c>
      <c r="N2152" s="16">
        <f t="shared" si="99"/>
        <v>7995</v>
      </c>
      <c r="O2152" s="17">
        <f t="shared" si="101"/>
        <v>2795</v>
      </c>
    </row>
    <row r="2153" spans="1:15" x14ac:dyDescent="0.25">
      <c r="A2153" t="s">
        <v>289</v>
      </c>
      <c r="B2153" t="s">
        <v>56</v>
      </c>
      <c r="C2153" t="s">
        <v>233</v>
      </c>
      <c r="D2153" t="s">
        <v>238</v>
      </c>
      <c r="E2153">
        <v>11077</v>
      </c>
      <c r="F2153" s="15">
        <v>45736</v>
      </c>
      <c r="G2153" s="15">
        <v>45766</v>
      </c>
      <c r="H2153" t="s">
        <v>235</v>
      </c>
      <c r="I2153" t="s">
        <v>201</v>
      </c>
      <c r="J2153" s="16">
        <v>17</v>
      </c>
      <c r="K2153" s="16">
        <v>86</v>
      </c>
      <c r="L2153" s="16">
        <v>132</v>
      </c>
      <c r="M2153" s="16">
        <f t="shared" si="100"/>
        <v>1462</v>
      </c>
      <c r="N2153" s="16">
        <f t="shared" si="99"/>
        <v>2244</v>
      </c>
      <c r="O2153" s="17">
        <f t="shared" si="101"/>
        <v>782</v>
      </c>
    </row>
    <row r="2154" spans="1:15" x14ac:dyDescent="0.25">
      <c r="A2154" t="s">
        <v>289</v>
      </c>
      <c r="B2154" t="s">
        <v>56</v>
      </c>
      <c r="C2154" t="s">
        <v>233</v>
      </c>
      <c r="D2154" t="s">
        <v>238</v>
      </c>
      <c r="E2154">
        <v>11077</v>
      </c>
      <c r="F2154" s="15">
        <v>45736</v>
      </c>
      <c r="G2154" s="15">
        <v>45766</v>
      </c>
      <c r="H2154" t="s">
        <v>206</v>
      </c>
      <c r="I2154" t="s">
        <v>201</v>
      </c>
      <c r="J2154" s="16">
        <v>30</v>
      </c>
      <c r="K2154" s="16">
        <v>85</v>
      </c>
      <c r="L2154" s="16">
        <v>130</v>
      </c>
      <c r="M2154" s="16">
        <f t="shared" si="100"/>
        <v>2550</v>
      </c>
      <c r="N2154" s="16">
        <f t="shared" si="99"/>
        <v>3900</v>
      </c>
      <c r="O2154" s="17">
        <f t="shared" si="101"/>
        <v>1350</v>
      </c>
    </row>
    <row r="2155" spans="1:15" x14ac:dyDescent="0.25">
      <c r="A2155" t="s">
        <v>289</v>
      </c>
      <c r="B2155" t="s">
        <v>56</v>
      </c>
      <c r="C2155" t="s">
        <v>233</v>
      </c>
      <c r="D2155" t="s">
        <v>238</v>
      </c>
      <c r="E2155">
        <v>11077</v>
      </c>
      <c r="F2155" s="15">
        <v>45736</v>
      </c>
      <c r="G2155" s="15">
        <v>45766</v>
      </c>
      <c r="H2155" t="s">
        <v>207</v>
      </c>
      <c r="I2155" t="s">
        <v>208</v>
      </c>
      <c r="J2155" s="16">
        <v>31</v>
      </c>
      <c r="K2155" s="16">
        <v>89</v>
      </c>
      <c r="L2155" s="16">
        <v>137</v>
      </c>
      <c r="M2155" s="16">
        <f t="shared" si="100"/>
        <v>2759</v>
      </c>
      <c r="N2155" s="16">
        <f t="shared" si="99"/>
        <v>4247</v>
      </c>
      <c r="O2155" s="17">
        <f t="shared" si="101"/>
        <v>1488</v>
      </c>
    </row>
    <row r="2156" spans="1:15" x14ac:dyDescent="0.25">
      <c r="A2156" t="s">
        <v>289</v>
      </c>
      <c r="B2156" t="s">
        <v>56</v>
      </c>
      <c r="C2156" t="s">
        <v>233</v>
      </c>
      <c r="D2156" t="s">
        <v>238</v>
      </c>
      <c r="E2156">
        <v>11077</v>
      </c>
      <c r="F2156" s="15">
        <v>45736</v>
      </c>
      <c r="G2156" s="15">
        <v>45766</v>
      </c>
      <c r="H2156" t="s">
        <v>221</v>
      </c>
      <c r="I2156" t="s">
        <v>213</v>
      </c>
      <c r="J2156" s="16">
        <v>26</v>
      </c>
      <c r="K2156" s="16">
        <v>80</v>
      </c>
      <c r="L2156" s="16">
        <v>123</v>
      </c>
      <c r="M2156" s="16">
        <f t="shared" si="100"/>
        <v>2080</v>
      </c>
      <c r="N2156" s="16">
        <f t="shared" si="99"/>
        <v>3198</v>
      </c>
      <c r="O2156" s="17">
        <f t="shared" si="101"/>
        <v>1118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119EE4-65D1-40E3-9A90-6F90ECDD30E3}">
  <dimension ref="A1:G16"/>
  <sheetViews>
    <sheetView workbookViewId="0"/>
  </sheetViews>
  <sheetFormatPr defaultRowHeight="15" x14ac:dyDescent="0.25"/>
  <cols>
    <col min="1" max="3" width="17.5703125" customWidth="1"/>
    <col min="4" max="4" width="41.85546875" bestFit="1" customWidth="1"/>
    <col min="5" max="5" width="15.42578125" customWidth="1"/>
  </cols>
  <sheetData>
    <row r="1" spans="1:7" x14ac:dyDescent="0.25">
      <c r="A1" s="2" t="s">
        <v>9</v>
      </c>
      <c r="B1" s="2" t="s">
        <v>10</v>
      </c>
      <c r="C1" s="2" t="s">
        <v>11</v>
      </c>
      <c r="D1" s="2" t="s">
        <v>12</v>
      </c>
      <c r="E1" s="2" t="s">
        <v>43</v>
      </c>
      <c r="F1" s="2" t="s">
        <v>44</v>
      </c>
      <c r="G1" s="2" t="s">
        <v>45</v>
      </c>
    </row>
    <row r="2" spans="1:7" x14ac:dyDescent="0.25">
      <c r="A2" t="s">
        <v>13</v>
      </c>
      <c r="D2" t="s">
        <v>14</v>
      </c>
    </row>
    <row r="3" spans="1:7" x14ac:dyDescent="0.25">
      <c r="A3" t="s">
        <v>15</v>
      </c>
      <c r="D3" t="s">
        <v>16</v>
      </c>
    </row>
    <row r="4" spans="1:7" x14ac:dyDescent="0.25">
      <c r="A4" t="s">
        <v>17</v>
      </c>
      <c r="D4" t="s">
        <v>18</v>
      </c>
    </row>
    <row r="5" spans="1:7" x14ac:dyDescent="0.25">
      <c r="A5" t="s">
        <v>19</v>
      </c>
      <c r="D5" t="s">
        <v>20</v>
      </c>
    </row>
    <row r="6" spans="1:7" x14ac:dyDescent="0.25">
      <c r="A6" t="s">
        <v>21</v>
      </c>
      <c r="D6" t="s">
        <v>22</v>
      </c>
    </row>
    <row r="7" spans="1:7" x14ac:dyDescent="0.25">
      <c r="A7" t="s">
        <v>23</v>
      </c>
      <c r="D7" t="s">
        <v>24</v>
      </c>
    </row>
    <row r="8" spans="1:7" x14ac:dyDescent="0.25">
      <c r="A8" t="s">
        <v>25</v>
      </c>
      <c r="D8" t="s">
        <v>26</v>
      </c>
    </row>
    <row r="9" spans="1:7" x14ac:dyDescent="0.25">
      <c r="A9" t="s">
        <v>27</v>
      </c>
      <c r="D9" t="s">
        <v>28</v>
      </c>
    </row>
    <row r="10" spans="1:7" x14ac:dyDescent="0.25">
      <c r="A10" t="s">
        <v>29</v>
      </c>
      <c r="D10" t="s">
        <v>30</v>
      </c>
    </row>
    <row r="11" spans="1:7" x14ac:dyDescent="0.25">
      <c r="A11" t="s">
        <v>31</v>
      </c>
      <c r="D11" t="s">
        <v>32</v>
      </c>
    </row>
    <row r="12" spans="1:7" x14ac:dyDescent="0.25">
      <c r="A12" t="s">
        <v>33</v>
      </c>
      <c r="D12" t="s">
        <v>34</v>
      </c>
    </row>
    <row r="13" spans="1:7" x14ac:dyDescent="0.25">
      <c r="A13" t="s">
        <v>35</v>
      </c>
      <c r="D13" t="s">
        <v>36</v>
      </c>
    </row>
    <row r="14" spans="1:7" x14ac:dyDescent="0.25">
      <c r="A14" t="s">
        <v>37</v>
      </c>
      <c r="D14" t="s">
        <v>38</v>
      </c>
    </row>
    <row r="15" spans="1:7" x14ac:dyDescent="0.25">
      <c r="A15" t="s">
        <v>39</v>
      </c>
      <c r="D15" t="s">
        <v>40</v>
      </c>
    </row>
    <row r="16" spans="1:7" x14ac:dyDescent="0.25">
      <c r="A16" t="s">
        <v>41</v>
      </c>
      <c r="D16" t="s">
        <v>42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EA90DC-BCC5-403D-A498-A46684FBE03E}">
  <dimension ref="A1:J16"/>
  <sheetViews>
    <sheetView workbookViewId="0"/>
  </sheetViews>
  <sheetFormatPr defaultRowHeight="15" x14ac:dyDescent="0.25"/>
  <cols>
    <col min="3" max="3" width="24" bestFit="1" customWidth="1"/>
    <col min="4" max="4" width="13.5703125" customWidth="1"/>
    <col min="7" max="7" width="21.7109375" customWidth="1"/>
    <col min="8" max="8" width="22.5703125" customWidth="1"/>
    <col min="9" max="9" width="17.85546875" bestFit="1" customWidth="1"/>
    <col min="10" max="10" width="22" bestFit="1" customWidth="1"/>
  </cols>
  <sheetData>
    <row r="1" spans="1:10" x14ac:dyDescent="0.25">
      <c r="A1" s="2" t="s">
        <v>11</v>
      </c>
      <c r="B1" s="2" t="s">
        <v>10</v>
      </c>
      <c r="C1" s="2" t="s">
        <v>12</v>
      </c>
      <c r="D1" s="2" t="s">
        <v>43</v>
      </c>
      <c r="E1" s="2" t="s">
        <v>44</v>
      </c>
      <c r="F1" s="2" t="s">
        <v>46</v>
      </c>
      <c r="G1" s="2" t="s">
        <v>47</v>
      </c>
      <c r="H1" s="2" t="s">
        <v>123</v>
      </c>
      <c r="I1" s="2" t="s">
        <v>121</v>
      </c>
      <c r="J1" s="2" t="s">
        <v>122</v>
      </c>
    </row>
    <row r="2" spans="1:10" x14ac:dyDescent="0.25">
      <c r="A2" t="s">
        <v>48</v>
      </c>
      <c r="B2" t="s">
        <v>49</v>
      </c>
      <c r="C2" t="s">
        <v>50</v>
      </c>
      <c r="D2" t="s">
        <v>51</v>
      </c>
      <c r="E2" t="s">
        <v>52</v>
      </c>
      <c r="F2">
        <v>33040</v>
      </c>
    </row>
    <row r="3" spans="1:10" x14ac:dyDescent="0.25">
      <c r="A3" t="s">
        <v>53</v>
      </c>
      <c r="B3" t="s">
        <v>54</v>
      </c>
      <c r="C3" t="s">
        <v>55</v>
      </c>
      <c r="D3" t="s">
        <v>56</v>
      </c>
      <c r="E3" t="s">
        <v>57</v>
      </c>
      <c r="F3">
        <v>20500</v>
      </c>
    </row>
    <row r="4" spans="1:10" x14ac:dyDescent="0.25">
      <c r="A4" t="s">
        <v>58</v>
      </c>
      <c r="B4" t="s">
        <v>59</v>
      </c>
      <c r="C4" t="s">
        <v>60</v>
      </c>
      <c r="D4" t="s">
        <v>61</v>
      </c>
      <c r="E4" t="s">
        <v>62</v>
      </c>
      <c r="F4">
        <v>84214</v>
      </c>
    </row>
    <row r="5" spans="1:10" x14ac:dyDescent="0.25">
      <c r="A5" t="s">
        <v>63</v>
      </c>
      <c r="B5" t="s">
        <v>64</v>
      </c>
      <c r="C5" t="s">
        <v>65</v>
      </c>
      <c r="D5" t="s">
        <v>66</v>
      </c>
      <c r="E5" t="s">
        <v>67</v>
      </c>
      <c r="F5">
        <v>78210</v>
      </c>
    </row>
    <row r="6" spans="1:10" x14ac:dyDescent="0.25">
      <c r="A6" t="s">
        <v>68</v>
      </c>
      <c r="B6" t="s">
        <v>69</v>
      </c>
      <c r="C6" t="s">
        <v>70</v>
      </c>
      <c r="D6" t="s">
        <v>71</v>
      </c>
      <c r="E6" t="s">
        <v>72</v>
      </c>
      <c r="F6">
        <v>48101</v>
      </c>
    </row>
    <row r="7" spans="1:10" x14ac:dyDescent="0.25">
      <c r="A7" t="s">
        <v>73</v>
      </c>
      <c r="B7" t="s">
        <v>74</v>
      </c>
      <c r="C7" t="s">
        <v>75</v>
      </c>
      <c r="D7" t="s">
        <v>76</v>
      </c>
      <c r="E7" t="s">
        <v>77</v>
      </c>
      <c r="F7">
        <v>98052</v>
      </c>
    </row>
    <row r="8" spans="1:10" x14ac:dyDescent="0.25">
      <c r="A8" t="s">
        <v>78</v>
      </c>
      <c r="B8" t="s">
        <v>79</v>
      </c>
      <c r="C8" t="s">
        <v>80</v>
      </c>
      <c r="D8" t="s">
        <v>81</v>
      </c>
      <c r="E8" t="s">
        <v>82</v>
      </c>
      <c r="F8">
        <v>10041</v>
      </c>
    </row>
    <row r="9" spans="1:10" x14ac:dyDescent="0.25">
      <c r="A9" t="s">
        <v>83</v>
      </c>
      <c r="B9" t="s">
        <v>84</v>
      </c>
      <c r="C9" t="s">
        <v>85</v>
      </c>
      <c r="D9" t="s">
        <v>86</v>
      </c>
      <c r="E9" t="s">
        <v>82</v>
      </c>
      <c r="F9">
        <v>10118</v>
      </c>
    </row>
    <row r="10" spans="1:10" x14ac:dyDescent="0.25">
      <c r="A10" t="s">
        <v>87</v>
      </c>
      <c r="B10" t="s">
        <v>88</v>
      </c>
      <c r="C10" t="s">
        <v>89</v>
      </c>
      <c r="D10" t="s">
        <v>90</v>
      </c>
      <c r="E10" t="s">
        <v>91</v>
      </c>
      <c r="F10">
        <v>58102</v>
      </c>
    </row>
    <row r="11" spans="1:10" x14ac:dyDescent="0.25">
      <c r="A11" t="s">
        <v>92</v>
      </c>
      <c r="B11" t="s">
        <v>93</v>
      </c>
      <c r="C11" t="s">
        <v>94</v>
      </c>
      <c r="D11" t="s">
        <v>95</v>
      </c>
      <c r="E11" t="s">
        <v>96</v>
      </c>
      <c r="F11">
        <v>46556</v>
      </c>
    </row>
    <row r="12" spans="1:10" x14ac:dyDescent="0.25">
      <c r="A12" t="s">
        <v>97</v>
      </c>
      <c r="B12" t="s">
        <v>98</v>
      </c>
      <c r="C12" t="s">
        <v>99</v>
      </c>
      <c r="D12" t="s">
        <v>100</v>
      </c>
      <c r="E12" t="s">
        <v>101</v>
      </c>
      <c r="F12">
        <v>12345</v>
      </c>
    </row>
    <row r="13" spans="1:10" x14ac:dyDescent="0.25">
      <c r="A13" t="s">
        <v>102</v>
      </c>
      <c r="B13" t="s">
        <v>103</v>
      </c>
      <c r="C13" t="s">
        <v>104</v>
      </c>
      <c r="D13" t="s">
        <v>105</v>
      </c>
      <c r="E13" t="s">
        <v>96</v>
      </c>
      <c r="F13">
        <v>46001</v>
      </c>
    </row>
    <row r="14" spans="1:10" x14ac:dyDescent="0.25">
      <c r="A14" t="s">
        <v>106</v>
      </c>
      <c r="B14" t="s">
        <v>107</v>
      </c>
      <c r="C14" t="s">
        <v>108</v>
      </c>
      <c r="D14" t="s">
        <v>109</v>
      </c>
      <c r="E14" t="s">
        <v>110</v>
      </c>
      <c r="F14">
        <v>82242</v>
      </c>
    </row>
    <row r="15" spans="1:10" x14ac:dyDescent="0.25">
      <c r="A15" t="s">
        <v>111</v>
      </c>
      <c r="B15" t="s">
        <v>112</v>
      </c>
      <c r="C15" t="s">
        <v>113</v>
      </c>
      <c r="D15" t="s">
        <v>114</v>
      </c>
      <c r="E15" t="s">
        <v>115</v>
      </c>
      <c r="F15">
        <v>97417</v>
      </c>
    </row>
    <row r="16" spans="1:10" x14ac:dyDescent="0.25">
      <c r="A16" t="s">
        <v>116</v>
      </c>
      <c r="B16" t="s">
        <v>117</v>
      </c>
      <c r="C16" t="s">
        <v>118</v>
      </c>
      <c r="D16" t="s">
        <v>119</v>
      </c>
      <c r="E16" t="s">
        <v>120</v>
      </c>
      <c r="F16">
        <v>90210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7ADA0C-740F-419D-90EA-881032E1C162}">
  <dimension ref="A1:I39"/>
  <sheetViews>
    <sheetView workbookViewId="0"/>
  </sheetViews>
  <sheetFormatPr defaultRowHeight="15" x14ac:dyDescent="0.25"/>
  <cols>
    <col min="1" max="1" width="35.7109375" bestFit="1" customWidth="1"/>
    <col min="2" max="2" width="14.85546875" bestFit="1" customWidth="1"/>
    <col min="3" max="3" width="13.5703125" bestFit="1" customWidth="1"/>
    <col min="4" max="4" width="14.85546875" bestFit="1" customWidth="1"/>
    <col min="6" max="6" width="39.28515625" bestFit="1" customWidth="1"/>
    <col min="7" max="9" width="12.28515625" customWidth="1"/>
  </cols>
  <sheetData>
    <row r="1" spans="1:9" x14ac:dyDescent="0.25">
      <c r="A1" s="4" t="s">
        <v>125</v>
      </c>
      <c r="B1" s="4"/>
      <c r="C1" s="4"/>
      <c r="D1" s="4"/>
      <c r="E1" s="5"/>
      <c r="F1" s="5" t="s">
        <v>125</v>
      </c>
      <c r="G1" s="6" t="s">
        <v>126</v>
      </c>
      <c r="H1" s="6"/>
      <c r="I1" s="6"/>
    </row>
    <row r="2" spans="1:9" x14ac:dyDescent="0.25">
      <c r="A2" s="4"/>
      <c r="B2" s="4" t="s">
        <v>127</v>
      </c>
      <c r="C2" s="4" t="s">
        <v>128</v>
      </c>
      <c r="D2" s="4" t="s">
        <v>129</v>
      </c>
      <c r="E2" s="5"/>
      <c r="F2" s="5"/>
      <c r="G2" s="6" t="s">
        <v>127</v>
      </c>
      <c r="H2" s="6" t="s">
        <v>128</v>
      </c>
      <c r="I2" s="6" t="s">
        <v>129</v>
      </c>
    </row>
    <row r="3" spans="1:9" x14ac:dyDescent="0.25">
      <c r="A3" s="7" t="s">
        <v>130</v>
      </c>
      <c r="B3" s="4"/>
      <c r="C3" s="4"/>
      <c r="D3" s="4"/>
      <c r="E3" s="5"/>
      <c r="F3" s="8" t="s">
        <v>130</v>
      </c>
      <c r="G3" s="6"/>
      <c r="H3" s="6"/>
      <c r="I3" s="6"/>
    </row>
    <row r="4" spans="1:9" x14ac:dyDescent="0.25">
      <c r="A4" s="4" t="s">
        <v>131</v>
      </c>
      <c r="B4" s="4"/>
      <c r="C4" s="4"/>
      <c r="D4" s="4"/>
      <c r="E4" s="5"/>
      <c r="F4" s="9" t="s">
        <v>131</v>
      </c>
      <c r="G4" s="6"/>
      <c r="H4" s="6"/>
      <c r="I4" s="6"/>
    </row>
    <row r="5" spans="1:9" x14ac:dyDescent="0.25">
      <c r="A5" s="10" t="s">
        <v>132</v>
      </c>
      <c r="B5" s="4">
        <v>7781000</v>
      </c>
      <c r="C5" s="4">
        <v>784000</v>
      </c>
      <c r="D5" s="4">
        <v>7395000</v>
      </c>
      <c r="E5" s="5"/>
      <c r="F5" s="11" t="s">
        <v>132</v>
      </c>
      <c r="G5" s="6"/>
      <c r="H5" s="6"/>
      <c r="I5" s="6"/>
    </row>
    <row r="6" spans="1:9" x14ac:dyDescent="0.25">
      <c r="A6" s="10" t="s">
        <v>133</v>
      </c>
      <c r="B6" s="4">
        <v>0</v>
      </c>
      <c r="C6" s="4">
        <v>0</v>
      </c>
      <c r="D6" s="4">
        <v>0</v>
      </c>
      <c r="E6" s="5"/>
      <c r="F6" s="11" t="s">
        <v>133</v>
      </c>
      <c r="G6" s="6"/>
      <c r="H6" s="6"/>
      <c r="I6" s="6"/>
    </row>
    <row r="7" spans="1:9" x14ac:dyDescent="0.25">
      <c r="A7" s="10" t="s">
        <v>134</v>
      </c>
      <c r="B7" s="4">
        <v>6768000</v>
      </c>
      <c r="C7" s="4">
        <v>5841000</v>
      </c>
      <c r="D7" s="4">
        <v>5089000</v>
      </c>
      <c r="E7" s="5"/>
      <c r="F7" s="11" t="s">
        <v>134</v>
      </c>
      <c r="G7" s="6"/>
      <c r="H7" s="6"/>
      <c r="I7" s="6"/>
    </row>
    <row r="8" spans="1:9" x14ac:dyDescent="0.25">
      <c r="A8" s="10" t="s">
        <v>135</v>
      </c>
      <c r="B8" s="4">
        <v>43803000</v>
      </c>
      <c r="C8" s="4">
        <v>7903000</v>
      </c>
      <c r="D8" s="4">
        <v>36437000</v>
      </c>
      <c r="E8" s="5"/>
      <c r="F8" s="11" t="s">
        <v>135</v>
      </c>
      <c r="G8" s="6"/>
      <c r="H8" s="6"/>
      <c r="I8" s="6"/>
    </row>
    <row r="9" spans="1:9" x14ac:dyDescent="0.25">
      <c r="A9" s="10" t="s">
        <v>136</v>
      </c>
      <c r="B9" s="12">
        <v>1588000</v>
      </c>
      <c r="C9" s="12">
        <v>1860000</v>
      </c>
      <c r="D9" s="12">
        <v>3091000</v>
      </c>
      <c r="E9" s="5"/>
      <c r="F9" s="11" t="s">
        <v>136</v>
      </c>
      <c r="G9" s="18"/>
      <c r="H9" s="18"/>
      <c r="I9" s="18"/>
    </row>
    <row r="10" spans="1:9" x14ac:dyDescent="0.25">
      <c r="A10" s="4" t="s">
        <v>137</v>
      </c>
      <c r="B10" s="4">
        <f>SUM(B5:B9)</f>
        <v>59940000</v>
      </c>
      <c r="C10" s="4">
        <f>SUM(C5:C9)</f>
        <v>16388000</v>
      </c>
      <c r="D10" s="4">
        <f>SUM(D5:D9)</f>
        <v>52012000</v>
      </c>
      <c r="E10" s="5"/>
      <c r="F10" s="9" t="s">
        <v>137</v>
      </c>
      <c r="G10" s="6"/>
      <c r="H10" s="6"/>
      <c r="I10" s="6"/>
    </row>
    <row r="11" spans="1:9" x14ac:dyDescent="0.25">
      <c r="A11" s="4" t="s">
        <v>138</v>
      </c>
      <c r="B11" s="4">
        <v>0</v>
      </c>
      <c r="C11" s="4">
        <v>0</v>
      </c>
      <c r="D11" s="4"/>
      <c r="E11" s="5"/>
      <c r="F11" s="9" t="s">
        <v>138</v>
      </c>
      <c r="G11" s="6"/>
      <c r="H11" s="6"/>
      <c r="I11" s="6"/>
    </row>
    <row r="12" spans="1:9" x14ac:dyDescent="0.25">
      <c r="A12" s="4" t="s">
        <v>139</v>
      </c>
      <c r="B12" s="4">
        <v>116681000</v>
      </c>
      <c r="C12" s="4">
        <v>30653000</v>
      </c>
      <c r="D12" s="4">
        <v>107878000</v>
      </c>
      <c r="E12" s="5"/>
      <c r="F12" s="9" t="s">
        <v>139</v>
      </c>
      <c r="G12" s="6"/>
      <c r="H12" s="6"/>
      <c r="I12" s="6"/>
    </row>
    <row r="13" spans="1:9" x14ac:dyDescent="0.25">
      <c r="A13" s="4" t="s">
        <v>140</v>
      </c>
      <c r="B13" s="4">
        <v>20497000</v>
      </c>
      <c r="C13" s="4">
        <v>0</v>
      </c>
      <c r="D13" s="4">
        <v>16763000</v>
      </c>
      <c r="E13" s="5"/>
      <c r="F13" s="9" t="s">
        <v>140</v>
      </c>
      <c r="G13" s="6"/>
      <c r="H13" s="6"/>
      <c r="I13" s="6"/>
    </row>
    <row r="14" spans="1:9" x14ac:dyDescent="0.25">
      <c r="A14" s="4" t="s">
        <v>141</v>
      </c>
      <c r="B14" s="4">
        <v>5987000</v>
      </c>
      <c r="C14" s="4">
        <v>1122000</v>
      </c>
      <c r="D14" s="4">
        <v>4129000</v>
      </c>
      <c r="E14" s="5"/>
      <c r="F14" s="9" t="s">
        <v>141</v>
      </c>
      <c r="G14" s="6"/>
      <c r="H14" s="6"/>
      <c r="I14" s="6"/>
    </row>
    <row r="15" spans="1:9" x14ac:dyDescent="0.25">
      <c r="A15" s="4" t="s">
        <v>142</v>
      </c>
      <c r="B15" s="12">
        <v>0</v>
      </c>
      <c r="C15" s="12">
        <v>0</v>
      </c>
      <c r="D15" s="12">
        <v>0</v>
      </c>
      <c r="E15" s="5"/>
      <c r="F15" s="9" t="s">
        <v>142</v>
      </c>
      <c r="G15" s="6"/>
      <c r="H15" s="6"/>
      <c r="I15" s="6"/>
    </row>
    <row r="16" spans="1:9" ht="15.75" thickBot="1" x14ac:dyDescent="0.3">
      <c r="A16" s="7" t="s">
        <v>143</v>
      </c>
      <c r="B16" s="19">
        <f>SUM(B10:B15)</f>
        <v>203105000</v>
      </c>
      <c r="C16" s="19">
        <f>SUM(C10:C15)</f>
        <v>48163000</v>
      </c>
      <c r="D16" s="19">
        <f>SUM(D10:D15)</f>
        <v>180782000</v>
      </c>
      <c r="E16" s="5"/>
      <c r="F16" s="8" t="s">
        <v>143</v>
      </c>
      <c r="G16" s="20"/>
      <c r="H16" s="20"/>
      <c r="I16" s="20"/>
    </row>
    <row r="17" spans="1:9" ht="15.75" thickTop="1" x14ac:dyDescent="0.25">
      <c r="A17" s="4"/>
      <c r="B17" s="4"/>
      <c r="C17" s="4"/>
      <c r="D17" s="4"/>
      <c r="E17" s="5"/>
      <c r="F17" s="9"/>
      <c r="G17" s="6"/>
      <c r="H17" s="6"/>
      <c r="I17" s="6"/>
    </row>
    <row r="18" spans="1:9" x14ac:dyDescent="0.25">
      <c r="A18" s="7" t="s">
        <v>144</v>
      </c>
      <c r="B18" s="4"/>
      <c r="C18" s="4"/>
      <c r="D18" s="4"/>
      <c r="E18" s="5"/>
      <c r="F18" s="8" t="s">
        <v>144</v>
      </c>
      <c r="G18" s="6"/>
      <c r="H18" s="6"/>
      <c r="I18" s="6"/>
    </row>
    <row r="19" spans="1:9" x14ac:dyDescent="0.25">
      <c r="A19" s="4" t="s">
        <v>145</v>
      </c>
      <c r="B19" s="4"/>
      <c r="C19" s="4"/>
      <c r="D19" s="4"/>
      <c r="E19" s="5"/>
      <c r="F19" s="9" t="s">
        <v>145</v>
      </c>
      <c r="G19" s="6"/>
      <c r="H19" s="6"/>
      <c r="I19" s="6"/>
    </row>
    <row r="20" spans="1:9" x14ac:dyDescent="0.25">
      <c r="A20" s="10" t="s">
        <v>146</v>
      </c>
      <c r="B20" s="4">
        <v>59099000</v>
      </c>
      <c r="C20" s="4">
        <v>11037000</v>
      </c>
      <c r="D20" s="4">
        <v>52534000</v>
      </c>
      <c r="E20" s="5"/>
      <c r="F20" s="11" t="s">
        <v>146</v>
      </c>
      <c r="G20" s="6"/>
      <c r="H20" s="6"/>
      <c r="I20" s="6"/>
    </row>
    <row r="21" spans="1:9" x14ac:dyDescent="0.25">
      <c r="A21" s="10" t="s">
        <v>147</v>
      </c>
      <c r="B21" s="4">
        <v>12719000</v>
      </c>
      <c r="C21" s="4">
        <v>2994000</v>
      </c>
      <c r="D21" s="4">
        <v>6022000</v>
      </c>
      <c r="E21" s="5"/>
      <c r="F21" s="11" t="s">
        <v>147</v>
      </c>
      <c r="G21" s="6"/>
      <c r="H21" s="6"/>
      <c r="I21" s="6"/>
    </row>
    <row r="22" spans="1:9" x14ac:dyDescent="0.25">
      <c r="A22" s="10" t="s">
        <v>148</v>
      </c>
      <c r="B22" s="4">
        <v>0</v>
      </c>
      <c r="C22" s="4">
        <v>0</v>
      </c>
      <c r="D22" s="4">
        <v>47000</v>
      </c>
      <c r="E22" s="5"/>
      <c r="F22" s="11" t="s">
        <v>148</v>
      </c>
      <c r="G22" s="6"/>
      <c r="H22" s="6"/>
      <c r="I22" s="6"/>
    </row>
    <row r="23" spans="1:9" x14ac:dyDescent="0.25">
      <c r="A23" s="4" t="s">
        <v>149</v>
      </c>
      <c r="B23" s="4">
        <f>SUM(B20:B22)</f>
        <v>71818000</v>
      </c>
      <c r="C23" s="4">
        <f t="shared" ref="C23:D23" si="0">SUM(C20:C22)</f>
        <v>14031000</v>
      </c>
      <c r="D23" s="4">
        <f t="shared" si="0"/>
        <v>58603000</v>
      </c>
      <c r="E23" s="5"/>
      <c r="F23" s="9" t="s">
        <v>149</v>
      </c>
      <c r="G23" s="6"/>
      <c r="H23" s="6"/>
      <c r="I23" s="6"/>
    </row>
    <row r="24" spans="1:9" x14ac:dyDescent="0.25">
      <c r="A24" s="4" t="s">
        <v>150</v>
      </c>
      <c r="B24" s="4">
        <v>41417000</v>
      </c>
      <c r="C24" s="4">
        <v>14654000</v>
      </c>
      <c r="D24" s="4">
        <v>43842000</v>
      </c>
      <c r="E24" s="5"/>
      <c r="F24" s="9" t="s">
        <v>150</v>
      </c>
      <c r="G24" s="6"/>
      <c r="H24" s="6"/>
      <c r="I24" s="6"/>
    </row>
    <row r="25" spans="1:9" x14ac:dyDescent="0.25">
      <c r="A25" s="4" t="s">
        <v>151</v>
      </c>
      <c r="B25" s="4">
        <v>0</v>
      </c>
      <c r="C25" s="4">
        <v>1609000</v>
      </c>
      <c r="D25" s="4">
        <v>0</v>
      </c>
      <c r="E25" s="5"/>
      <c r="F25" s="9" t="s">
        <v>151</v>
      </c>
      <c r="G25" s="6"/>
      <c r="H25" s="6"/>
      <c r="I25" s="6"/>
    </row>
    <row r="26" spans="1:9" x14ac:dyDescent="0.25">
      <c r="A26" s="4" t="s">
        <v>152</v>
      </c>
      <c r="B26" s="4">
        <v>7613000</v>
      </c>
      <c r="C26" s="4">
        <v>1311000</v>
      </c>
      <c r="D26" s="4">
        <v>6682000</v>
      </c>
      <c r="E26" s="5"/>
      <c r="F26" s="9" t="s">
        <v>152</v>
      </c>
      <c r="G26" s="6"/>
      <c r="H26" s="6"/>
      <c r="I26" s="6"/>
    </row>
    <row r="27" spans="1:9" x14ac:dyDescent="0.25">
      <c r="A27" s="4" t="s">
        <v>153</v>
      </c>
      <c r="B27" s="12">
        <v>5395000</v>
      </c>
      <c r="C27" s="12">
        <v>0</v>
      </c>
      <c r="D27" s="12">
        <v>2705000</v>
      </c>
      <c r="E27" s="5"/>
      <c r="F27" s="9" t="s">
        <v>153</v>
      </c>
      <c r="G27" s="6"/>
      <c r="H27" s="6"/>
      <c r="I27" s="6"/>
    </row>
    <row r="28" spans="1:9" ht="15.75" thickBot="1" x14ac:dyDescent="0.3">
      <c r="A28" s="7" t="s">
        <v>154</v>
      </c>
      <c r="B28" s="19">
        <f>SUM(B23:B27)</f>
        <v>126243000</v>
      </c>
      <c r="C28" s="19">
        <f>SUM(C23:C27)</f>
        <v>31605000</v>
      </c>
      <c r="D28" s="19">
        <f>SUM(D23:D27)</f>
        <v>111832000</v>
      </c>
      <c r="E28" s="5"/>
      <c r="F28" s="8" t="s">
        <v>154</v>
      </c>
      <c r="G28" s="20"/>
      <c r="H28" s="20"/>
      <c r="I28" s="20"/>
    </row>
    <row r="29" spans="1:9" ht="15.75" thickTop="1" x14ac:dyDescent="0.25">
      <c r="A29" s="4"/>
      <c r="B29" s="4"/>
      <c r="C29" s="4"/>
      <c r="D29" s="4"/>
      <c r="E29" s="5"/>
      <c r="F29" s="9"/>
      <c r="G29" s="6"/>
      <c r="H29" s="6"/>
      <c r="I29" s="6"/>
    </row>
    <row r="30" spans="1:9" x14ac:dyDescent="0.25">
      <c r="A30" s="4" t="s">
        <v>155</v>
      </c>
      <c r="B30" s="4"/>
      <c r="C30" s="4"/>
      <c r="D30" s="4"/>
      <c r="E30" s="5"/>
      <c r="F30" s="9" t="s">
        <v>155</v>
      </c>
      <c r="G30" s="6"/>
      <c r="H30" s="6"/>
      <c r="I30" s="6"/>
    </row>
    <row r="31" spans="1:9" x14ac:dyDescent="0.25">
      <c r="A31" s="4" t="s">
        <v>156</v>
      </c>
      <c r="B31" s="4">
        <v>519000</v>
      </c>
      <c r="C31" s="4">
        <v>0</v>
      </c>
      <c r="D31" s="4">
        <v>408000</v>
      </c>
      <c r="E31" s="5"/>
      <c r="F31" s="9" t="s">
        <v>156</v>
      </c>
      <c r="G31" s="6"/>
      <c r="H31" s="6"/>
      <c r="I31" s="6"/>
    </row>
    <row r="32" spans="1:9" x14ac:dyDescent="0.25">
      <c r="A32" s="4" t="s">
        <v>157</v>
      </c>
      <c r="B32" s="4">
        <v>332000</v>
      </c>
      <c r="C32" s="4">
        <v>54000</v>
      </c>
      <c r="D32" s="4">
        <v>352000</v>
      </c>
      <c r="E32" s="5"/>
      <c r="F32" s="9" t="s">
        <v>157</v>
      </c>
      <c r="G32" s="6"/>
      <c r="H32" s="6"/>
      <c r="I32" s="6"/>
    </row>
    <row r="33" spans="1:9" x14ac:dyDescent="0.25">
      <c r="A33" s="4" t="s">
        <v>158</v>
      </c>
      <c r="B33" s="4">
        <v>72978000</v>
      </c>
      <c r="C33" s="4">
        <v>13155000</v>
      </c>
      <c r="D33" s="4">
        <v>63967000</v>
      </c>
      <c r="E33" s="5"/>
      <c r="F33" s="9" t="s">
        <v>158</v>
      </c>
      <c r="G33" s="6"/>
      <c r="H33" s="6"/>
      <c r="I33" s="6"/>
    </row>
    <row r="34" spans="1:9" x14ac:dyDescent="0.25">
      <c r="A34" s="4" t="s">
        <v>159</v>
      </c>
      <c r="B34" s="4">
        <v>3620000</v>
      </c>
      <c r="C34" s="4">
        <v>3925000</v>
      </c>
      <c r="D34" s="4">
        <v>3577000</v>
      </c>
      <c r="E34" s="5"/>
      <c r="F34" s="9" t="s">
        <v>159</v>
      </c>
      <c r="G34" s="6"/>
      <c r="H34" s="6"/>
      <c r="I34" s="6"/>
    </row>
    <row r="35" spans="1:9" x14ac:dyDescent="0.25">
      <c r="A35" s="4" t="s">
        <v>160</v>
      </c>
      <c r="B35" s="12">
        <v>-587000</v>
      </c>
      <c r="C35" s="12">
        <v>-576000</v>
      </c>
      <c r="D35" s="12">
        <v>646000</v>
      </c>
      <c r="E35" s="5"/>
      <c r="F35" s="9" t="s">
        <v>160</v>
      </c>
      <c r="G35" s="6"/>
      <c r="H35" s="6"/>
      <c r="I35" s="6"/>
    </row>
    <row r="36" spans="1:9" x14ac:dyDescent="0.25">
      <c r="A36" s="7" t="s">
        <v>161</v>
      </c>
      <c r="B36" s="4">
        <f>SUM(B31:B35)</f>
        <v>76862000</v>
      </c>
      <c r="C36" s="4">
        <f>SUM(C31:C35)</f>
        <v>16558000</v>
      </c>
      <c r="D36" s="4">
        <f>SUM(D31:D35)</f>
        <v>68950000</v>
      </c>
      <c r="E36" s="5"/>
      <c r="F36" s="8" t="s">
        <v>161</v>
      </c>
      <c r="G36" s="6"/>
      <c r="H36" s="6"/>
      <c r="I36" s="6"/>
    </row>
    <row r="37" spans="1:9" x14ac:dyDescent="0.25">
      <c r="A37" s="4"/>
      <c r="B37" s="4"/>
      <c r="C37" s="4"/>
      <c r="D37" s="4"/>
      <c r="E37" s="5"/>
      <c r="F37" s="9"/>
      <c r="G37" s="6"/>
      <c r="H37" s="6"/>
      <c r="I37" s="6"/>
    </row>
    <row r="38" spans="1:9" ht="15.75" thickBot="1" x14ac:dyDescent="0.3">
      <c r="A38" s="7" t="s">
        <v>162</v>
      </c>
      <c r="B38" s="21">
        <f>B28+B36</f>
        <v>203105000</v>
      </c>
      <c r="C38" s="21">
        <f>C28+C36</f>
        <v>48163000</v>
      </c>
      <c r="D38" s="21">
        <f>D28+D36</f>
        <v>180782000</v>
      </c>
      <c r="E38" s="5"/>
      <c r="F38" s="8" t="s">
        <v>162</v>
      </c>
      <c r="G38" s="22"/>
      <c r="H38" s="22"/>
      <c r="I38" s="22"/>
    </row>
    <row r="39" spans="1:9" ht="15.75" thickTop="1" x14ac:dyDescent="0.25">
      <c r="A39" s="4"/>
      <c r="B39" s="4"/>
      <c r="C39" s="4"/>
      <c r="D39" s="4"/>
      <c r="E39" s="5"/>
      <c r="F39" s="5"/>
      <c r="G39" s="6"/>
      <c r="H39" s="6"/>
      <c r="I39" s="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Car payment calculator</vt:lpstr>
      <vt:lpstr>Dates</vt:lpstr>
      <vt:lpstr>AR Pivot Tables</vt:lpstr>
      <vt:lpstr>AR Sorting &amp; Subtotal</vt:lpstr>
      <vt:lpstr>Text Flash Fill</vt:lpstr>
      <vt:lpstr>Text Concatenate</vt:lpstr>
      <vt:lpstr>Common Size BS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Debby Bloom</dc:creator>
  <cp:lastModifiedBy>Debby Bloom</cp:lastModifiedBy>
  <dcterms:created xsi:type="dcterms:W3CDTF">2016-07-31T19:48:16Z</dcterms:created>
  <dcterms:modified xsi:type="dcterms:W3CDTF">2025-05-12T16:26:50Z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 id">
    <vt:lpwstr>b3fed798-da9a-4127-b096-5a11aae56f70</vt:lpwstr>
  </property>
  <property fmtid="{D5CDD505-2E9C-101B-9397-08002B2CF9AE}" pid="3" name="Workbook type">
    <vt:lpwstr>Custom</vt:lpwstr>
  </property>
  <property fmtid="{D5CDD505-2E9C-101B-9397-08002B2CF9AE}" pid="4" name="Workbook version">
    <vt:lpwstr>Custom</vt:lpwstr>
  </property>
</Properties>
</file>